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<sst xmlns="http://schemas.openxmlformats.org/spreadsheetml/2006/main" count="13583" uniqueCount="3177">
  <si>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</si>
  <si>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</si>
  <si>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</si>
  <si>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</si>
  <si>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</si>
  <si>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</si>
  <si>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</si>
  <si>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</si>
  <si>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</si>
  <si>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</si>
  <si>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</si>
  <si>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</si>
  <si>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</si>
  <si>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</si>
  <si>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</si>
  <si>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</si>
  <si>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</si>
  <si>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</si>
  <si>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</si>
  <si>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</si>
  <si>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</si>
  <si>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</si>
  <si>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</si>
  <si>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</si>
  <si>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</si>
  <si>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</si>
  <si>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</si>
  <si>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</si>
  <si>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</si>
  <si>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</si>
  <si>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</si>
  <si>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</si>
  <si>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</si>
  <si>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</si>
  <si>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</si>
  <si>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</si>
  <si>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</si>
  <si>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</si>
  <si>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</si>
  <si>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</si>
  <si>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</si>
  <si>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</si>
  <si>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</si>
  <si>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</si>
  <si>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</si>
  <si>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</si>
  <si>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</si>
  <si>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</si>
  <si>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</si>
  <si>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</si>
  <si>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</si>
  <si>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</si>
  <si>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</si>
  <si>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</si>
  <si>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</si>
  <si>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</si>
  <si>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</si>
  <si>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</si>
  <si>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</si>
  <si>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</si>
  <si>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</si>
  <si>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</si>
  <si>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</si>
  <si>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</si>
  <si>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</si>
  <si>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</si>
  <si>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</si>
  <si>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</si>
  <si>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</si>
  <si>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</si>
  <si>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</si>
  <si>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</si>
  <si>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</si>
  <si>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</si>
  <si>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</si>
  <si>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</si>
  <si>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</si>
  <si>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</si>
  <si>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</si>
  <si>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</si>
  <si>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</si>
  <si>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</si>
  <si>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</si>
  <si>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</si>
  <si>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</si>
  <si>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</si>
  <si>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</si>
  <si>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</si>
  <si>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</si>
  <si>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</si>
  <si>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</si>
  <si>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</si>
  <si>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</si>
  <si>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</si>
  <si>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</si>
  <si>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</si>
  <si>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</si>
  <si>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</si>
  <si>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</si>
  <si>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</si>
  <si>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</si>
  <si>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</si>
  <si>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</si>
  <si>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</si>
  <si>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410 - Cancelled</t>
  </si>
  <si>
    <t>10-11-2022</t>
  </si>
  <si>
    <t>https://app.hubspot.com/contacts/7879306/record/2-7775359/3778264845</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</si>
  <si>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</si>
  <si>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</si>
  <si>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</si>
  <si>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</si>
  <si>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</si>
  <si>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</si>
  <si>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</si>
  <si>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</si>
  <si>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</si>
  <si>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</si>
  <si>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</si>
  <si>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</si>
  <si>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11-10-2022</t>
  </si>
  <si>
    <t>11-30-2022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</si>
  <si>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</si>
  <si>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</si>
  <si>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</si>
  <si>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</si>
  <si>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</si>
  <si>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</si>
  <si>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</si>
  <si>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</si>
  <si>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</si>
  <si>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</si>
  <si>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</si>
  <si>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</si>
  <si>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</si>
  <si>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</si>
  <si>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</si>
  <si>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</si>
  <si>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</si>
  <si>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</si>
  <si>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</si>
  <si>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</si>
  <si>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</si>
  <si>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</si>
  <si>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</si>
  <si>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</si>
  <si>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</si>
  <si>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</si>
  <si>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</si>
  <si>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</si>
  <si>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</si>
  <si>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</si>
  <si>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</si>
  <si>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</si>
  <si>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</si>
  <si>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</si>
  <si>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12-08-2022</t>
  </si>
  <si>
    <t xml:space="preserve">Please see pinned note </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</si>
  <si>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</si>
  <si>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</si>
  <si>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</si>
  <si>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</si>
  <si>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</si>
  <si>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</si>
  <si>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</si>
  <si>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</si>
  <si>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</si>
  <si>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</si>
  <si>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</si>
  <si>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</si>
  <si>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</si>
  <si>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</si>
  <si>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</si>
  <si>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</si>
  <si>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</si>
  <si>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</si>
  <si>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</si>
  <si>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</si>
  <si>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</si>
  <si>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</si>
  <si>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</si>
  <si>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</si>
  <si>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</si>
  <si>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</si>
  <si>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</si>
  <si>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</si>
  <si>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</si>
  <si>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</si>
  <si>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 xml:space="preserve">See pinned note. Check with Matt or Kellie for any updates </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</si>
  <si>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</si>
  <si>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</si>
  <si>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</si>
  <si>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</si>
  <si>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</si>
  <si>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</si>
  <si>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</si>
  <si>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</si>
  <si>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</si>
  <si>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</si>
  <si>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</si>
  <si>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</si>
  <si>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</si>
  <si>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</si>
  <si>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</si>
  <si>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</si>
  <si>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</si>
  <si>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</si>
  <si>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</si>
  <si>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</si>
  <si>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</si>
  <si>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</si>
  <si>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</si>
  <si>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</si>
  <si>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</si>
  <si>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</si>
  <si>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</si>
  <si>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</si>
  <si>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</si>
  <si>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</si>
  <si>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</si>
  <si>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</si>
  <si>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</si>
  <si>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</si>
  <si>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</si>
  <si>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</si>
  <si>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</si>
  <si>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330 - Pending</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</si>
  <si>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</si>
  <si>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</si>
  <si>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</si>
  <si>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</si>
  <si>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</si>
  <si>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</si>
  <si>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</si>
  <si>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</si>
  <si>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</si>
  <si>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</si>
  <si>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</si>
  <si>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</si>
  <si>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</si>
  <si>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</si>
  <si>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</si>
  <si>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10-20-2022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</si>
  <si>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</si>
  <si>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</si>
  <si>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</si>
  <si>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</si>
  <si>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</si>
  <si>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</si>
  <si>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</si>
  <si>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</si>
  <si>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</si>
  <si>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</si>
  <si>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</si>
  <si>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</si>
  <si>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</si>
  <si>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</si>
  <si>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</si>
  <si>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</si>
  <si>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</si>
  <si>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</si>
  <si>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</si>
  <si>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</si>
  <si>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</si>
  <si>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</si>
  <si>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</si>
  <si>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</si>
  <si>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</si>
  <si>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</si>
  <si>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</si>
  <si>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</si>
  <si>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</si>
  <si>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</si>
  <si>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</si>
  <si>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</si>
  <si>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</si>
  <si>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</si>
  <si>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</si>
  <si>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</si>
  <si>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</si>
  <si>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</si>
  <si>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</si>
  <si>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</si>
  <si>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</si>
  <si>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</si>
  <si>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</si>
  <si>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</si>
  <si>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</si>
  <si>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</si>
  <si>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</si>
  <si>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</si>
  <si>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</si>
  <si>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</si>
  <si>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</si>
  <si>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</si>
  <si>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AHC6672744</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</si>
  <si>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</si>
  <si>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</si>
  <si>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</si>
  <si>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</si>
  <si>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</si>
  <si>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</si>
  <si>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</si>
  <si>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</si>
  <si>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</si>
  <si>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</si>
  <si>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</si>
  <si>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</si>
  <si>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</si>
  <si>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</si>
  <si>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</si>
  <si>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</si>
  <si>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</si>
  <si>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</si>
  <si>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</si>
  <si>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</si>
  <si>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https://app.hubspot.com/contacts/7879306/record/2-8483761/4217894558</t>
  </si>
  <si>
    <t>https://app.hubspot.com/contacts/7879306/contact/24843301</t>
  </si>
  <si>
    <t>Draper</t>
  </si>
  <si>
    <t>03-01-2023</t>
  </si>
  <si>
    <t>https://app.hubspot.com/contacts/7879306/record/2-8483761/4202695487</t>
  </si>
  <si>
    <t>https://app.hubspot.com/contacts/7879306/contact/24961351</t>
  </si>
  <si>
    <t>Rhonda</t>
  </si>
  <si>
    <t>Hunnicutt</t>
  </si>
  <si>
    <t>https://app.hubspot.com/contacts/7879306/record/2-7775359/4222626309</t>
  </si>
  <si>
    <t>https://app.hubspot.com/contacts/7879306/contact/24954551</t>
  </si>
  <si>
    <t>Douglas</t>
  </si>
  <si>
    <t>Foxhill</t>
  </si>
  <si>
    <t>https://app.hubspot.com/contacts/7879306/record/2-7775359/4195528546</t>
  </si>
  <si>
    <t>https://app.hubspot.com/contacts/7879306/contact/24006951</t>
  </si>
  <si>
    <t>Herman</t>
  </si>
  <si>
    <t>Oesman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</si>
  <si>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</si>
  <si>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https://app.hubspot.com/contacts/7879306/record/2-7775359/3167091464</t>
  </si>
  <si>
    <t>https://app.hubspot.com/contacts/7879306/contact/7430601</t>
  </si>
  <si>
    <t>Carol</t>
  </si>
  <si>
    <t>Pastore</t>
  </si>
  <si>
    <t>10-21-2021</t>
  </si>
  <si>
    <t>12-01-2021</t>
  </si>
  <si>
    <t>10-31-2022</t>
  </si>
  <si>
    <t>https://app.hubspot.com/contacts/7879306/record/2-7775359/3168564097</t>
  </si>
  <si>
    <t>https://app.hubspot.com/contacts/7879306/contact/7851851</t>
  </si>
  <si>
    <t>Allison</t>
  </si>
  <si>
    <t>01-31-2022</t>
  </si>
  <si>
    <t>02-01-2022</t>
  </si>
  <si>
    <t>12-31-2022</t>
  </si>
  <si>
    <t>12-09-2022</t>
  </si>
  <si>
    <t>started new mapd</t>
  </si>
  <si>
    <t>https://app.hubspot.com/contacts/7879306/record/2-7775359/3168654216</t>
  </si>
  <si>
    <t>https://app.hubspot.com/contacts/7879306/contact/17633751</t>
  </si>
  <si>
    <t>Gary L</t>
  </si>
  <si>
    <t>Davidson</t>
  </si>
  <si>
    <t>06-20-2022</t>
  </si>
  <si>
    <t>moved from service area</t>
  </si>
  <si>
    <t>https://app.hubspot.com/contacts/7879306/record/2-8483761/3173185573</t>
  </si>
  <si>
    <t>https://app.hubspot.com/contacts/7879306/contact/20859451</t>
  </si>
  <si>
    <t>Darrell</t>
  </si>
  <si>
    <t>Hallock</t>
  </si>
  <si>
    <t xml:space="preserve">CLI6879616 </t>
  </si>
  <si>
    <t>08-18-2022</t>
  </si>
  <si>
    <t>10-14-2022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</si>
  <si>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</si>
  <si>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</si>
  <si>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</si>
  <si>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</si>
  <si>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</si>
  <si>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</si>
  <si>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</si>
  <si>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https://app.hubspot.com/contacts/7879306/record/2-7775359/3167165542</t>
  </si>
  <si>
    <t>https://app.hubspot.com/contacts/7879306/contact/20497951</t>
  </si>
  <si>
    <t>Wendell</t>
  </si>
  <si>
    <t>Lee</t>
  </si>
  <si>
    <t>470 - Cancelled</t>
  </si>
  <si>
    <t>08-25-2022</t>
  </si>
  <si>
    <t>https://app.hubspot.com/contacts/7879306/record/2-7775359/3168695122</t>
  </si>
  <si>
    <t>https://app.hubspot.com/contacts/7879306/contact/20071051</t>
  </si>
  <si>
    <t>Nelia</t>
  </si>
  <si>
    <t>Taboy</t>
  </si>
  <si>
    <t>10-03-2022</t>
  </si>
  <si>
    <t>no part b</t>
  </si>
  <si>
    <t>https://app.hubspot.com/contacts/7879306/record/2-7775359/3167060104</t>
  </si>
  <si>
    <t>https://app.hubspot.com/contacts/7879306/contact/13745651</t>
  </si>
  <si>
    <t>Robin</t>
  </si>
  <si>
    <t>10-12-2022</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</si>
  <si>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</si>
  <si>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</si>
  <si>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</si>
  <si>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</si>
  <si>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</si>
  <si>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</si>
  <si>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</si>
  <si>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</si>
  <si>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</si>
  <si>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</si>
  <si>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</si>
  <si>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</si>
  <si>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</si>
  <si>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</si>
  <si>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</si>
  <si>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</si>
  <si>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</si>
  <si>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</si>
  <si>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</si>
  <si>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</si>
  <si>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</si>
  <si>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</si>
  <si>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</si>
  <si>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</si>
  <si>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</si>
  <si>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</si>
  <si>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</si>
  <si>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</si>
  <si>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</si>
  <si>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</si>
  <si>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</si>
  <si>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</si>
  <si>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</si>
  <si>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</si>
  <si>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</si>
  <si>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</si>
  <si>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</si>
  <si>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</si>
  <si>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</si>
  <si>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</si>
  <si>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</si>
  <si>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</si>
  <si>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</si>
  <si>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</si>
  <si>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</si>
  <si>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</si>
  <si>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</si>
  <si>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</si>
  <si>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</si>
  <si>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</si>
  <si>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</si>
  <si>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</si>
  <si>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</si>
  <si>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</si>
  <si>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</si>
  <si>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</si>
  <si>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</si>
  <si>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</si>
  <si>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</si>
  <si>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</si>
  <si>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</si>
  <si>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</si>
  <si>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</si>
  <si>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</si>
  <si>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</si>
  <si>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</si>
  <si>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4322436257</t>
  </si>
  <si>
    <t>23880851</t>
  </si>
  <si>
    <t>Debbie</t>
  </si>
  <si>
    <t>Alber</t>
  </si>
  <si>
    <t>110 - Submitted</t>
  </si>
  <si>
    <t>12-06-2022</t>
  </si>
  <si>
    <t>3173117044</t>
  </si>
  <si>
    <t>20883951</t>
  </si>
  <si>
    <t>David</t>
  </si>
  <si>
    <t>Alonso</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</si>
  <si>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</si>
  <si>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</si>
  <si>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</si>
  <si>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</si>
  <si>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</si>
  <si>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</si>
  <si>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</si>
  <si>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</si>
  <si>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</si>
  <si>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</si>
  <si>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</si>
  <si>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</si>
  <si>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</si>
  <si>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</si>
  <si>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</si>
  <si>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</si>
  <si>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</si>
  <si>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</si>
  <si>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</si>
  <si>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</si>
  <si>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</si>
  <si>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</si>
  <si>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</si>
  <si>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</si>
  <si>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</si>
  <si>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</si>
  <si>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</si>
  <si>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</si>
  <si>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</si>
  <si>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</si>
  <si>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</si>
  <si>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</si>
  <si>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</si>
  <si>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</si>
  <si>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</si>
  <si>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</si>
  <si>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</si>
  <si>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</si>
  <si>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</si>
  <si>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</si>
  <si>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</si>
  <si>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</si>
  <si>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</si>
  <si>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</si>
  <si>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</si>
  <si>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</si>
  <si>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</si>
  <si>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</si>
  <si>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</si>
  <si>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</si>
  <si>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</si>
  <si>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</si>
  <si>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</si>
  <si>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</si>
  <si>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</si>
  <si>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</si>
  <si>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</si>
  <si>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</si>
  <si>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</si>
  <si>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</si>
  <si>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</si>
  <si>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</si>
  <si>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</si>
  <si>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</si>
  <si>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</si>
  <si>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</si>
  <si>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</si>
  <si>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</si>
  <si>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</si>
  <si>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</si>
  <si>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</si>
  <si>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</si>
  <si>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</si>
  <si>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</si>
  <si>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</si>
  <si>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</si>
  <si>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</si>
  <si>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</si>
  <si>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</si>
  <si>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</si>
  <si>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</si>
  <si>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</si>
  <si>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</si>
  <si>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</si>
  <si>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</si>
  <si>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</si>
  <si>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</si>
  <si>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</si>
  <si>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</si>
  <si>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</si>
  <si>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</si>
  <si>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</si>
  <si>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</si>
  <si>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</si>
  <si>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</si>
  <si>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</si>
  <si>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</si>
  <si>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</si>
  <si>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</si>
  <si>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</si>
  <si>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</si>
  <si>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</si>
  <si>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</si>
  <si>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</si>
  <si>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</si>
  <si>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</si>
  <si>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</si>
  <si>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</si>
  <si>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</si>
  <si>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</si>
  <si>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</si>
  <si>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</si>
  <si>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</si>
  <si>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</si>
  <si>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</si>
  <si>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</si>
  <si>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</si>
  <si>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3270329894</t>
  </si>
  <si>
    <t>19739901</t>
  </si>
  <si>
    <t>Mary Ann</t>
  </si>
  <si>
    <t>Bolton</t>
  </si>
  <si>
    <t>10-17-2022</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</si>
  <si>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</si>
  <si>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</si>
  <si>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</si>
  <si>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</si>
  <si>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</si>
  <si>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</si>
  <si>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</si>
  <si>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</si>
  <si>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</si>
  <si>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</si>
  <si>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</si>
  <si>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</si>
  <si>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</si>
  <si>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</si>
  <si>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</si>
  <si>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</si>
  <si>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</si>
  <si>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</si>
  <si>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</si>
  <si>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</si>
  <si>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</si>
  <si>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</si>
  <si>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</si>
  <si>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</si>
  <si>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</si>
  <si>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</si>
  <si>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</si>
  <si>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</si>
  <si>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</si>
  <si>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</si>
  <si>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</si>
  <si>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</si>
  <si>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</si>
  <si>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</si>
  <si>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</si>
  <si>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</si>
  <si>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</si>
  <si>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</si>
  <si>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</si>
  <si>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</si>
  <si>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</si>
  <si>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</si>
  <si>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</si>
  <si>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</si>
  <si>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</si>
  <si>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</si>
  <si>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</si>
  <si>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</si>
  <si>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</si>
  <si>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</si>
  <si>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</si>
  <si>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</si>
  <si>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</si>
  <si>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</si>
  <si>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</si>
  <si>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</si>
  <si>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</si>
  <si>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</si>
  <si>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</si>
  <si>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</si>
  <si>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</si>
  <si>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</si>
  <si>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</si>
  <si>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</si>
  <si>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</si>
  <si>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</si>
  <si>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</si>
  <si>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</si>
  <si>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</si>
  <si>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</si>
  <si>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</si>
  <si>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</si>
  <si>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</si>
  <si>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</si>
  <si>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</si>
  <si>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</si>
  <si>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</si>
  <si>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</si>
  <si>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</si>
  <si>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</si>
  <si>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</si>
  <si>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</si>
  <si>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</si>
  <si>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</si>
  <si>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</si>
  <si>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</si>
  <si>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</si>
  <si>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</si>
  <si>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</si>
  <si>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</si>
  <si>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</si>
  <si>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</si>
  <si>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</si>
  <si>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</si>
  <si>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</si>
  <si>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</si>
  <si>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</si>
  <si>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</si>
  <si>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</si>
  <si>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</si>
  <si>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</si>
  <si>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</si>
  <si>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</si>
  <si>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</si>
  <si>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</si>
  <si>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</si>
  <si>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</si>
  <si>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</si>
  <si>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</si>
  <si>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</si>
  <si>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</si>
  <si>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</si>
  <si>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</si>
  <si>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</si>
  <si>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</si>
  <si>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</si>
  <si>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</si>
  <si>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</si>
  <si>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</si>
  <si>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</si>
  <si>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</si>
  <si>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</si>
  <si>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</si>
  <si>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</si>
  <si>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</si>
  <si>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</si>
  <si>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</si>
  <si>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</si>
  <si>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</si>
  <si>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</si>
  <si>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</si>
  <si>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</si>
  <si>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</si>
  <si>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</si>
  <si>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</si>
  <si>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</si>
  <si>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</si>
  <si>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</si>
  <si>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</si>
  <si>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</si>
  <si>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</si>
  <si>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</si>
  <si>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</si>
  <si>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</si>
  <si>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</si>
  <si>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</si>
  <si>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</si>
  <si>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</si>
  <si>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</si>
  <si>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</si>
  <si>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</si>
  <si>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</si>
  <si>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</si>
  <si>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</si>
  <si>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</si>
  <si>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</si>
  <si>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</si>
  <si>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</si>
  <si>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</si>
  <si>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</si>
  <si>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</si>
  <si>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</si>
  <si>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</si>
  <si>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</si>
  <si>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</si>
  <si>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</si>
  <si>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</si>
  <si>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</si>
  <si>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</si>
  <si>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</si>
  <si>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</si>
  <si>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</si>
  <si>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</si>
  <si>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</si>
  <si>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</si>
  <si>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</si>
  <si>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</si>
  <si>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</si>
  <si>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</si>
  <si>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</si>
  <si>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</si>
  <si>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</si>
  <si>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</si>
  <si>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</si>
  <si>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</si>
  <si>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</si>
  <si>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</si>
  <si>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</si>
  <si>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</si>
  <si>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</si>
  <si>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</si>
  <si>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</si>
  <si>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</si>
  <si>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</si>
  <si>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</si>
  <si>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</si>
  <si>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</si>
  <si>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</si>
  <si>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</si>
  <si>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</si>
  <si>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</si>
  <si>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</si>
  <si>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</si>
  <si>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</si>
  <si>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</si>
  <si>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</si>
  <si>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</si>
  <si>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</si>
  <si>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</si>
  <si>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</si>
  <si>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</si>
  <si>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</si>
  <si>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</si>
  <si>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</si>
  <si>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</si>
  <si>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</si>
  <si>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</si>
  <si>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</si>
  <si>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</si>
  <si>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</si>
  <si>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</si>
  <si>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</si>
  <si>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</si>
  <si>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</si>
  <si>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</si>
  <si>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</si>
  <si>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</si>
  <si>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</si>
  <si>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</si>
  <si>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</si>
  <si>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</si>
  <si>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</si>
  <si>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</si>
  <si>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</si>
  <si>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</si>
  <si>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</si>
  <si>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</si>
  <si>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</si>
  <si>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</si>
  <si>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</si>
  <si>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</si>
  <si>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</si>
  <si>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</si>
  <si>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</si>
  <si>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</si>
  <si>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</si>
  <si>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</si>
  <si>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</si>
  <si>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</si>
  <si>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</si>
  <si>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</si>
  <si>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</si>
  <si>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</si>
  <si>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</si>
  <si>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</si>
  <si>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</si>
  <si>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</si>
  <si>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</si>
  <si>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</si>
  <si>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</si>
  <si>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</si>
  <si>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</si>
  <si>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</si>
  <si>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</si>
  <si>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</si>
  <si>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</si>
  <si>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</si>
  <si>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</si>
  <si>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</si>
  <si>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</si>
  <si>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</si>
  <si>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</si>
  <si>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</si>
  <si>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</si>
  <si>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</si>
  <si>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</si>
  <si>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</si>
  <si>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</si>
  <si>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</si>
  <si>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</si>
  <si>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</si>
  <si>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</si>
  <si>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</si>
  <si>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</si>
  <si>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</si>
  <si>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</si>
  <si>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</si>
  <si>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</si>
  <si>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</si>
  <si>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</si>
  <si>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</si>
  <si>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</si>
  <si>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</si>
  <si>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</si>
  <si>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</si>
  <si>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</si>
  <si>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</si>
  <si>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</si>
  <si>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</si>
  <si>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</si>
  <si>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</si>
  <si>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</si>
  <si>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</si>
  <si>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</si>
  <si>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4217894558</t>
  </si>
  <si>
    <t>24843301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</si>
  <si>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</si>
  <si>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</si>
  <si>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</si>
  <si>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</si>
  <si>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</si>
  <si>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</si>
  <si>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</si>
  <si>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</si>
  <si>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</si>
  <si>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</si>
  <si>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</si>
  <si>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</si>
  <si>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</si>
  <si>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</si>
  <si>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</si>
  <si>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</si>
  <si>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</si>
  <si>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</si>
  <si>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</si>
  <si>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</si>
  <si>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</si>
  <si>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</si>
  <si>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</si>
  <si>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</si>
  <si>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</si>
  <si>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</si>
  <si>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</si>
  <si>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</si>
  <si>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</si>
  <si>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</si>
  <si>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</si>
  <si>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</si>
  <si>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</si>
  <si>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</si>
  <si>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</si>
  <si>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</si>
  <si>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</si>
  <si>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</si>
  <si>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</si>
  <si>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</si>
  <si>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</si>
  <si>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</si>
  <si>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</si>
  <si>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</si>
  <si>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</si>
  <si>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</si>
  <si>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</si>
  <si>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</si>
  <si>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</si>
  <si>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</si>
  <si>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</si>
  <si>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</si>
  <si>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</si>
  <si>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</si>
  <si>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</si>
  <si>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</si>
  <si>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</si>
  <si>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</si>
  <si>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</si>
  <si>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</si>
  <si>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</si>
  <si>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</si>
  <si>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</si>
  <si>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</si>
  <si>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</si>
  <si>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</si>
  <si>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</si>
  <si>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</si>
  <si>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</si>
  <si>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</si>
  <si>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</si>
  <si>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</si>
  <si>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</si>
  <si>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</si>
  <si>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</si>
  <si>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</si>
  <si>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</si>
  <si>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</si>
  <si>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</si>
  <si>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</si>
  <si>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</si>
  <si>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</si>
  <si>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</si>
  <si>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</si>
  <si>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</si>
  <si>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</si>
  <si>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</si>
  <si>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</si>
  <si>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</si>
  <si>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</si>
  <si>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</si>
  <si>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</si>
  <si>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</si>
  <si>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</si>
  <si>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</si>
  <si>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</si>
  <si>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</si>
  <si>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</si>
  <si>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</si>
  <si>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</si>
  <si>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</si>
  <si>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</si>
  <si>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</si>
  <si>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</si>
  <si>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</si>
  <si>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</si>
  <si>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</si>
  <si>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</si>
  <si>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</si>
  <si>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</si>
  <si>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</si>
  <si>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</si>
  <si>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</si>
  <si>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</si>
  <si>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</si>
  <si>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</si>
  <si>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</si>
  <si>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</si>
  <si>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</si>
  <si>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</si>
  <si>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</si>
  <si>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</si>
  <si>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</si>
  <si>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</si>
  <si>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</si>
  <si>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</si>
  <si>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</si>
  <si>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</si>
  <si>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</si>
  <si>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</si>
  <si>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</si>
  <si>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</si>
  <si>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</si>
  <si>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</si>
  <si>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</si>
  <si>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</si>
  <si>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</si>
  <si>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</si>
  <si>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</si>
  <si>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</si>
  <si>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</si>
  <si>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</si>
  <si>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</si>
  <si>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</si>
  <si>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</si>
  <si>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</si>
  <si>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</si>
  <si>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</si>
  <si>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</si>
  <si>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</si>
  <si>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</si>
  <si>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</si>
  <si>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</si>
  <si>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</si>
  <si>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</si>
  <si>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</si>
  <si>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</si>
  <si>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</si>
  <si>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</si>
  <si>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</si>
  <si>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</si>
  <si>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</si>
  <si>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</si>
  <si>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</si>
  <si>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</si>
  <si>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</si>
  <si>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</si>
  <si>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</si>
  <si>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</si>
  <si>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</si>
  <si>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</si>
  <si>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</si>
  <si>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</si>
  <si>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</si>
  <si>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</si>
  <si>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</si>
  <si>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4463334464</t>
  </si>
  <si>
    <t>25357151</t>
  </si>
  <si>
    <t>Guinan</t>
  </si>
  <si>
    <t>12-12-2022</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</si>
  <si>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</si>
  <si>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</si>
  <si>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</si>
  <si>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</si>
  <si>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</si>
  <si>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</si>
  <si>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</si>
  <si>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</si>
  <si>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</si>
  <si>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</si>
  <si>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</si>
  <si>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</si>
  <si>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</si>
  <si>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</si>
  <si>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</si>
  <si>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</si>
  <si>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</si>
  <si>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</si>
  <si>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</si>
  <si>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</si>
  <si>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</si>
  <si>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</si>
  <si>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</si>
  <si>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</si>
  <si>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</si>
  <si>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</si>
  <si>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</si>
  <si>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</si>
  <si>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</si>
  <si>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</si>
  <si>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</si>
  <si>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</si>
  <si>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</si>
  <si>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</si>
  <si>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</si>
  <si>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</si>
  <si>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</si>
  <si>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</si>
  <si>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</si>
  <si>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</si>
  <si>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</si>
  <si>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</si>
  <si>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</si>
  <si>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</si>
  <si>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</si>
  <si>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</si>
  <si>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</si>
  <si>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</si>
  <si>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</si>
  <si>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</si>
  <si>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</si>
  <si>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</si>
  <si>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</si>
  <si>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</si>
  <si>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</si>
  <si>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</si>
  <si>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</si>
  <si>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</si>
  <si>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</si>
  <si>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</si>
  <si>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</si>
  <si>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</si>
  <si>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</si>
  <si>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</si>
  <si>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</si>
  <si>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</si>
  <si>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</si>
  <si>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</si>
  <si>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</si>
  <si>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</si>
  <si>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</si>
  <si>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</si>
  <si>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</si>
  <si>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</si>
  <si>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</si>
  <si>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</si>
  <si>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Kenneth Scott</t>
  </si>
  <si>
    <t>Henderson</t>
  </si>
  <si>
    <t>12-02-2022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</si>
  <si>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</si>
  <si>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</si>
  <si>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</si>
  <si>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</si>
  <si>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</si>
  <si>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</si>
  <si>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</si>
  <si>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</si>
  <si>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</si>
  <si>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</si>
  <si>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</si>
  <si>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</si>
  <si>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</si>
  <si>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</si>
  <si>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</si>
  <si>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</si>
  <si>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</si>
  <si>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</si>
  <si>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</si>
  <si>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</si>
  <si>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</si>
  <si>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</si>
  <si>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</si>
  <si>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</si>
  <si>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</si>
  <si>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</si>
  <si>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</si>
  <si>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</si>
  <si>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</si>
  <si>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</si>
  <si>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</si>
  <si>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</si>
  <si>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</si>
  <si>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</si>
  <si>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</si>
  <si>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</si>
  <si>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</si>
  <si>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</si>
  <si>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</si>
  <si>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</si>
  <si>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</si>
  <si>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</si>
  <si>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4202695487</t>
  </si>
  <si>
    <t>24961351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</si>
  <si>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</si>
  <si>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</si>
  <si>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</si>
  <si>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</si>
  <si>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</si>
  <si>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</si>
  <si>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</si>
  <si>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</si>
  <si>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</si>
  <si>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</si>
  <si>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</si>
  <si>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</si>
  <si>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</si>
  <si>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</si>
  <si>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</si>
  <si>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</si>
  <si>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</si>
  <si>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</si>
  <si>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</si>
  <si>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</si>
  <si>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</si>
  <si>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</si>
  <si>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</si>
  <si>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</si>
  <si>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</si>
  <si>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</si>
  <si>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</si>
  <si>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</si>
  <si>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</si>
  <si>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</si>
  <si>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</si>
  <si>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</si>
  <si>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</si>
  <si>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</si>
  <si>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</si>
  <si>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</si>
  <si>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</si>
  <si>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</si>
  <si>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</si>
  <si>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</si>
  <si>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</si>
  <si>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</si>
  <si>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</si>
  <si>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</si>
  <si>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</si>
  <si>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</si>
  <si>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</si>
  <si>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</si>
  <si>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</si>
  <si>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</si>
  <si>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</si>
  <si>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</si>
  <si>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</si>
  <si>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</si>
  <si>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</si>
  <si>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</si>
  <si>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</si>
  <si>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</si>
  <si>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</si>
  <si>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</si>
  <si>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</si>
  <si>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</si>
  <si>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</si>
  <si>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</si>
  <si>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</si>
  <si>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</si>
  <si>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</si>
  <si>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</si>
  <si>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</si>
  <si>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</si>
  <si>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</si>
  <si>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</si>
  <si>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</si>
  <si>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</si>
  <si>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</si>
  <si>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</si>
  <si>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</si>
  <si>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</si>
  <si>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</si>
  <si>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</si>
  <si>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</si>
  <si>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</si>
  <si>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</si>
  <si>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</si>
  <si>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</si>
  <si>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</si>
  <si>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</si>
  <si>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</si>
  <si>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</si>
  <si>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</si>
  <si>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</si>
  <si>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</si>
  <si>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</si>
  <si>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</si>
  <si>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</si>
  <si>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</si>
  <si>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</si>
  <si>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</si>
  <si>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</si>
  <si>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</si>
  <si>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</si>
  <si>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</si>
  <si>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</si>
  <si>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</si>
  <si>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</si>
  <si>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</si>
  <si>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</si>
  <si>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</si>
  <si>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</si>
  <si>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</si>
  <si>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</si>
  <si>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</si>
  <si>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</si>
  <si>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</si>
  <si>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</si>
  <si>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</si>
  <si>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</si>
  <si>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</si>
  <si>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</si>
  <si>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</si>
  <si>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</si>
  <si>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</si>
  <si>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</si>
  <si>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</si>
  <si>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</si>
  <si>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</si>
  <si>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</si>
  <si>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</si>
  <si>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</si>
  <si>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</si>
  <si>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</si>
  <si>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</si>
  <si>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</si>
  <si>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</si>
  <si>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</si>
  <si>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</si>
  <si>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</si>
  <si>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</si>
  <si>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</si>
  <si>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</si>
  <si>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</si>
  <si>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</si>
  <si>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</si>
  <si>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</si>
  <si>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</si>
  <si>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</si>
  <si>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</si>
  <si>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</si>
  <si>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</si>
  <si>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</si>
  <si>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</si>
  <si>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</si>
  <si>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</si>
  <si>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</si>
  <si>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</si>
  <si>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</si>
  <si>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</si>
  <si>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</si>
  <si>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</si>
  <si>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</si>
  <si>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</si>
  <si>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</si>
  <si>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</si>
  <si>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</si>
  <si>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</si>
  <si>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</si>
  <si>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</si>
  <si>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</si>
  <si>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</si>
  <si>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</si>
  <si>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</si>
  <si>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</si>
  <si>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</si>
  <si>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</si>
  <si>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</si>
  <si>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</si>
  <si>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</si>
  <si>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</si>
  <si>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</si>
  <si>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</si>
  <si>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</si>
  <si>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</si>
  <si>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</si>
  <si>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</si>
  <si>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</si>
  <si>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</si>
  <si>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</si>
  <si>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</si>
  <si>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</si>
  <si>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</si>
  <si>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</si>
  <si>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</si>
  <si>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</si>
  <si>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</si>
  <si>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</si>
  <si>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</si>
  <si>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</si>
  <si>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</si>
  <si>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</si>
  <si>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</si>
  <si>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</si>
  <si>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</si>
  <si>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</si>
  <si>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</si>
  <si>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</si>
  <si>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</si>
  <si>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</si>
  <si>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</si>
  <si>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</si>
  <si>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</si>
  <si>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</si>
  <si>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</si>
  <si>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</si>
  <si>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</si>
  <si>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</si>
  <si>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</si>
  <si>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</si>
  <si>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</si>
  <si>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</si>
  <si>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</si>
  <si>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</si>
  <si>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</si>
  <si>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Debora</t>
  </si>
  <si>
    <t>Mallouk</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</si>
  <si>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</si>
  <si>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</si>
  <si>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</si>
  <si>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</si>
  <si>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</si>
  <si>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</si>
  <si>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</si>
  <si>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</si>
  <si>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</si>
  <si>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</si>
  <si>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</si>
  <si>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</si>
  <si>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</si>
  <si>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</si>
  <si>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</si>
  <si>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</si>
  <si>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</si>
  <si>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</si>
  <si>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</si>
  <si>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</si>
  <si>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</si>
  <si>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</si>
  <si>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</si>
  <si>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</si>
  <si>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</si>
  <si>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</si>
  <si>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</si>
  <si>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</si>
  <si>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Mason</t>
  </si>
  <si>
    <t>3256345357</t>
  </si>
  <si>
    <t>21557651</t>
  </si>
  <si>
    <t>Paula</t>
  </si>
  <si>
    <t>Matos</t>
  </si>
  <si>
    <t>3168616706</t>
  </si>
  <si>
    <t>Aetna Medicare Essential Plan (PPO)</t>
  </si>
  <si>
    <t>10-19-2022</t>
  </si>
  <si>
    <t>MAPD submitted but never effective - client changed to supp/pdp instead</t>
  </si>
  <si>
    <t>4073114539</t>
  </si>
  <si>
    <t>24584551</t>
  </si>
  <si>
    <t>3173216344</t>
  </si>
  <si>
    <t>8828101</t>
  </si>
  <si>
    <t xml:space="preserve">Linda </t>
  </si>
  <si>
    <t>Mauller</t>
  </si>
  <si>
    <t>4247062575</t>
  </si>
  <si>
    <t>24787551</t>
  </si>
  <si>
    <t>Jennifer</t>
  </si>
  <si>
    <t>Maybery</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</si>
  <si>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</si>
  <si>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</si>
  <si>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</si>
  <si>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</si>
  <si>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</si>
  <si>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</si>
  <si>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</si>
  <si>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</si>
  <si>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</si>
  <si>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</si>
  <si>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</si>
  <si>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</si>
  <si>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</si>
  <si>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</si>
  <si>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</si>
  <si>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</si>
  <si>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</si>
  <si>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</si>
  <si>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</si>
  <si>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</si>
  <si>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</si>
  <si>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</si>
  <si>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</si>
  <si>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</si>
  <si>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</si>
  <si>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</si>
  <si>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</si>
  <si>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</si>
  <si>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</si>
  <si>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</si>
  <si>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</si>
  <si>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</si>
  <si>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</si>
  <si>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</si>
  <si>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</si>
  <si>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</si>
  <si>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</si>
  <si>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</si>
  <si>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</si>
  <si>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</si>
  <si>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</si>
  <si>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</si>
  <si>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</si>
  <si>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</si>
  <si>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</si>
  <si>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</si>
  <si>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</si>
  <si>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</si>
  <si>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</si>
  <si>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</si>
  <si>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</si>
  <si>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</si>
  <si>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</si>
  <si>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</si>
  <si>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</si>
  <si>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</si>
  <si>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</si>
  <si>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</si>
  <si>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</si>
  <si>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</si>
  <si>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</si>
  <si>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</si>
  <si>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</si>
  <si>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</si>
  <si>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</si>
  <si>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</si>
  <si>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</si>
  <si>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</si>
  <si>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</si>
  <si>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</si>
  <si>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</si>
  <si>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</si>
  <si>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</si>
  <si>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</si>
  <si>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</si>
  <si>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</si>
  <si>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</si>
  <si>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</si>
  <si>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</si>
  <si>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</si>
  <si>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</si>
  <si>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</si>
  <si>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</si>
  <si>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</si>
  <si>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</si>
  <si>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</si>
  <si>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</si>
  <si>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</si>
  <si>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</si>
  <si>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</si>
  <si>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</si>
  <si>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</si>
  <si>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</si>
  <si>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</si>
  <si>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</si>
  <si>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</si>
  <si>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</si>
  <si>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</si>
  <si>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</si>
  <si>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</si>
  <si>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</si>
  <si>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</si>
  <si>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</si>
  <si>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</si>
  <si>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</si>
  <si>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</si>
  <si>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</si>
  <si>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</si>
  <si>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</si>
  <si>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</si>
  <si>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</si>
  <si>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</si>
  <si>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</si>
  <si>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</si>
  <si>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</si>
  <si>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</si>
  <si>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</si>
  <si>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</si>
  <si>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</si>
  <si>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</si>
  <si>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</si>
  <si>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</si>
  <si>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</si>
  <si>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</si>
  <si>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</si>
  <si>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</si>
  <si>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</si>
  <si>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</si>
  <si>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4411224714</t>
  </si>
  <si>
    <t>25528901</t>
  </si>
  <si>
    <t>Shahram</t>
  </si>
  <si>
    <t>Norizadeh</t>
  </si>
  <si>
    <t>3173184847</t>
  </si>
  <si>
    <t>6531401</t>
  </si>
  <si>
    <t>Noviello</t>
  </si>
  <si>
    <t>10-04-2021</t>
  </si>
  <si>
    <t>3173286180</t>
  </si>
  <si>
    <t>17670101</t>
  </si>
  <si>
    <t>Joey</t>
  </si>
  <si>
    <t>O'Nishea</t>
  </si>
  <si>
    <t>3387907593</t>
  </si>
  <si>
    <t>2954451</t>
  </si>
  <si>
    <t>Otis</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</si>
  <si>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</si>
  <si>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</si>
  <si>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</si>
  <si>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</si>
  <si>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</si>
  <si>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</si>
  <si>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</si>
  <si>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</si>
  <si>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</si>
  <si>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</si>
  <si>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</si>
  <si>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</si>
  <si>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</si>
  <si>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</si>
  <si>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</si>
  <si>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</si>
  <si>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</si>
  <si>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</si>
  <si>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</si>
  <si>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</si>
  <si>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</si>
  <si>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</si>
  <si>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</si>
  <si>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</si>
  <si>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</si>
  <si>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</si>
  <si>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4409948481</t>
  </si>
  <si>
    <t>25599451</t>
  </si>
  <si>
    <t>Pezzillo</t>
  </si>
  <si>
    <t>3173344904</t>
  </si>
  <si>
    <t>20551001</t>
  </si>
  <si>
    <t>Alexandra</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</si>
  <si>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</si>
  <si>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</si>
  <si>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</si>
  <si>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</si>
  <si>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</si>
  <si>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</si>
  <si>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</si>
  <si>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</si>
  <si>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</si>
  <si>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</si>
  <si>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</si>
  <si>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</si>
  <si>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</si>
  <si>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</si>
  <si>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</si>
  <si>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</si>
  <si>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</si>
  <si>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</si>
  <si>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</si>
  <si>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</si>
  <si>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</si>
  <si>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</si>
  <si>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</si>
  <si>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</si>
  <si>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</si>
  <si>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</si>
  <si>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</si>
  <si>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</si>
  <si>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</si>
  <si>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</si>
  <si>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</si>
  <si>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</si>
  <si>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</si>
  <si>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</si>
  <si>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</si>
  <si>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</si>
  <si>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</si>
  <si>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</si>
  <si>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</si>
  <si>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</si>
  <si>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</si>
  <si>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</si>
  <si>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</si>
  <si>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</si>
  <si>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</si>
  <si>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</si>
  <si>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</si>
  <si>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</si>
  <si>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</si>
  <si>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</si>
  <si>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</si>
  <si>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</si>
  <si>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</si>
  <si>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</si>
  <si>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</si>
  <si>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</si>
  <si>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</si>
  <si>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</si>
  <si>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</si>
  <si>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</si>
  <si>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</si>
  <si>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</si>
  <si>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</si>
  <si>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</si>
  <si>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</si>
  <si>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</si>
  <si>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</si>
  <si>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</si>
  <si>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</si>
  <si>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</si>
  <si>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</si>
  <si>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</si>
  <si>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</si>
  <si>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</si>
  <si>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</si>
  <si>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</si>
  <si>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</si>
  <si>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</si>
  <si>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</si>
  <si>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</si>
  <si>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</si>
  <si>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</si>
  <si>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</si>
  <si>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</si>
  <si>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</si>
  <si>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</si>
  <si>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</si>
  <si>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</si>
  <si>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</si>
  <si>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</si>
  <si>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</si>
  <si>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</si>
  <si>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</si>
  <si>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</si>
  <si>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</si>
  <si>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</si>
  <si>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</si>
  <si>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</si>
  <si>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</si>
  <si>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</si>
  <si>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</si>
  <si>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</si>
  <si>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</si>
  <si>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</si>
  <si>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</si>
  <si>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</si>
  <si>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</si>
  <si>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</si>
  <si>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</si>
  <si>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</si>
  <si>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</si>
  <si>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</si>
  <si>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</si>
  <si>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</si>
  <si>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</si>
  <si>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</si>
  <si>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</si>
  <si>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</si>
  <si>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</si>
  <si>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</si>
  <si>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</si>
  <si>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</si>
  <si>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</si>
  <si>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</si>
  <si>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</si>
  <si>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</si>
  <si>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</si>
  <si>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</si>
  <si>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</si>
  <si>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</si>
  <si>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</si>
  <si>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</si>
  <si>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</si>
  <si>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</si>
  <si>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</si>
  <si>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</si>
  <si>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</si>
  <si>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</si>
  <si>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</si>
  <si>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</si>
  <si>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</si>
  <si>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</si>
  <si>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</si>
  <si>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</si>
  <si>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</si>
  <si>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</si>
  <si>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</si>
  <si>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</si>
  <si>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</si>
  <si>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</si>
  <si>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</si>
  <si>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</si>
  <si>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</si>
  <si>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</si>
  <si>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</si>
  <si>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</si>
  <si>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</si>
  <si>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</si>
  <si>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</si>
  <si>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</si>
  <si>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</si>
  <si>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</si>
  <si>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</si>
  <si>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</si>
  <si>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</si>
  <si>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</si>
  <si>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</si>
  <si>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</si>
  <si>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</si>
  <si>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</si>
  <si>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</si>
  <si>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</si>
  <si>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</si>
  <si>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</si>
  <si>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</si>
  <si>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</si>
  <si>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</si>
  <si>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</si>
  <si>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</si>
  <si>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</si>
  <si>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</si>
  <si>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</si>
  <si>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</si>
  <si>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</si>
  <si>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</si>
  <si>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</si>
  <si>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</si>
  <si>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</si>
  <si>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</si>
  <si>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</si>
  <si>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</si>
  <si>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</si>
  <si>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</si>
  <si>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</si>
  <si>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</si>
  <si>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</si>
  <si>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</si>
  <si>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</si>
  <si>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</si>
  <si>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</si>
  <si>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</si>
  <si>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</si>
  <si>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</si>
  <si>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</si>
  <si>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</si>
  <si>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</si>
  <si>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</si>
  <si>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</si>
  <si>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</si>
  <si>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</si>
  <si>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</si>
  <si>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</si>
  <si>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</si>
  <si>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</si>
  <si>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</si>
  <si>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</si>
  <si>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</si>
  <si>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</si>
  <si>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</si>
  <si>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</si>
  <si>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</si>
  <si>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</si>
  <si>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</si>
  <si>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</si>
  <si>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</si>
  <si>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</si>
  <si>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</si>
  <si>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</si>
  <si>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</si>
  <si>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</si>
  <si>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</si>
  <si>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</si>
  <si>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</si>
  <si>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</si>
  <si>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</si>
  <si>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</si>
  <si>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</si>
  <si>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</si>
  <si>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</si>
  <si>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</si>
  <si>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</si>
  <si>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</si>
  <si>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</si>
  <si>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</si>
  <si>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</si>
  <si>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</si>
  <si>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</si>
  <si>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</si>
  <si>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</si>
  <si>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</si>
  <si>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</si>
  <si>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</si>
  <si>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</si>
  <si>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</si>
  <si>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</si>
  <si>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</si>
  <si>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</si>
  <si>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</si>
  <si>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</si>
  <si>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</si>
  <si>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</si>
  <si>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</si>
  <si>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</si>
  <si>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</si>
  <si>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</si>
  <si>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</si>
  <si>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</si>
  <si>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</si>
  <si>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</si>
  <si>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</si>
  <si>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</si>
  <si>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</si>
  <si>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</si>
  <si>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</si>
  <si>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</si>
  <si>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</si>
  <si>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</si>
  <si>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</si>
  <si>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</si>
  <si>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</si>
  <si>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</si>
  <si>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</si>
  <si>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</si>
  <si>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</si>
  <si>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</si>
  <si>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</si>
  <si>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</si>
  <si>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</si>
  <si>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</si>
  <si>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</si>
  <si>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Teekel</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</si>
  <si>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</si>
  <si>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</si>
  <si>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</si>
  <si>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</si>
  <si>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</si>
  <si>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</si>
  <si>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</si>
  <si>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</si>
  <si>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</si>
  <si>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</si>
  <si>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</si>
  <si>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</si>
  <si>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</si>
  <si>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</si>
  <si>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</si>
  <si>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</si>
  <si>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</si>
  <si>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</si>
  <si>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</si>
  <si>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</si>
  <si>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</si>
  <si>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4179439664</t>
  </si>
  <si>
    <t>25089651</t>
  </si>
  <si>
    <t>Viera</t>
  </si>
  <si>
    <t>Thrush</t>
  </si>
  <si>
    <t>120 - Submitted</t>
  </si>
  <si>
    <t>12-05-2022</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</si>
  <si>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</si>
  <si>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</si>
  <si>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</si>
  <si>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</si>
  <si>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</si>
  <si>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</si>
  <si>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</si>
  <si>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</si>
  <si>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</si>
  <si>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</si>
  <si>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</si>
  <si>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</si>
  <si>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</si>
  <si>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</si>
  <si>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</si>
  <si>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</si>
  <si>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</si>
  <si>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</si>
  <si>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</si>
  <si>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</si>
  <si>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</si>
  <si>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</si>
  <si>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</si>
  <si>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</si>
  <si>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</si>
  <si>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</si>
  <si>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</si>
  <si>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</si>
  <si>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</si>
  <si>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</si>
  <si>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</si>
  <si>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</si>
  <si>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</si>
  <si>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</si>
  <si>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</si>
  <si>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</si>
  <si>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</si>
  <si>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</si>
  <si>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</si>
  <si>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</si>
  <si>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</si>
  <si>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</si>
  <si>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</si>
  <si>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</si>
  <si>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</si>
  <si>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</si>
  <si>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</si>
  <si>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</si>
  <si>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</si>
  <si>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</si>
  <si>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</si>
  <si>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Verstegen</t>
  </si>
  <si>
    <t>4266047395</t>
  </si>
  <si>
    <t>25351451</t>
  </si>
  <si>
    <t>Micheleen</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</si>
  <si>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</si>
  <si>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</si>
  <si>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</si>
  <si>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</si>
  <si>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</si>
  <si>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</si>
  <si>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</si>
  <si>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</si>
  <si>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</si>
  <si>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</si>
  <si>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</si>
  <si>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</si>
  <si>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</si>
  <si>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</si>
  <si>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</si>
  <si>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</si>
  <si>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</si>
  <si>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</si>
  <si>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</si>
  <si>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</si>
  <si>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</si>
  <si>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</si>
  <si>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</si>
  <si>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</si>
  <si>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</si>
  <si>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</si>
  <si>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</si>
  <si>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</si>
  <si>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</si>
  <si>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</si>
  <si>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</si>
  <si>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</si>
  <si>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</si>
  <si>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</si>
  <si>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</si>
  <si>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</si>
  <si>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</si>
  <si>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</si>
  <si>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</si>
  <si>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</si>
  <si>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</si>
  <si>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</si>
  <si>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</si>
  <si>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</si>
  <si>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</si>
  <si>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</si>
  <si>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</si>
  <si>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</si>
  <si>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</si>
  <si>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</si>
  <si>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</si>
  <si>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</si>
  <si>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</si>
  <si>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</si>
  <si>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</si>
  <si>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</si>
  <si>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</si>
  <si>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</si>
  <si>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</si>
  <si>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</si>
  <si>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</si>
  <si>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</si>
  <si>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</si>
  <si>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</si>
  <si>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</si>
  <si>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</si>
  <si>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</si>
  <si>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</si>
  <si>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</si>
  <si>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</si>
  <si>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</si>
  <si>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</si>
  <si>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</si>
  <si>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</si>
  <si>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</si>
  <si>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</si>
  <si>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</si>
  <si>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</si>
  <si>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</si>
  <si>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4361987630</t>
  </si>
  <si>
    <t>25230651</t>
  </si>
  <si>
    <t>12-07-2022</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</si>
  <si>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</si>
  <si>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</si>
  <si>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</si>
  <si>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</si>
  <si>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</si>
  <si>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</si>
  <si>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</si>
  <si>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</si>
  <si>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</si>
  <si>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</si>
  <si>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</si>
  <si>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</si>
  <si>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</si>
  <si>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</si>
  <si>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</si>
  <si>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</si>
  <si>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</si>
  <si>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</si>
  <si>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</si>
  <si>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</si>
  <si>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</si>
  <si>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</si>
  <si>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</si>
  <si>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</si>
  <si>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</si>
  <si>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</si>
  <si>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</si>
  <si>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</si>
  <si>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</si>
  <si>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</si>
  <si>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</si>
  <si>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</si>
  <si>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</si>
  <si>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</si>
  <si>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</si>
  <si>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</si>
  <si>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</si>
  <si>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</si>
  <si>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</si>
  <si>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</si>
  <si>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</si>
  <si>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</si>
  <si>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</si>
  <si>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</si>
  <si>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</si>
  <si>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</si>
  <si>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</si>
  <si>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</si>
  <si>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</si>
  <si>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</si>
  <si>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</si>
  <si>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</si>
  <si>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</si>
  <si>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</si>
  <si>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</si>
  <si>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</si>
  <si>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</si>
  <si>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</si>
  <si>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</si>
  <si>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</si>
  <si>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</si>
  <si>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</si>
  <si>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</si>
  <si>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</si>
  <si>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</si>
  <si>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</si>
  <si>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</si>
  <si>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</si>
  <si>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</si>
  <si>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</si>
  <si>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</si>
  <si>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</si>
  <si>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</si>
  <si>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</si>
  <si>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</si>
  <si>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</si>
  <si>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Ascension Complete Seton Access (PPO)</t>
  </si>
  <si>
    <t>3168454190</t>
  </si>
  <si>
    <t>8993351</t>
  </si>
  <si>
    <t>Darlene F</t>
  </si>
  <si>
    <t>UnitedHealthcare Dual Complete RP (Regional PPO D-SNP)</t>
  </si>
  <si>
    <t>3168457112</t>
  </si>
  <si>
    <t>11977801</t>
  </si>
  <si>
    <t>Winifred</t>
  </si>
  <si>
    <t>3551317565</t>
  </si>
  <si>
    <t>23531351</t>
  </si>
  <si>
    <t>AARP Medicare Advantage Choice Plan 2</t>
  </si>
  <si>
    <t>4367025300</t>
  </si>
  <si>
    <t>25143851</t>
  </si>
  <si>
    <t>Carl</t>
  </si>
  <si>
    <t>BOUFFIOU</t>
  </si>
  <si>
    <t xml:space="preserve">AARP® Medicare Advantage Choice (PPO) H1821-003-000 </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</si>
  <si>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</si>
  <si>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</si>
  <si>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</si>
  <si>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</si>
  <si>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</si>
  <si>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</si>
  <si>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</si>
  <si>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</si>
  <si>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</si>
  <si>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</si>
  <si>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</si>
  <si>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</si>
  <si>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</si>
  <si>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</si>
  <si>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</si>
  <si>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</si>
  <si>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</si>
  <si>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</si>
  <si>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</si>
  <si>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</si>
  <si>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</si>
  <si>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</si>
  <si>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</si>
  <si>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</si>
  <si>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</si>
  <si>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</si>
  <si>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</si>
  <si>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</si>
  <si>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</si>
  <si>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</si>
  <si>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</si>
  <si>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</si>
  <si>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</si>
  <si>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</si>
  <si>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</si>
  <si>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</si>
  <si>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</si>
  <si>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</si>
  <si>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</si>
  <si>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</si>
  <si>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</si>
  <si>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</si>
  <si>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</si>
  <si>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</si>
  <si>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4367457173</t>
  </si>
  <si>
    <t>25552201</t>
  </si>
  <si>
    <t>Vickie</t>
  </si>
  <si>
    <t>Bouffiou</t>
  </si>
  <si>
    <t>AARP® Medicare Advantage Choice (PPO)H1821-003-000</t>
  </si>
  <si>
    <t>3833047697</t>
  </si>
  <si>
    <t>24447651</t>
  </si>
  <si>
    <t>HumanaChoice H5216-279 (PPO)</t>
  </si>
  <si>
    <t>3796998430</t>
  </si>
  <si>
    <t>Aetna Medicare Premier Plus Plan (PPO)  H5521 ‑ 319</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</si>
  <si>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</si>
  <si>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</si>
  <si>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</si>
  <si>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</si>
  <si>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</si>
  <si>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</si>
  <si>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</si>
  <si>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</si>
  <si>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</si>
  <si>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</si>
  <si>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</si>
  <si>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</si>
  <si>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</si>
  <si>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</si>
  <si>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</si>
  <si>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</si>
  <si>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</si>
  <si>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</si>
  <si>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</si>
  <si>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</si>
  <si>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</si>
  <si>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</si>
  <si>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</si>
  <si>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</si>
  <si>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</si>
  <si>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</si>
  <si>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</si>
  <si>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</si>
  <si>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</si>
  <si>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</si>
  <si>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</si>
  <si>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</si>
  <si>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</si>
  <si>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</si>
  <si>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</si>
  <si>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</si>
  <si>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</si>
  <si>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</si>
  <si>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</si>
  <si>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</si>
  <si>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</si>
  <si>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</si>
  <si>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</si>
  <si>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</si>
  <si>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</si>
  <si>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</si>
  <si>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</si>
  <si>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</si>
  <si>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</si>
  <si>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</si>
  <si>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</si>
  <si>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</si>
  <si>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</si>
  <si>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</si>
  <si>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</si>
  <si>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</si>
  <si>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</si>
  <si>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</si>
  <si>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</si>
  <si>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</si>
  <si>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</si>
  <si>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</si>
  <si>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</si>
  <si>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</si>
  <si>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</si>
  <si>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</si>
  <si>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</si>
  <si>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</si>
  <si>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</si>
  <si>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</si>
  <si>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</si>
  <si>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</si>
  <si>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</si>
  <si>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</si>
  <si>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</si>
  <si>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</si>
  <si>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</si>
  <si>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</si>
  <si>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</si>
  <si>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</si>
  <si>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</si>
  <si>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</si>
  <si>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</si>
  <si>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</si>
  <si>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</si>
  <si>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</si>
  <si>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</si>
  <si>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</si>
  <si>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</si>
  <si>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</si>
  <si>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</si>
  <si>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</si>
  <si>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</si>
  <si>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</si>
  <si>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</si>
  <si>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</si>
  <si>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</si>
  <si>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</si>
  <si>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</si>
  <si>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</si>
  <si>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</si>
  <si>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</si>
  <si>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</si>
  <si>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</si>
  <si>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</si>
  <si>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</si>
  <si>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</si>
  <si>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</si>
  <si>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</si>
  <si>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</si>
  <si>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</si>
  <si>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</si>
  <si>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</si>
  <si>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</si>
  <si>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</si>
  <si>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</si>
  <si>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</si>
  <si>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</si>
  <si>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</si>
  <si>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</si>
  <si>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</si>
  <si>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</si>
  <si>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</si>
  <si>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</si>
  <si>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</si>
  <si>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</si>
  <si>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</si>
  <si>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</si>
  <si>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AARP Medicare Advantage Patriot (HMO)</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</si>
  <si>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</si>
  <si>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</si>
  <si>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</si>
  <si>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</si>
  <si>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</si>
  <si>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</si>
  <si>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</si>
  <si>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</si>
  <si>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</si>
  <si>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</si>
  <si>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</si>
  <si>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</si>
  <si>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</si>
  <si>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</si>
  <si>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</si>
  <si>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</si>
  <si>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</si>
  <si>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</si>
  <si>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</si>
  <si>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</si>
  <si>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</si>
  <si>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</si>
  <si>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</si>
  <si>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</si>
  <si>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</si>
  <si>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</si>
  <si>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</si>
  <si>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</si>
  <si>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</si>
  <si>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</si>
  <si>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</si>
  <si>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</si>
  <si>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</si>
  <si>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</si>
  <si>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</si>
  <si>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</si>
  <si>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</si>
  <si>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</si>
  <si>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</si>
  <si>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</si>
  <si>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</si>
  <si>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</si>
  <si>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</si>
  <si>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</si>
  <si>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</si>
  <si>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</si>
  <si>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</si>
  <si>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</si>
  <si>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4327513250</t>
  </si>
  <si>
    <t>25379751</t>
  </si>
  <si>
    <t>Eckert</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</si>
  <si>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</si>
  <si>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</si>
  <si>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</si>
  <si>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</si>
  <si>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</si>
  <si>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</si>
  <si>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</si>
  <si>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</si>
  <si>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</si>
  <si>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</si>
  <si>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</si>
  <si>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</si>
  <si>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</si>
  <si>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</si>
  <si>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</si>
  <si>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</si>
  <si>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</si>
  <si>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</si>
  <si>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</si>
  <si>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</si>
  <si>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</si>
  <si>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</si>
  <si>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4319594511</t>
  </si>
  <si>
    <t>24577351</t>
  </si>
  <si>
    <t>Forrester</t>
  </si>
  <si>
    <t>3167059332</t>
  </si>
  <si>
    <t>11595101</t>
  </si>
  <si>
    <t>Leslie A</t>
  </si>
  <si>
    <t>Foster</t>
  </si>
  <si>
    <t>AARP Medicare Advantage SecureHorizons Plan 2 (HMO)</t>
  </si>
  <si>
    <t>4222626309</t>
  </si>
  <si>
    <t>24954551</t>
  </si>
  <si>
    <t xml:space="preserve">HumanaChoice H5216-254 (PPO) </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</si>
  <si>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</si>
  <si>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</si>
  <si>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</si>
  <si>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</si>
  <si>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</si>
  <si>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</si>
  <si>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</si>
  <si>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</si>
  <si>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</si>
  <si>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</si>
  <si>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</si>
  <si>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</si>
  <si>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</si>
  <si>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</si>
  <si>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</si>
  <si>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</si>
  <si>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</si>
  <si>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</si>
  <si>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</si>
  <si>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</si>
  <si>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</si>
  <si>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</si>
  <si>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</si>
  <si>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</si>
  <si>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</si>
  <si>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</si>
  <si>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</si>
  <si>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</si>
  <si>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</si>
  <si>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</si>
  <si>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</si>
  <si>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</si>
  <si>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</si>
  <si>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</si>
  <si>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</si>
  <si>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</si>
  <si>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</si>
  <si>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</si>
  <si>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</si>
  <si>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</si>
  <si>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</si>
  <si>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</si>
  <si>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</si>
  <si>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</si>
  <si>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</si>
  <si>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</si>
  <si>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</si>
  <si>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</si>
  <si>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</si>
  <si>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</si>
  <si>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</si>
  <si>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</si>
  <si>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</si>
  <si>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</si>
  <si>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</si>
  <si>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</si>
  <si>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</si>
  <si>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</si>
  <si>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</si>
  <si>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</si>
  <si>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</si>
  <si>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</si>
  <si>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</si>
  <si>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</si>
  <si>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</si>
  <si>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</si>
  <si>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</si>
  <si>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</si>
  <si>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</si>
  <si>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</si>
  <si>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</si>
  <si>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</si>
  <si>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</si>
  <si>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</si>
  <si>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</si>
  <si>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</si>
  <si>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</si>
  <si>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</si>
  <si>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</si>
  <si>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</si>
  <si>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</si>
  <si>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</si>
  <si>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</si>
  <si>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</si>
  <si>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</si>
  <si>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</si>
  <si>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</si>
  <si>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</si>
  <si>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</si>
  <si>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</si>
  <si>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</si>
  <si>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</si>
  <si>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</si>
  <si>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</si>
  <si>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</si>
  <si>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</si>
  <si>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</si>
  <si>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</si>
  <si>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</si>
  <si>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</si>
  <si>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</si>
  <si>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</si>
  <si>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</si>
  <si>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</si>
  <si>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</si>
  <si>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</si>
  <si>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</si>
  <si>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</si>
  <si>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</si>
  <si>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</si>
  <si>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</si>
  <si>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</si>
  <si>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</si>
  <si>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</si>
  <si>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</si>
  <si>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</si>
  <si>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</si>
  <si>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</si>
  <si>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</si>
  <si>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</si>
  <si>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</si>
  <si>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</si>
  <si>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</si>
  <si>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</si>
  <si>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</si>
  <si>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</si>
  <si>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</si>
  <si>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</si>
  <si>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</si>
  <si>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</si>
  <si>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</si>
  <si>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</si>
  <si>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</si>
  <si>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</si>
  <si>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</si>
  <si>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</si>
  <si>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</si>
  <si>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</si>
  <si>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</si>
  <si>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</si>
  <si>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</si>
  <si>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</si>
  <si>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</si>
  <si>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</si>
  <si>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</si>
  <si>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</si>
  <si>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</si>
  <si>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</si>
  <si>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</si>
  <si>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</si>
  <si>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</si>
  <si>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</si>
  <si>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</si>
  <si>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</si>
  <si>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</si>
  <si>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</si>
  <si>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</si>
  <si>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</si>
  <si>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</si>
  <si>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</si>
  <si>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</si>
  <si>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</si>
  <si>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</si>
  <si>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</si>
  <si>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</si>
  <si>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</si>
  <si>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</si>
  <si>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4365990174</t>
  </si>
  <si>
    <t>25548851</t>
  </si>
  <si>
    <t>McAllister</t>
  </si>
  <si>
    <t>AARP® Medicare Advantage Patriot (PPO)H2228-088-000</t>
  </si>
  <si>
    <t>4366276401</t>
  </si>
  <si>
    <t>24951301</t>
  </si>
  <si>
    <t>Jeffrey</t>
  </si>
  <si>
    <t>3167164818</t>
  </si>
  <si>
    <t>16283001</t>
  </si>
  <si>
    <t>Marjorie</t>
  </si>
  <si>
    <t>McCabe</t>
  </si>
  <si>
    <t>05-25-2022</t>
  </si>
  <si>
    <t>3168457243</t>
  </si>
  <si>
    <t>12370601</t>
  </si>
  <si>
    <t>McCarthy</t>
  </si>
  <si>
    <t>Aetna Medicare Advantra Value (HMO)</t>
  </si>
  <si>
    <t>04-28-2022</t>
  </si>
  <si>
    <t>3620998289</t>
  </si>
  <si>
    <t>14370401</t>
  </si>
  <si>
    <t xml:space="preserve">HumanaChoice H5970-015 (PPO) </t>
  </si>
  <si>
    <t>3168653333</t>
  </si>
  <si>
    <t>12208251</t>
  </si>
  <si>
    <t>Aetna Medicare Value (PPO)</t>
  </si>
  <si>
    <t>3168246670</t>
  </si>
  <si>
    <t>5502951</t>
  </si>
  <si>
    <t>Susanne</t>
  </si>
  <si>
    <t>Mercil</t>
  </si>
  <si>
    <t>Wellcare No Premium Focus (HMO)</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</si>
  <si>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</si>
  <si>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</si>
  <si>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</si>
  <si>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</si>
  <si>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</si>
  <si>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</si>
  <si>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</si>
  <si>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</si>
  <si>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</si>
  <si>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</si>
  <si>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</si>
  <si>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</si>
  <si>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</si>
  <si>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</si>
  <si>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</si>
  <si>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</si>
  <si>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</si>
  <si>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</si>
  <si>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</si>
  <si>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</si>
  <si>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</si>
  <si>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</si>
  <si>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</si>
  <si>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</si>
  <si>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</si>
  <si>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</si>
  <si>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</si>
  <si>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</si>
  <si>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</si>
  <si>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Meriam</t>
  </si>
  <si>
    <t>Mongaya</t>
  </si>
  <si>
    <t>HumanaChoice H5216-273 (PPO)</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</si>
  <si>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</si>
  <si>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</si>
  <si>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</si>
  <si>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</si>
  <si>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</si>
  <si>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</si>
  <si>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</si>
  <si>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</si>
  <si>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</si>
  <si>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</si>
  <si>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</si>
  <si>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</si>
  <si>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</si>
  <si>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</si>
  <si>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</si>
  <si>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</si>
  <si>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</si>
  <si>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</si>
  <si>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</si>
  <si>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</si>
  <si>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</si>
  <si>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</si>
  <si>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</si>
  <si>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</si>
  <si>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</si>
  <si>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</si>
  <si>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</si>
  <si>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</si>
  <si>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</si>
  <si>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</si>
  <si>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</si>
  <si>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</si>
  <si>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</si>
  <si>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</si>
  <si>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</si>
  <si>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3813310621</t>
  </si>
  <si>
    <t>22255901</t>
  </si>
  <si>
    <t>4195528546</t>
  </si>
  <si>
    <t>24006951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</si>
  <si>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</si>
  <si>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</si>
  <si>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</si>
  <si>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</si>
  <si>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</si>
  <si>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</si>
  <si>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</si>
  <si>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</si>
  <si>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</si>
  <si>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</si>
  <si>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</si>
  <si>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</si>
  <si>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</si>
  <si>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</si>
  <si>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</si>
  <si>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</si>
  <si>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</si>
  <si>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</si>
  <si>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</si>
  <si>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</si>
  <si>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</si>
  <si>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</si>
  <si>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</si>
  <si>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</si>
  <si>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</si>
  <si>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</si>
  <si>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</si>
  <si>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</si>
  <si>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</si>
  <si>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</si>
  <si>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</si>
  <si>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</si>
  <si>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</si>
  <si>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</si>
  <si>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</si>
  <si>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</si>
  <si>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</si>
  <si>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</si>
  <si>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</si>
  <si>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</si>
  <si>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</si>
  <si>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</si>
  <si>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</si>
  <si>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</si>
  <si>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</si>
  <si>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</si>
  <si>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</si>
  <si>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</si>
  <si>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</si>
  <si>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</si>
  <si>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</si>
  <si>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</si>
  <si>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</si>
  <si>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</si>
  <si>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</si>
  <si>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</si>
  <si>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</si>
  <si>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</si>
  <si>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</si>
  <si>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</si>
  <si>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</si>
  <si>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</si>
  <si>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</si>
  <si>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</si>
  <si>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</si>
  <si>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</si>
  <si>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</si>
  <si>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</si>
  <si>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</si>
  <si>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</si>
  <si>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</si>
  <si>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</si>
  <si>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</si>
  <si>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</si>
  <si>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</si>
  <si>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</si>
  <si>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</si>
  <si>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</si>
  <si>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</si>
  <si>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</si>
  <si>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</si>
  <si>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</si>
  <si>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</si>
  <si>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</si>
  <si>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</si>
  <si>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</si>
  <si>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</si>
  <si>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</si>
  <si>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</si>
  <si>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</si>
  <si>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</si>
  <si>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</si>
  <si>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</si>
  <si>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</si>
  <si>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</si>
  <si>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</si>
  <si>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</si>
  <si>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</si>
  <si>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</si>
  <si>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</si>
  <si>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</si>
  <si>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</si>
  <si>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</si>
  <si>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</si>
  <si>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</si>
  <si>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</si>
  <si>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</si>
  <si>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</si>
  <si>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</si>
  <si>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</si>
  <si>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</si>
  <si>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</si>
  <si>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</si>
  <si>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</si>
  <si>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</si>
  <si>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</si>
  <si>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</si>
  <si>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</si>
  <si>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</si>
  <si>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</si>
  <si>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</si>
  <si>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</si>
  <si>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</si>
  <si>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</si>
  <si>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</si>
  <si>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</si>
  <si>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</si>
  <si>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</si>
  <si>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</si>
  <si>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</si>
  <si>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</si>
  <si>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</si>
  <si>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</si>
  <si>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</si>
  <si>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</si>
  <si>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</si>
  <si>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</si>
  <si>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</si>
  <si>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</si>
  <si>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</si>
  <si>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</si>
  <si>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</si>
  <si>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</si>
  <si>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</si>
  <si>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</si>
  <si>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</si>
  <si>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</si>
  <si>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</si>
  <si>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</si>
  <si>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</si>
  <si>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</si>
  <si>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</si>
  <si>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</si>
  <si>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</si>
  <si>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</si>
  <si>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</si>
  <si>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</si>
  <si>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</si>
  <si>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</si>
  <si>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</si>
  <si>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</si>
  <si>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</si>
  <si>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</si>
  <si>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</si>
  <si>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</si>
  <si>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</si>
  <si>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</si>
  <si>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</si>
  <si>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</si>
  <si>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</si>
  <si>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</si>
  <si>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</si>
  <si>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</si>
  <si>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</si>
  <si>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</si>
  <si>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</si>
  <si>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</si>
  <si>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</si>
  <si>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</si>
  <si>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</si>
  <si>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</si>
  <si>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</si>
  <si>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</si>
  <si>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</si>
  <si>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</si>
  <si>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</si>
  <si>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</si>
  <si>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</si>
  <si>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</si>
  <si>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</si>
  <si>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</si>
  <si>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</si>
  <si>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</si>
  <si>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</si>
  <si>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</si>
  <si>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</si>
  <si>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</si>
  <si>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</si>
  <si>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</si>
  <si>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</si>
  <si>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</si>
  <si>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</si>
  <si>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</si>
  <si>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</si>
  <si>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</si>
  <si>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</si>
  <si>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</si>
  <si>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</si>
  <si>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</si>
  <si>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</si>
  <si>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</si>
  <si>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</si>
  <si>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</si>
  <si>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</si>
  <si>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</si>
  <si>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</si>
  <si>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</si>
  <si>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</si>
  <si>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</si>
  <si>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</si>
  <si>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</si>
  <si>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</si>
  <si>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</si>
  <si>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</si>
  <si>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</si>
  <si>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</si>
  <si>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</si>
  <si>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</si>
  <si>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</si>
  <si>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</si>
  <si>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</si>
  <si>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</si>
  <si>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</si>
  <si>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</si>
  <si>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</si>
  <si>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</si>
  <si>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</si>
  <si>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</si>
  <si>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</si>
  <si>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</si>
  <si>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</si>
  <si>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</si>
  <si>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</si>
  <si>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</si>
  <si>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</si>
  <si>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</si>
  <si>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</si>
  <si>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</si>
  <si>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</si>
  <si>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</si>
  <si>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</si>
  <si>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</si>
  <si>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</si>
  <si>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</si>
  <si>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</si>
  <si>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</si>
  <si>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</si>
  <si>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</si>
  <si>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</si>
  <si>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</si>
  <si>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</si>
  <si>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</si>
  <si>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</si>
  <si>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</si>
  <si>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</si>
  <si>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</si>
  <si>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</si>
  <si>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</si>
  <si>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</si>
  <si>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</si>
  <si>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</si>
  <si>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</si>
  <si>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</si>
  <si>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</si>
  <si>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</si>
  <si>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</si>
  <si>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</si>
  <si>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</si>
  <si>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</si>
  <si>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</si>
  <si>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</si>
  <si>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</si>
  <si>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</si>
  <si>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</si>
  <si>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</si>
  <si>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</si>
  <si>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</si>
  <si>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</si>
  <si>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</si>
  <si>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</si>
  <si>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</si>
  <si>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</si>
  <si>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</si>
  <si>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</si>
  <si>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</si>
  <si>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</si>
  <si>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</si>
  <si>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</si>
  <si>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</si>
  <si>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</si>
  <si>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</si>
  <si>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</si>
  <si>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</si>
  <si>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</si>
  <si>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</si>
  <si>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</si>
  <si>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</si>
  <si>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</si>
  <si>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</si>
  <si>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</si>
  <si>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</si>
  <si>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</si>
  <si>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</si>
  <si>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</si>
  <si>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</si>
  <si>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</si>
  <si>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</si>
  <si>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</si>
  <si>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</si>
  <si>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</si>
  <si>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</si>
  <si>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</si>
  <si>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</si>
  <si>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</si>
  <si>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</si>
  <si>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</si>
  <si>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</si>
  <si>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</si>
  <si>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</si>
  <si>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</si>
  <si>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</si>
  <si>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</si>
  <si>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</si>
  <si>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</si>
  <si>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</si>
  <si>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</si>
  <si>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</si>
  <si>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</si>
  <si>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</si>
  <si>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</si>
  <si>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</si>
  <si>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</si>
  <si>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</si>
  <si>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</si>
  <si>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</si>
  <si>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</si>
  <si>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</si>
  <si>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</si>
  <si>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</si>
  <si>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</si>
  <si>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</si>
  <si>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</si>
  <si>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</si>
  <si>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</si>
  <si>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</si>
  <si>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</si>
  <si>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</si>
  <si>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</si>
  <si>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</si>
  <si>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</si>
  <si>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</si>
  <si>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</si>
  <si>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</si>
  <si>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</si>
  <si>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</si>
  <si>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</si>
  <si>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</si>
  <si>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3172287843</t>
  </si>
  <si>
    <t>3172310614</t>
  </si>
  <si>
    <t>02-07-2022</t>
  </si>
  <si>
    <t>3172310879</t>
  </si>
  <si>
    <t>4071564335</t>
  </si>
  <si>
    <t>Garrett</t>
  </si>
  <si>
    <t>McKinzie</t>
  </si>
  <si>
    <t>No Dental Coverage</t>
  </si>
  <si>
    <t>3172288000</t>
  </si>
  <si>
    <t>3172392077</t>
  </si>
  <si>
    <t>4411240335</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</si>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</sst>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 Id="rId131" Type="http://schemas.openxmlformats.org/officeDocument/2006/relationships/hyperlink" Target="https://app.hubspot.com/contacts/7879306/record/2-8483761/4217894558" TargetMode="External"/><Relationship Id="rId132" Type="http://schemas.openxmlformats.org/officeDocument/2006/relationships/hyperlink" Target="https://app.hubspot.com/contacts/7879306/contact/24843301" TargetMode="External"/><Relationship Id="rId133" Type="http://schemas.openxmlformats.org/officeDocument/2006/relationships/hyperlink" Target="https://app.hubspot.com/contacts/7879306/record/2-8483761/4202695487" TargetMode="External"/><Relationship Id="rId134" Type="http://schemas.openxmlformats.org/officeDocument/2006/relationships/hyperlink" Target="https://app.hubspot.com/contacts/7879306/contact/24961351" TargetMode="External"/><Relationship Id="rId135" Type="http://schemas.openxmlformats.org/officeDocument/2006/relationships/hyperlink" Target="https://app.hubspot.com/contacts/7879306/record/2-7775359/4222626309" TargetMode="External"/><Relationship Id="rId136" Type="http://schemas.openxmlformats.org/officeDocument/2006/relationships/hyperlink" Target="https://app.hubspot.com/contacts/7879306/contact/24954551" TargetMode="External"/><Relationship Id="rId137" Type="http://schemas.openxmlformats.org/officeDocument/2006/relationships/hyperlink" Target="https://app.hubspot.com/contacts/7879306/record/2-7775359/4195528546" TargetMode="External"/><Relationship Id="rId138" Type="http://schemas.openxmlformats.org/officeDocument/2006/relationships/hyperlink" Target="https://app.hubspot.com/contacts/7879306/contact/24006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1464" TargetMode="External"/><Relationship Id="rId2" Type="http://schemas.openxmlformats.org/officeDocument/2006/relationships/hyperlink" Target="https://app.hubspot.com/contacts/7879306/contact/7430601" TargetMode="External"/><Relationship Id="rId3" Type="http://schemas.openxmlformats.org/officeDocument/2006/relationships/hyperlink" Target="https://app.hubspot.com/contacts/7879306/record/2-7775359/3168564097" TargetMode="External"/><Relationship Id="rId4" Type="http://schemas.openxmlformats.org/officeDocument/2006/relationships/hyperlink" Target="https://app.hubspot.com/contacts/7879306/contact/7851851" TargetMode="External"/><Relationship Id="rId5" Type="http://schemas.openxmlformats.org/officeDocument/2006/relationships/hyperlink" Target="https://app.hubspot.com/contacts/7879306/record/2-7775359/3168654216" TargetMode="External"/><Relationship Id="rId6" Type="http://schemas.openxmlformats.org/officeDocument/2006/relationships/hyperlink" Target="https://app.hubspot.com/contacts/7879306/contact/17633751" TargetMode="External"/><Relationship Id="rId7" Type="http://schemas.openxmlformats.org/officeDocument/2006/relationships/hyperlink" Target="https://app.hubspot.com/contacts/7879306/record/2-8483761/3173185573" TargetMode="External"/><Relationship Id="rId8" Type="http://schemas.openxmlformats.org/officeDocument/2006/relationships/hyperlink" Target="https://app.hubspot.com/contacts/7879306/contact/20859451" TargetMode="External"/><Relationship Id="rId9" Type="http://schemas.openxmlformats.org/officeDocument/2006/relationships/hyperlink" Target="https://app.hubspot.com/contacts/7879306/record/2-8483761/3658596212" TargetMode="External"/><Relationship Id="rId10" Type="http://schemas.openxmlformats.org/officeDocument/2006/relationships/hyperlink" Target="https://app.hubspot.com/contacts/7879306/contact/20859451" TargetMode="External"/><Relationship Id="rId11" Type="http://schemas.openxmlformats.org/officeDocument/2006/relationships/hyperlink" Target="https://app.hubspot.com/contacts/7879306/record/2-8483761/3173117013" TargetMode="External"/><Relationship Id="rId12" Type="http://schemas.openxmlformats.org/officeDocument/2006/relationships/hyperlink" Target="https://app.hubspot.com/contacts/7879306/contact/20859451" TargetMode="External"/><Relationship Id="rId13" Type="http://schemas.openxmlformats.org/officeDocument/2006/relationships/hyperlink" Target="https://app.hubspot.com/contacts/7879306/record/2-7775359/3167165542" TargetMode="External"/><Relationship Id="rId14" Type="http://schemas.openxmlformats.org/officeDocument/2006/relationships/hyperlink" Target="https://app.hubspot.com/contacts/7879306/contact/20497951" TargetMode="External"/><Relationship Id="rId15" Type="http://schemas.openxmlformats.org/officeDocument/2006/relationships/hyperlink" Target="https://app.hubspot.com/contacts/7879306/record/2-7775359/3168695122" TargetMode="External"/><Relationship Id="rId16" Type="http://schemas.openxmlformats.org/officeDocument/2006/relationships/hyperlink" Target="https://app.hubspot.com/contacts/7879306/contact/20071051" TargetMode="External"/><Relationship Id="rId17" Type="http://schemas.openxmlformats.org/officeDocument/2006/relationships/hyperlink" Target="https://app.hubspot.com/contacts/7879306/record/2-7775359/3167060104" TargetMode="External"/><Relationship Id="rId18" Type="http://schemas.openxmlformats.org/officeDocument/2006/relationships/hyperlink" Target="https://app.hubspot.com/contacts/7879306/contact/13745651" TargetMode="External"/><Relationship Id="rId19" Type="http://schemas.openxmlformats.org/officeDocument/2006/relationships/hyperlink" Target="https://app.hubspot.com/contacts/7879306/record/2-7775359/3168599225" TargetMode="External"/><Relationship Id="rId20" Type="http://schemas.openxmlformats.org/officeDocument/2006/relationships/hyperlink" Target="https://app.hubspot.com/contacts/7879306/contact/23028951" TargetMode="External"/><Relationship Id="rId21" Type="http://schemas.openxmlformats.org/officeDocument/2006/relationships/hyperlink" Target="https://app.hubspot.com/contacts/7879306/record/2-8483761/3480026192" TargetMode="External"/><Relationship Id="rId22" Type="http://schemas.openxmlformats.org/officeDocument/2006/relationships/hyperlink" Target="https://app.hubspot.com/contacts/7879306/contact/22649901" TargetMode="External"/><Relationship Id="rId23" Type="http://schemas.openxmlformats.org/officeDocument/2006/relationships/hyperlink" Target="https://app.hubspot.com/contacts/7879306/record/2-7775359/3778264845" TargetMode="External"/><Relationship Id="rId24" Type="http://schemas.openxmlformats.org/officeDocument/2006/relationships/hyperlink" Target="https://app.hubspot.com/contacts/7879306/contact/22649901" TargetMode="External"/><Relationship Id="rId25" Type="http://schemas.openxmlformats.org/officeDocument/2006/relationships/hyperlink" Target="https://app.hubspot.com/contacts/7879306/record/2-7775359/3833047697" TargetMode="External"/><Relationship Id="rId26" Type="http://schemas.openxmlformats.org/officeDocument/2006/relationships/hyperlink" Target="https://app.hubspot.com/contacts/7879306/contact/24447651" TargetMode="External"/><Relationship Id="rId27" Type="http://schemas.openxmlformats.org/officeDocument/2006/relationships/hyperlink" Target="https://app.hubspot.com/contacts/7879306/record/2-7775359/3796998430" TargetMode="External"/><Relationship Id="rId28" Type="http://schemas.openxmlformats.org/officeDocument/2006/relationships/hyperlink" Target="https://app.hubspot.com/contacts/7879306/contact/24447651" TargetMode="External"/><Relationship Id="rId29" Type="http://schemas.openxmlformats.org/officeDocument/2006/relationships/hyperlink" Target="https://app.hubspot.com/contacts/7879306/record/2-8483761/3598866328" TargetMode="External"/><Relationship Id="rId30" Type="http://schemas.openxmlformats.org/officeDocument/2006/relationships/hyperlink" Target="https://app.hubspot.com/contacts/7879306/contact/2404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4463334464" TargetMode="External"/><Relationship Id="rId310" Type="http://schemas.openxmlformats.org/officeDocument/2006/relationships/hyperlink" Target="https://app.hubspot.com/contacts/7879306/contact/25357151" TargetMode="External"/><Relationship Id="rId311" Type="http://schemas.openxmlformats.org/officeDocument/2006/relationships/hyperlink" Target="https://app.hubspot.com/contacts/7879306/record/2-8483761/3173141639" TargetMode="External"/><Relationship Id="rId312" Type="http://schemas.openxmlformats.org/officeDocument/2006/relationships/hyperlink" Target="https://app.hubspot.com/contacts/7879306/contact/13286551" TargetMode="External"/><Relationship Id="rId313" Type="http://schemas.openxmlformats.org/officeDocument/2006/relationships/hyperlink" Target="https://app.hubspot.com/contacts/7879306/record/2-8483761/3173243487" TargetMode="External"/><Relationship Id="rId314" Type="http://schemas.openxmlformats.org/officeDocument/2006/relationships/hyperlink" Target="https://app.hubspot.com/contacts/7879306/contact/21130401" TargetMode="External"/><Relationship Id="rId315" Type="http://schemas.openxmlformats.org/officeDocument/2006/relationships/hyperlink" Target="https://app.hubspot.com/contacts/7879306/record/2-8483761/3564330166" TargetMode="External"/><Relationship Id="rId316" Type="http://schemas.openxmlformats.org/officeDocument/2006/relationships/hyperlink" Target="https://app.hubspot.com/contacts/7879306/contact/23979651" TargetMode="External"/><Relationship Id="rId317" Type="http://schemas.openxmlformats.org/officeDocument/2006/relationships/hyperlink" Target="https://app.hubspot.com/contacts/7879306/record/2-8483761/3173185573"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658596212"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117013" TargetMode="External"/><Relationship Id="rId322" Type="http://schemas.openxmlformats.org/officeDocument/2006/relationships/hyperlink" Target="https://app.hubspot.com/contacts/7879306/contact/20859451" TargetMode="External"/><Relationship Id="rId323" Type="http://schemas.openxmlformats.org/officeDocument/2006/relationships/hyperlink" Target="https://app.hubspot.com/contacts/7879306/record/2-8483761/3173332123" TargetMode="External"/><Relationship Id="rId324" Type="http://schemas.openxmlformats.org/officeDocument/2006/relationships/hyperlink" Target="https://app.hubspot.com/contacts/7879306/contact/13454001" TargetMode="External"/><Relationship Id="rId325" Type="http://schemas.openxmlformats.org/officeDocument/2006/relationships/hyperlink" Target="https://app.hubspot.com/contacts/7879306/record/2-8483761/3173323370" TargetMode="External"/><Relationship Id="rId326" Type="http://schemas.openxmlformats.org/officeDocument/2006/relationships/hyperlink" Target="https://app.hubspot.com/contacts/7879306/contact/14078551" TargetMode="External"/><Relationship Id="rId327" Type="http://schemas.openxmlformats.org/officeDocument/2006/relationships/hyperlink" Target="https://app.hubspot.com/contacts/7879306/record/2-7775359/3168496988"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40" TargetMode="External"/><Relationship Id="rId330" Type="http://schemas.openxmlformats.org/officeDocument/2006/relationships/hyperlink" Target="https://app.hubspot.com/contacts/7879306/contact/13334051" TargetMode="External"/><Relationship Id="rId331" Type="http://schemas.openxmlformats.org/officeDocument/2006/relationships/hyperlink" Target="https://app.hubspot.com/contacts/7879306/record/2-8483761/3173332267" TargetMode="External"/><Relationship Id="rId332" Type="http://schemas.openxmlformats.org/officeDocument/2006/relationships/hyperlink" Target="https://app.hubspot.com/contacts/7879306/contact/13492751" TargetMode="External"/><Relationship Id="rId333" Type="http://schemas.openxmlformats.org/officeDocument/2006/relationships/hyperlink" Target="https://app.hubspot.com/contacts/7879306/record/2-8483761/3173208140" TargetMode="External"/><Relationship Id="rId334" Type="http://schemas.openxmlformats.org/officeDocument/2006/relationships/hyperlink" Target="https://app.hubspot.com/contacts/7879306/contact/15157101" TargetMode="External"/><Relationship Id="rId335" Type="http://schemas.openxmlformats.org/officeDocument/2006/relationships/hyperlink" Target="https://app.hubspot.com/contacts/7879306/record/2-8483761/3173393562" TargetMode="External"/><Relationship Id="rId336" Type="http://schemas.openxmlformats.org/officeDocument/2006/relationships/hyperlink" Target="https://app.hubspot.com/contacts/7879306/contact/15453101" TargetMode="External"/><Relationship Id="rId337" Type="http://schemas.openxmlformats.org/officeDocument/2006/relationships/hyperlink" Target="https://app.hubspot.com/contacts/7879306/record/2-8483761/3173308727" TargetMode="External"/><Relationship Id="rId338" Type="http://schemas.openxmlformats.org/officeDocument/2006/relationships/hyperlink" Target="https://app.hubspot.com/contacts/7879306/contact/14505251" TargetMode="External"/><Relationship Id="rId339" Type="http://schemas.openxmlformats.org/officeDocument/2006/relationships/hyperlink" Target="https://app.hubspot.com/contacts/7879306/record/2-8483761/3173242944" TargetMode="External"/><Relationship Id="rId340" Type="http://schemas.openxmlformats.org/officeDocument/2006/relationships/hyperlink" Target="https://app.hubspot.com/contacts/7879306/contact/11551751" TargetMode="External"/><Relationship Id="rId341" Type="http://schemas.openxmlformats.org/officeDocument/2006/relationships/hyperlink" Target="https://app.hubspot.com/contacts/7879306/record/2-8483761/3173332793" TargetMode="External"/><Relationship Id="rId342" Type="http://schemas.openxmlformats.org/officeDocument/2006/relationships/hyperlink" Target="https://app.hubspot.com/contacts/7879306/contact/21301251" TargetMode="External"/><Relationship Id="rId343" Type="http://schemas.openxmlformats.org/officeDocument/2006/relationships/hyperlink" Target="https://app.hubspot.com/contacts/7879306/record/2-8483761/3170711634" TargetMode="External"/><Relationship Id="rId344" Type="http://schemas.openxmlformats.org/officeDocument/2006/relationships/hyperlink" Target="https://app.hubspot.com/contacts/7879306/contact/8355001" TargetMode="External"/><Relationship Id="rId345" Type="http://schemas.openxmlformats.org/officeDocument/2006/relationships/hyperlink" Target="https://app.hubspot.com/contacts/7879306/record/2-8483761/3173273114"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13101"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7775359/3169670240" TargetMode="External"/><Relationship Id="rId350" Type="http://schemas.openxmlformats.org/officeDocument/2006/relationships/hyperlink" Target="https://app.hubspot.com/contacts/7879306/contact/8500551" TargetMode="External"/><Relationship Id="rId351" Type="http://schemas.openxmlformats.org/officeDocument/2006/relationships/hyperlink" Target="https://app.hubspot.com/contacts/7879306/record/2-8483761/3173243702" TargetMode="External"/><Relationship Id="rId352" Type="http://schemas.openxmlformats.org/officeDocument/2006/relationships/hyperlink" Target="https://app.hubspot.com/contacts/7879306/contact/22360951" TargetMode="External"/><Relationship Id="rId353" Type="http://schemas.openxmlformats.org/officeDocument/2006/relationships/hyperlink" Target="https://app.hubspot.com/contacts/7879306/record/2-8483761/4265109123" TargetMode="External"/><Relationship Id="rId354" Type="http://schemas.openxmlformats.org/officeDocument/2006/relationships/hyperlink" Target="https://app.hubspot.com/contacts/7879306/contact/25000351" TargetMode="External"/><Relationship Id="rId355" Type="http://schemas.openxmlformats.org/officeDocument/2006/relationships/hyperlink" Target="https://app.hubspot.com/contacts/7879306/record/2-8483761/3173332403" TargetMode="External"/><Relationship Id="rId356" Type="http://schemas.openxmlformats.org/officeDocument/2006/relationships/hyperlink" Target="https://app.hubspot.com/contacts/7879306/contact/8203101" TargetMode="External"/><Relationship Id="rId357" Type="http://schemas.openxmlformats.org/officeDocument/2006/relationships/hyperlink" Target="https://app.hubspot.com/contacts/7879306/record/2-8483761/3173273360" TargetMode="External"/><Relationship Id="rId358" Type="http://schemas.openxmlformats.org/officeDocument/2006/relationships/hyperlink" Target="https://app.hubspot.com/contacts/7879306/contact/11457201" TargetMode="External"/><Relationship Id="rId359" Type="http://schemas.openxmlformats.org/officeDocument/2006/relationships/hyperlink" Target="https://app.hubspot.com/contacts/7879306/record/2-8483761/3173216819" TargetMode="External"/><Relationship Id="rId360" Type="http://schemas.openxmlformats.org/officeDocument/2006/relationships/hyperlink" Target="https://app.hubspot.com/contacts/7879306/contact/18797301" TargetMode="External"/><Relationship Id="rId361" Type="http://schemas.openxmlformats.org/officeDocument/2006/relationships/hyperlink" Target="https://app.hubspot.com/contacts/7879306/record/2-8483761/3173117467" TargetMode="External"/><Relationship Id="rId362" Type="http://schemas.openxmlformats.org/officeDocument/2006/relationships/hyperlink" Target="https://app.hubspot.com/contacts/7879306/contact/19161151" TargetMode="External"/><Relationship Id="rId363" Type="http://schemas.openxmlformats.org/officeDocument/2006/relationships/hyperlink" Target="https://app.hubspot.com/contacts/7879306/record/2-8483761/3173141824" TargetMode="External"/><Relationship Id="rId364" Type="http://schemas.openxmlformats.org/officeDocument/2006/relationships/hyperlink" Target="https://app.hubspot.com/contacts/7879306/contact/18944301" TargetMode="External"/><Relationship Id="rId365" Type="http://schemas.openxmlformats.org/officeDocument/2006/relationships/hyperlink" Target="https://app.hubspot.com/contacts/7879306/record/2-8483761/3173141425" TargetMode="External"/><Relationship Id="rId366" Type="http://schemas.openxmlformats.org/officeDocument/2006/relationships/hyperlink" Target="https://app.hubspot.com/contacts/7879306/contact/9564951" TargetMode="External"/><Relationship Id="rId367" Type="http://schemas.openxmlformats.org/officeDocument/2006/relationships/hyperlink" Target="https://app.hubspot.com/contacts/7879306/record/2-8483761/3173332577" TargetMode="External"/><Relationship Id="rId368" Type="http://schemas.openxmlformats.org/officeDocument/2006/relationships/hyperlink" Target="https://app.hubspot.com/contacts/7879306/contact/1198201" TargetMode="External"/><Relationship Id="rId369" Type="http://schemas.openxmlformats.org/officeDocument/2006/relationships/hyperlink" Target="https://app.hubspot.com/contacts/7879306/record/2-8483761/3664156544" TargetMode="External"/><Relationship Id="rId370" Type="http://schemas.openxmlformats.org/officeDocument/2006/relationships/hyperlink" Target="https://app.hubspot.com/contacts/7879306/contact/24066601" TargetMode="External"/><Relationship Id="rId371" Type="http://schemas.openxmlformats.org/officeDocument/2006/relationships/hyperlink" Target="https://app.hubspot.com/contacts/7879306/record/2-8483761/3173164067" TargetMode="External"/><Relationship Id="rId372" Type="http://schemas.openxmlformats.org/officeDocument/2006/relationships/hyperlink" Target="https://app.hubspot.com/contacts/7879306/contact/4530501" TargetMode="External"/><Relationship Id="rId373" Type="http://schemas.openxmlformats.org/officeDocument/2006/relationships/hyperlink" Target="https://app.hubspot.com/contacts/7879306/record/2-8483761/3173308510" TargetMode="External"/><Relationship Id="rId374" Type="http://schemas.openxmlformats.org/officeDocument/2006/relationships/hyperlink" Target="https://app.hubspot.com/contacts/7879306/contact/3482301" TargetMode="External"/><Relationship Id="rId375" Type="http://schemas.openxmlformats.org/officeDocument/2006/relationships/hyperlink" Target="https://app.hubspot.com/contacts/7879306/record/2-8483761/3173273363" TargetMode="External"/><Relationship Id="rId376" Type="http://schemas.openxmlformats.org/officeDocument/2006/relationships/hyperlink" Target="https://app.hubspot.com/contacts/7879306/contact/11357451" TargetMode="External"/><Relationship Id="rId377" Type="http://schemas.openxmlformats.org/officeDocument/2006/relationships/hyperlink" Target="https://app.hubspot.com/contacts/7879306/record/2-8483761/3829171501" TargetMode="External"/><Relationship Id="rId378" Type="http://schemas.openxmlformats.org/officeDocument/2006/relationships/hyperlink" Target="https://app.hubspot.com/contacts/7879306/contact/24214251" TargetMode="External"/><Relationship Id="rId379" Type="http://schemas.openxmlformats.org/officeDocument/2006/relationships/hyperlink" Target="https://app.hubspot.com/contacts/7879306/record/2-8483761/4202695487" TargetMode="External"/><Relationship Id="rId380" Type="http://schemas.openxmlformats.org/officeDocument/2006/relationships/hyperlink" Target="https://app.hubspot.com/contacts/7879306/contact/24961351" TargetMode="External"/><Relationship Id="rId381" Type="http://schemas.openxmlformats.org/officeDocument/2006/relationships/hyperlink" Target="https://app.hubspot.com/contacts/7879306/record/2-8483761/3978009487" TargetMode="External"/><Relationship Id="rId382" Type="http://schemas.openxmlformats.org/officeDocument/2006/relationships/hyperlink" Target="https://app.hubspot.com/contacts/7879306/contact/24748151" TargetMode="External"/><Relationship Id="rId383" Type="http://schemas.openxmlformats.org/officeDocument/2006/relationships/hyperlink" Target="https://app.hubspot.com/contacts/7879306/record/2-8483761/3173196073" TargetMode="External"/><Relationship Id="rId384" Type="http://schemas.openxmlformats.org/officeDocument/2006/relationships/hyperlink" Target="https://app.hubspot.com/contacts/7879306/contact/19852451" TargetMode="External"/><Relationship Id="rId385" Type="http://schemas.openxmlformats.org/officeDocument/2006/relationships/hyperlink" Target="https://app.hubspot.com/contacts/7879306/record/2-8483761/3173216605" TargetMode="External"/><Relationship Id="rId386" Type="http://schemas.openxmlformats.org/officeDocument/2006/relationships/hyperlink" Target="https://app.hubspot.com/contacts/7879306/contact/13008451" TargetMode="External"/><Relationship Id="rId387" Type="http://schemas.openxmlformats.org/officeDocument/2006/relationships/hyperlink" Target="https://app.hubspot.com/contacts/7879306/record/2-8483761/3173125180" TargetMode="External"/><Relationship Id="rId388" Type="http://schemas.openxmlformats.org/officeDocument/2006/relationships/hyperlink" Target="https://app.hubspot.com/contacts/7879306/contact/7711351" TargetMode="External"/><Relationship Id="rId389" Type="http://schemas.openxmlformats.org/officeDocument/2006/relationships/hyperlink" Target="https://app.hubspot.com/contacts/7879306/record/2-8483761/3173125222" TargetMode="External"/><Relationship Id="rId390" Type="http://schemas.openxmlformats.org/officeDocument/2006/relationships/hyperlink" Target="https://app.hubspot.com/contacts/7879306/contact/7687151" TargetMode="External"/><Relationship Id="rId391" Type="http://schemas.openxmlformats.org/officeDocument/2006/relationships/hyperlink" Target="https://app.hubspot.com/contacts/7879306/record/2-8483761/3173117485" TargetMode="External"/><Relationship Id="rId392" Type="http://schemas.openxmlformats.org/officeDocument/2006/relationships/hyperlink" Target="https://app.hubspot.com/contacts/7879306/contact/19108151" TargetMode="External"/><Relationship Id="rId393" Type="http://schemas.openxmlformats.org/officeDocument/2006/relationships/hyperlink" Target="https://app.hubspot.com/contacts/7879306/record/2-8483761/3170711832" TargetMode="External"/><Relationship Id="rId394" Type="http://schemas.openxmlformats.org/officeDocument/2006/relationships/hyperlink" Target="https://app.hubspot.com/contacts/7879306/contact/12289151" TargetMode="External"/><Relationship Id="rId395" Type="http://schemas.openxmlformats.org/officeDocument/2006/relationships/hyperlink" Target="https://app.hubspot.com/contacts/7879306/record/2-8483761/3173141924" TargetMode="External"/><Relationship Id="rId396" Type="http://schemas.openxmlformats.org/officeDocument/2006/relationships/hyperlink" Target="https://app.hubspot.com/contacts/7879306/contact/4998351" TargetMode="External"/><Relationship Id="rId397" Type="http://schemas.openxmlformats.org/officeDocument/2006/relationships/hyperlink" Target="https://app.hubspot.com/contacts/7879306/record/2-8483761/3173177692" TargetMode="External"/><Relationship Id="rId398" Type="http://schemas.openxmlformats.org/officeDocument/2006/relationships/hyperlink" Target="https://app.hubspot.com/contacts/7879306/contact/11247151" TargetMode="External"/><Relationship Id="rId399" Type="http://schemas.openxmlformats.org/officeDocument/2006/relationships/hyperlink" Target="https://app.hubspot.com/contacts/7879306/record/2-8483761/3173393537" TargetMode="External"/><Relationship Id="rId400" Type="http://schemas.openxmlformats.org/officeDocument/2006/relationships/hyperlink" Target="https://app.hubspot.com/contacts/7879306/contact/15633702" TargetMode="External"/><Relationship Id="rId401" Type="http://schemas.openxmlformats.org/officeDocument/2006/relationships/hyperlink" Target="https://app.hubspot.com/contacts/7879306/record/2-8483761/3173273244" TargetMode="External"/><Relationship Id="rId402" Type="http://schemas.openxmlformats.org/officeDocument/2006/relationships/hyperlink" Target="https://app.hubspot.com/contacts/7879306/contact/11300001" TargetMode="External"/><Relationship Id="rId403" Type="http://schemas.openxmlformats.org/officeDocument/2006/relationships/hyperlink" Target="https://app.hubspot.com/contacts/7879306/record/2-8483761/3173150755" TargetMode="External"/><Relationship Id="rId404" Type="http://schemas.openxmlformats.org/officeDocument/2006/relationships/hyperlink" Target="https://app.hubspot.com/contacts/7879306/contact/12717251" TargetMode="External"/><Relationship Id="rId405" Type="http://schemas.openxmlformats.org/officeDocument/2006/relationships/hyperlink" Target="https://app.hubspot.com/contacts/7879306/record/2-7775359/3168325202"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173184849" TargetMode="External"/><Relationship Id="rId408" Type="http://schemas.openxmlformats.org/officeDocument/2006/relationships/hyperlink" Target="https://app.hubspot.com/contacts/7879306/contact/6523751" TargetMode="External"/><Relationship Id="rId409" Type="http://schemas.openxmlformats.org/officeDocument/2006/relationships/hyperlink" Target="https://app.hubspot.com/contacts/7879306/record/2-8483761/3230228815" TargetMode="External"/><Relationship Id="rId410" Type="http://schemas.openxmlformats.org/officeDocument/2006/relationships/hyperlink" Target="https://app.hubspot.com/contacts/7879306/contact/23311751" TargetMode="External"/><Relationship Id="rId411" Type="http://schemas.openxmlformats.org/officeDocument/2006/relationships/hyperlink" Target="https://app.hubspot.com/contacts/7879306/record/2-8483761/3173242930" TargetMode="External"/><Relationship Id="rId412" Type="http://schemas.openxmlformats.org/officeDocument/2006/relationships/hyperlink" Target="https://app.hubspot.com/contacts/7879306/contact/11641651" TargetMode="External"/><Relationship Id="rId413" Type="http://schemas.openxmlformats.org/officeDocument/2006/relationships/hyperlink" Target="https://app.hubspot.com/contacts/7879306/record/2-8483761/3173149964" TargetMode="External"/><Relationship Id="rId414" Type="http://schemas.openxmlformats.org/officeDocument/2006/relationships/hyperlink" Target="https://app.hubspot.com/contacts/7879306/contact/12015351" TargetMode="External"/><Relationship Id="rId415" Type="http://schemas.openxmlformats.org/officeDocument/2006/relationships/hyperlink" Target="https://app.hubspot.com/contacts/7879306/record/2-8483761/3173324420" TargetMode="External"/><Relationship Id="rId416" Type="http://schemas.openxmlformats.org/officeDocument/2006/relationships/hyperlink" Target="https://app.hubspot.com/contacts/7879306/contact/12411301" TargetMode="External"/><Relationship Id="rId417" Type="http://schemas.openxmlformats.org/officeDocument/2006/relationships/hyperlink" Target="https://app.hubspot.com/contacts/7879306/record/2-8483761/3173150040" TargetMode="External"/><Relationship Id="rId418" Type="http://schemas.openxmlformats.org/officeDocument/2006/relationships/hyperlink" Target="https://app.hubspot.com/contacts/7879306/contact/11925751" TargetMode="External"/><Relationship Id="rId419" Type="http://schemas.openxmlformats.org/officeDocument/2006/relationships/hyperlink" Target="https://app.hubspot.com/contacts/7879306/record/2-8483761/3173287020" TargetMode="External"/><Relationship Id="rId420" Type="http://schemas.openxmlformats.org/officeDocument/2006/relationships/hyperlink" Target="https://app.hubspot.com/contacts/7879306/contact/20298301" TargetMode="External"/><Relationship Id="rId421" Type="http://schemas.openxmlformats.org/officeDocument/2006/relationships/hyperlink" Target="https://app.hubspot.com/contacts/7879306/record/2-8483761/3173177726" TargetMode="External"/><Relationship Id="rId422" Type="http://schemas.openxmlformats.org/officeDocument/2006/relationships/hyperlink" Target="https://app.hubspot.com/contacts/7879306/contact/18172051" TargetMode="External"/><Relationship Id="rId423" Type="http://schemas.openxmlformats.org/officeDocument/2006/relationships/hyperlink" Target="https://app.hubspot.com/contacts/7879306/record/2-8483761/3173196342" TargetMode="External"/><Relationship Id="rId424" Type="http://schemas.openxmlformats.org/officeDocument/2006/relationships/hyperlink" Target="https://app.hubspot.com/contacts/7879306/contact/19740901" TargetMode="External"/><Relationship Id="rId425" Type="http://schemas.openxmlformats.org/officeDocument/2006/relationships/hyperlink" Target="https://app.hubspot.com/contacts/7879306/record/2-8483761/3173243477" TargetMode="External"/><Relationship Id="rId426" Type="http://schemas.openxmlformats.org/officeDocument/2006/relationships/hyperlink" Target="https://app.hubspot.com/contacts/7879306/contact/21089801" TargetMode="External"/><Relationship Id="rId427" Type="http://schemas.openxmlformats.org/officeDocument/2006/relationships/hyperlink" Target="https://app.hubspot.com/contacts/7879306/record/2-8483761/3173125218" TargetMode="External"/><Relationship Id="rId428" Type="http://schemas.openxmlformats.org/officeDocument/2006/relationships/hyperlink" Target="https://app.hubspot.com/contacts/7879306/contact/7807651" TargetMode="External"/><Relationship Id="rId429" Type="http://schemas.openxmlformats.org/officeDocument/2006/relationships/hyperlink" Target="https://app.hubspot.com/contacts/7879306/record/2-8483761/3173142066" TargetMode="External"/><Relationship Id="rId430" Type="http://schemas.openxmlformats.org/officeDocument/2006/relationships/hyperlink" Target="https://app.hubspot.com/contacts/7879306/contact/4997001" TargetMode="External"/><Relationship Id="rId431" Type="http://schemas.openxmlformats.org/officeDocument/2006/relationships/hyperlink" Target="https://app.hubspot.com/contacts/7879306/record/2-8483761/3173150296" TargetMode="External"/><Relationship Id="rId432" Type="http://schemas.openxmlformats.org/officeDocument/2006/relationships/hyperlink" Target="https://app.hubspot.com/contacts/7879306/contact/18432251" TargetMode="External"/><Relationship Id="rId433" Type="http://schemas.openxmlformats.org/officeDocument/2006/relationships/hyperlink" Target="https://app.hubspot.com/contacts/7879306/record/2-8483761/3637595165" TargetMode="External"/><Relationship Id="rId434" Type="http://schemas.openxmlformats.org/officeDocument/2006/relationships/hyperlink" Target="https://app.hubspot.com/contacts/7879306/contact/10774551" TargetMode="External"/><Relationship Id="rId435" Type="http://schemas.openxmlformats.org/officeDocument/2006/relationships/hyperlink" Target="https://app.hubspot.com/contacts/7879306/record/2-8483761/3173141811" TargetMode="External"/><Relationship Id="rId436" Type="http://schemas.openxmlformats.org/officeDocument/2006/relationships/hyperlink" Target="https://app.hubspot.com/contacts/7879306/contact/16412851" TargetMode="External"/><Relationship Id="rId437" Type="http://schemas.openxmlformats.org/officeDocument/2006/relationships/hyperlink" Target="https://app.hubspot.com/contacts/7879306/record/2-8483761/3173273401" TargetMode="External"/><Relationship Id="rId438" Type="http://schemas.openxmlformats.org/officeDocument/2006/relationships/hyperlink" Target="https://app.hubspot.com/contacts/7879306/contact/10782551" TargetMode="External"/><Relationship Id="rId439" Type="http://schemas.openxmlformats.org/officeDocument/2006/relationships/hyperlink" Target="https://app.hubspot.com/contacts/7879306/record/2-8483761/3173308733" TargetMode="External"/><Relationship Id="rId440" Type="http://schemas.openxmlformats.org/officeDocument/2006/relationships/hyperlink" Target="https://app.hubspot.com/contacts/7879306/contact/14350801" TargetMode="External"/><Relationship Id="rId441" Type="http://schemas.openxmlformats.org/officeDocument/2006/relationships/hyperlink" Target="https://app.hubspot.com/contacts/7879306/record/2-8483761/3173287068"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7775359/3169490494" TargetMode="External"/><Relationship Id="rId444" Type="http://schemas.openxmlformats.org/officeDocument/2006/relationships/hyperlink" Target="https://app.hubspot.com/contacts/7879306/contact/20298551" TargetMode="External"/><Relationship Id="rId445" Type="http://schemas.openxmlformats.org/officeDocument/2006/relationships/hyperlink" Target="https://app.hubspot.com/contacts/7879306/record/2-8483761/3173273396" TargetMode="External"/><Relationship Id="rId446" Type="http://schemas.openxmlformats.org/officeDocument/2006/relationships/hyperlink" Target="https://app.hubspot.com/contacts/7879306/contact/10628101" TargetMode="External"/><Relationship Id="rId447" Type="http://schemas.openxmlformats.org/officeDocument/2006/relationships/hyperlink" Target="https://app.hubspot.com/contacts/7879306/record/2-8483761/3173125935" TargetMode="External"/><Relationship Id="rId448" Type="http://schemas.openxmlformats.org/officeDocument/2006/relationships/hyperlink" Target="https://app.hubspot.com/contacts/7879306/contact/15982701" TargetMode="External"/><Relationship Id="rId449" Type="http://schemas.openxmlformats.org/officeDocument/2006/relationships/hyperlink" Target="https://app.hubspot.com/contacts/7879306/record/2-8483761/3173125959" TargetMode="External"/><Relationship Id="rId450" Type="http://schemas.openxmlformats.org/officeDocument/2006/relationships/hyperlink" Target="https://app.hubspot.com/contacts/7879306/contact/15670501" TargetMode="External"/><Relationship Id="rId451" Type="http://schemas.openxmlformats.org/officeDocument/2006/relationships/hyperlink" Target="https://app.hubspot.com/contacts/7879306/record/2-8483761/3173196105" TargetMode="External"/><Relationship Id="rId452" Type="http://schemas.openxmlformats.org/officeDocument/2006/relationships/hyperlink" Target="https://app.hubspot.com/contacts/7879306/contact/19910101" TargetMode="External"/><Relationship Id="rId453" Type="http://schemas.openxmlformats.org/officeDocument/2006/relationships/hyperlink" Target="https://app.hubspot.com/contacts/7879306/record/2-8483761/3173125788" TargetMode="External"/><Relationship Id="rId454" Type="http://schemas.openxmlformats.org/officeDocument/2006/relationships/hyperlink" Target="https://app.hubspot.com/contacts/7879306/contact/16917351" TargetMode="External"/><Relationship Id="rId455" Type="http://schemas.openxmlformats.org/officeDocument/2006/relationships/hyperlink" Target="https://app.hubspot.com/contacts/7879306/record/2-8483761/3173184871" TargetMode="External"/><Relationship Id="rId456" Type="http://schemas.openxmlformats.org/officeDocument/2006/relationships/hyperlink" Target="https://app.hubspot.com/contacts/7879306/contact/6129351" TargetMode="External"/><Relationship Id="rId457" Type="http://schemas.openxmlformats.org/officeDocument/2006/relationships/hyperlink" Target="https://app.hubspot.com/contacts/7879306/record/2-8483761/3173286264" TargetMode="External"/><Relationship Id="rId458" Type="http://schemas.openxmlformats.org/officeDocument/2006/relationships/hyperlink" Target="https://app.hubspot.com/contacts/7879306/contact/3503401" TargetMode="External"/><Relationship Id="rId459" Type="http://schemas.openxmlformats.org/officeDocument/2006/relationships/hyperlink" Target="https://app.hubspot.com/contacts/7879306/record/2-8483761/3173117035" TargetMode="External"/><Relationship Id="rId460" Type="http://schemas.openxmlformats.org/officeDocument/2006/relationships/hyperlink" Target="https://app.hubspot.com/contacts/7879306/contact/20883801" TargetMode="External"/><Relationship Id="rId461" Type="http://schemas.openxmlformats.org/officeDocument/2006/relationships/hyperlink" Target="https://app.hubspot.com/contacts/7879306/record/2-8483761/3173117016" TargetMode="External"/><Relationship Id="rId462" Type="http://schemas.openxmlformats.org/officeDocument/2006/relationships/hyperlink" Target="https://app.hubspot.com/contacts/7879306/contact/20942501" TargetMode="External"/><Relationship Id="rId463" Type="http://schemas.openxmlformats.org/officeDocument/2006/relationships/hyperlink" Target="https://app.hubspot.com/contacts/7879306/record/2-8483761/3173332017" TargetMode="External"/><Relationship Id="rId464" Type="http://schemas.openxmlformats.org/officeDocument/2006/relationships/hyperlink" Target="https://app.hubspot.com/contacts/7879306/contact/2912401" TargetMode="External"/><Relationship Id="rId465" Type="http://schemas.openxmlformats.org/officeDocument/2006/relationships/hyperlink" Target="https://app.hubspot.com/contacts/7879306/record/2-8483761/3173177756" TargetMode="External"/><Relationship Id="rId466" Type="http://schemas.openxmlformats.org/officeDocument/2006/relationships/hyperlink" Target="https://app.hubspot.com/contacts/7879306/contact/18296051" TargetMode="External"/><Relationship Id="rId467" Type="http://schemas.openxmlformats.org/officeDocument/2006/relationships/hyperlink" Target="https://app.hubspot.com/contacts/7879306/record/2-8483761/3173332649" TargetMode="External"/><Relationship Id="rId468" Type="http://schemas.openxmlformats.org/officeDocument/2006/relationships/hyperlink" Target="https://app.hubspot.com/contacts/7879306/contact/21431901" TargetMode="External"/><Relationship Id="rId469" Type="http://schemas.openxmlformats.org/officeDocument/2006/relationships/hyperlink" Target="https://app.hubspot.com/contacts/7879306/record/2-8483761/3173229377" TargetMode="External"/><Relationship Id="rId470" Type="http://schemas.openxmlformats.org/officeDocument/2006/relationships/hyperlink" Target="https://app.hubspot.com/contacts/7879306/contact/9126951" TargetMode="External"/><Relationship Id="rId471" Type="http://schemas.openxmlformats.org/officeDocument/2006/relationships/hyperlink" Target="https://app.hubspot.com/contacts/7879306/record/2-8483761/3173141507" TargetMode="External"/><Relationship Id="rId472" Type="http://schemas.openxmlformats.org/officeDocument/2006/relationships/hyperlink" Target="https://app.hubspot.com/contacts/7879306/contact/9685901" TargetMode="External"/><Relationship Id="rId473" Type="http://schemas.openxmlformats.org/officeDocument/2006/relationships/hyperlink" Target="https://app.hubspot.com/contacts/7879306/record/2-8483761/3173286486" TargetMode="External"/><Relationship Id="rId474" Type="http://schemas.openxmlformats.org/officeDocument/2006/relationships/hyperlink" Target="https://app.hubspot.com/contacts/7879306/contact/5831801" TargetMode="External"/><Relationship Id="rId475" Type="http://schemas.openxmlformats.org/officeDocument/2006/relationships/hyperlink" Target="https://app.hubspot.com/contacts/7879306/record/2-8483761/3173150281" TargetMode="External"/><Relationship Id="rId476" Type="http://schemas.openxmlformats.org/officeDocument/2006/relationships/hyperlink" Target="https://app.hubspot.com/contacts/7879306/contact/18448051" TargetMode="External"/><Relationship Id="rId477" Type="http://schemas.openxmlformats.org/officeDocument/2006/relationships/hyperlink" Target="https://app.hubspot.com/contacts/7879306/record/2-8483761/3170712122" TargetMode="External"/><Relationship Id="rId478" Type="http://schemas.openxmlformats.org/officeDocument/2006/relationships/hyperlink" Target="https://app.hubspot.com/contacts/7879306/contact/5361301" TargetMode="External"/><Relationship Id="rId479" Type="http://schemas.openxmlformats.org/officeDocument/2006/relationships/hyperlink" Target="https://app.hubspot.com/contacts/7879306/record/2-8483761/3173273519" TargetMode="External"/><Relationship Id="rId480" Type="http://schemas.openxmlformats.org/officeDocument/2006/relationships/hyperlink" Target="https://app.hubspot.com/contacts/7879306/contact/16802101" TargetMode="External"/><Relationship Id="rId481" Type="http://schemas.openxmlformats.org/officeDocument/2006/relationships/hyperlink" Target="https://app.hubspot.com/contacts/7879306/record/2-8483761/3173259289" TargetMode="External"/><Relationship Id="rId482" Type="http://schemas.openxmlformats.org/officeDocument/2006/relationships/hyperlink" Target="https://app.hubspot.com/contacts/7879306/contact/22631701" TargetMode="External"/><Relationship Id="rId483" Type="http://schemas.openxmlformats.org/officeDocument/2006/relationships/hyperlink" Target="https://app.hubspot.com/contacts/7879306/record/2-8483761/3173273251" TargetMode="External"/><Relationship Id="rId484" Type="http://schemas.openxmlformats.org/officeDocument/2006/relationships/hyperlink" Target="https://app.hubspot.com/contacts/7879306/contact/11356851" TargetMode="External"/><Relationship Id="rId485" Type="http://schemas.openxmlformats.org/officeDocument/2006/relationships/hyperlink" Target="https://app.hubspot.com/contacts/7879306/record/2-8483761/3173184848" TargetMode="External"/><Relationship Id="rId486" Type="http://schemas.openxmlformats.org/officeDocument/2006/relationships/hyperlink" Target="https://app.hubspot.com/contacts/7879306/contact/6460201" TargetMode="External"/><Relationship Id="rId487" Type="http://schemas.openxmlformats.org/officeDocument/2006/relationships/hyperlink" Target="https://app.hubspot.com/contacts/7879306/record/2-8483761/3173185334" TargetMode="External"/><Relationship Id="rId488" Type="http://schemas.openxmlformats.org/officeDocument/2006/relationships/hyperlink" Target="https://app.hubspot.com/contacts/7879306/contact/12754751" TargetMode="External"/><Relationship Id="rId489" Type="http://schemas.openxmlformats.org/officeDocument/2006/relationships/hyperlink" Target="https://app.hubspot.com/contacts/7879306/record/2-8483761/3173273374" TargetMode="External"/><Relationship Id="rId490" Type="http://schemas.openxmlformats.org/officeDocument/2006/relationships/hyperlink" Target="https://app.hubspot.com/contacts/7879306/contact/11386501" TargetMode="External"/><Relationship Id="rId491" Type="http://schemas.openxmlformats.org/officeDocument/2006/relationships/hyperlink" Target="https://app.hubspot.com/contacts/7879306/record/2-8483761/3173393081" TargetMode="External"/><Relationship Id="rId492" Type="http://schemas.openxmlformats.org/officeDocument/2006/relationships/hyperlink" Target="https://app.hubspot.com/contacts/7879306/contact/5064801" TargetMode="External"/><Relationship Id="rId493" Type="http://schemas.openxmlformats.org/officeDocument/2006/relationships/hyperlink" Target="https://app.hubspot.com/contacts/7879306/record/2-8483761/4386596972" TargetMode="External"/><Relationship Id="rId494" Type="http://schemas.openxmlformats.org/officeDocument/2006/relationships/hyperlink" Target="https://app.hubspot.com/contacts/7879306/contact/25303301" TargetMode="External"/><Relationship Id="rId495" Type="http://schemas.openxmlformats.org/officeDocument/2006/relationships/hyperlink" Target="https://app.hubspot.com/contacts/7879306/record/2-8483761/3173242950" TargetMode="External"/><Relationship Id="rId496" Type="http://schemas.openxmlformats.org/officeDocument/2006/relationships/hyperlink" Target="https://app.hubspot.com/contacts/7879306/contact/11575951" TargetMode="External"/><Relationship Id="rId497" Type="http://schemas.openxmlformats.org/officeDocument/2006/relationships/hyperlink" Target="https://app.hubspot.com/contacts/7879306/record/2-8483761/3173057402" TargetMode="External"/><Relationship Id="rId498" Type="http://schemas.openxmlformats.org/officeDocument/2006/relationships/hyperlink" Target="https://app.hubspot.com/contacts/7879306/contact/7254951" TargetMode="External"/><Relationship Id="rId499" Type="http://schemas.openxmlformats.org/officeDocument/2006/relationships/hyperlink" Target="https://app.hubspot.com/contacts/7879306/record/2-8483761/3173163907" TargetMode="External"/><Relationship Id="rId500" Type="http://schemas.openxmlformats.org/officeDocument/2006/relationships/hyperlink" Target="https://app.hubspot.com/contacts/7879306/contact/4453551" TargetMode="External"/><Relationship Id="rId501" Type="http://schemas.openxmlformats.org/officeDocument/2006/relationships/hyperlink" Target="https://app.hubspot.com/contacts/7879306/record/2-8483761/3528666208" TargetMode="External"/><Relationship Id="rId502" Type="http://schemas.openxmlformats.org/officeDocument/2006/relationships/hyperlink" Target="https://app.hubspot.com/contacts/7879306/contact/14340551" TargetMode="External"/><Relationship Id="rId503" Type="http://schemas.openxmlformats.org/officeDocument/2006/relationships/hyperlink" Target="https://app.hubspot.com/contacts/7879306/record/2-8483761/3173216418" TargetMode="External"/><Relationship Id="rId504" Type="http://schemas.openxmlformats.org/officeDocument/2006/relationships/hyperlink" Target="https://app.hubspot.com/contacts/7879306/contact/8757451" TargetMode="External"/><Relationship Id="rId505" Type="http://schemas.openxmlformats.org/officeDocument/2006/relationships/hyperlink" Target="https://app.hubspot.com/contacts/7879306/record/2-8483761/3173150629" TargetMode="External"/><Relationship Id="rId506" Type="http://schemas.openxmlformats.org/officeDocument/2006/relationships/hyperlink" Target="https://app.hubspot.com/contacts/7879306/contact/12583901" TargetMode="External"/><Relationship Id="rId507" Type="http://schemas.openxmlformats.org/officeDocument/2006/relationships/hyperlink" Target="https://app.hubspot.com/contacts/7879306/record/2-8483761/3173141175" TargetMode="External"/><Relationship Id="rId508" Type="http://schemas.openxmlformats.org/officeDocument/2006/relationships/hyperlink" Target="https://app.hubspot.com/contacts/7879306/contact/13970901" TargetMode="External"/><Relationship Id="rId509" Type="http://schemas.openxmlformats.org/officeDocument/2006/relationships/hyperlink" Target="https://app.hubspot.com/contacts/7879306/record/2-8483761/3173150304" TargetMode="External"/><Relationship Id="rId510" Type="http://schemas.openxmlformats.org/officeDocument/2006/relationships/hyperlink" Target="https://app.hubspot.com/contacts/7879306/contact/18637401" TargetMode="External"/><Relationship Id="rId511" Type="http://schemas.openxmlformats.org/officeDocument/2006/relationships/hyperlink" Target="https://app.hubspot.com/contacts/7879306/record/2-8483761/3256345357"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7775359/3168616706" TargetMode="External"/><Relationship Id="rId514" Type="http://schemas.openxmlformats.org/officeDocument/2006/relationships/hyperlink" Target="https://app.hubspot.com/contacts/7879306/contact/21557651" TargetMode="External"/><Relationship Id="rId515" Type="http://schemas.openxmlformats.org/officeDocument/2006/relationships/hyperlink" Target="https://app.hubspot.com/contacts/7879306/record/2-8483761/4073114539" TargetMode="External"/><Relationship Id="rId516" Type="http://schemas.openxmlformats.org/officeDocument/2006/relationships/hyperlink" Target="https://app.hubspot.com/contacts/7879306/contact/24584551" TargetMode="External"/><Relationship Id="rId517" Type="http://schemas.openxmlformats.org/officeDocument/2006/relationships/hyperlink" Target="https://app.hubspot.com/contacts/7879306/record/2-8483761/3173216344" TargetMode="External"/><Relationship Id="rId518" Type="http://schemas.openxmlformats.org/officeDocument/2006/relationships/hyperlink" Target="https://app.hubspot.com/contacts/7879306/contact/8828101" TargetMode="External"/><Relationship Id="rId519" Type="http://schemas.openxmlformats.org/officeDocument/2006/relationships/hyperlink" Target="https://app.hubspot.com/contacts/7879306/record/2-8483761/4247062575" TargetMode="External"/><Relationship Id="rId520" Type="http://schemas.openxmlformats.org/officeDocument/2006/relationships/hyperlink" Target="https://app.hubspot.com/contacts/7879306/contact/24787551" TargetMode="External"/><Relationship Id="rId521" Type="http://schemas.openxmlformats.org/officeDocument/2006/relationships/hyperlink" Target="https://app.hubspot.com/contacts/7879306/record/2-8483761/3173117248" TargetMode="External"/><Relationship Id="rId522" Type="http://schemas.openxmlformats.org/officeDocument/2006/relationships/hyperlink" Target="https://app.hubspot.com/contacts/7879306/contact/22199101" TargetMode="External"/><Relationship Id="rId523" Type="http://schemas.openxmlformats.org/officeDocument/2006/relationships/hyperlink" Target="https://app.hubspot.com/contacts/7879306/record/2-8483761/3173141852" TargetMode="External"/><Relationship Id="rId524" Type="http://schemas.openxmlformats.org/officeDocument/2006/relationships/hyperlink" Target="https://app.hubspot.com/contacts/7879306/contact/19027751" TargetMode="External"/><Relationship Id="rId525" Type="http://schemas.openxmlformats.org/officeDocument/2006/relationships/hyperlink" Target="https://app.hubspot.com/contacts/7879306/record/2-8483761/3173116466" TargetMode="External"/><Relationship Id="rId526" Type="http://schemas.openxmlformats.org/officeDocument/2006/relationships/hyperlink" Target="https://app.hubspot.com/contacts/7879306/contact/6745551" TargetMode="External"/><Relationship Id="rId527" Type="http://schemas.openxmlformats.org/officeDocument/2006/relationships/hyperlink" Target="https://app.hubspot.com/contacts/7879306/record/2-8483761/3173243237" TargetMode="External"/><Relationship Id="rId528" Type="http://schemas.openxmlformats.org/officeDocument/2006/relationships/hyperlink" Target="https://app.hubspot.com/contacts/7879306/contact/16738251" TargetMode="External"/><Relationship Id="rId529" Type="http://schemas.openxmlformats.org/officeDocument/2006/relationships/hyperlink" Target="https://app.hubspot.com/contacts/7879306/record/2-8483761/3173273189" TargetMode="External"/><Relationship Id="rId530" Type="http://schemas.openxmlformats.org/officeDocument/2006/relationships/hyperlink" Target="https://app.hubspot.com/contacts/7879306/contact/8509701" TargetMode="External"/><Relationship Id="rId531" Type="http://schemas.openxmlformats.org/officeDocument/2006/relationships/hyperlink" Target="https://app.hubspot.com/contacts/7879306/record/2-8483761/3173243015" TargetMode="External"/><Relationship Id="rId532" Type="http://schemas.openxmlformats.org/officeDocument/2006/relationships/hyperlink" Target="https://app.hubspot.com/contacts/7879306/contact/11481001" TargetMode="External"/><Relationship Id="rId533" Type="http://schemas.openxmlformats.org/officeDocument/2006/relationships/hyperlink" Target="https://app.hubspot.com/contacts/7879306/record/2-8483761/3170711903" TargetMode="External"/><Relationship Id="rId534" Type="http://schemas.openxmlformats.org/officeDocument/2006/relationships/hyperlink" Target="https://app.hubspot.com/contacts/7879306/contact/14924601" TargetMode="External"/><Relationship Id="rId535" Type="http://schemas.openxmlformats.org/officeDocument/2006/relationships/hyperlink" Target="https://app.hubspot.com/contacts/7879306/record/2-8483761/4200496156" TargetMode="External"/><Relationship Id="rId536" Type="http://schemas.openxmlformats.org/officeDocument/2006/relationships/hyperlink" Target="https://app.hubspot.com/contacts/7879306/contact/24510451" TargetMode="External"/><Relationship Id="rId537" Type="http://schemas.openxmlformats.org/officeDocument/2006/relationships/hyperlink" Target="https://app.hubspot.com/contacts/7879306/record/2-8483761/3173150729" TargetMode="External"/><Relationship Id="rId538" Type="http://schemas.openxmlformats.org/officeDocument/2006/relationships/hyperlink" Target="https://app.hubspot.com/contacts/7879306/contact/12679201" TargetMode="External"/><Relationship Id="rId539" Type="http://schemas.openxmlformats.org/officeDocument/2006/relationships/hyperlink" Target="https://app.hubspot.com/contacts/7879306/record/2-8483761/3170711724" TargetMode="External"/><Relationship Id="rId540" Type="http://schemas.openxmlformats.org/officeDocument/2006/relationships/hyperlink" Target="https://app.hubspot.com/contacts/7879306/contact/12194301" TargetMode="External"/><Relationship Id="rId541" Type="http://schemas.openxmlformats.org/officeDocument/2006/relationships/hyperlink" Target="https://app.hubspot.com/contacts/7879306/record/2-8483761/3173309052" TargetMode="External"/><Relationship Id="rId542" Type="http://schemas.openxmlformats.org/officeDocument/2006/relationships/hyperlink" Target="https://app.hubspot.com/contacts/7879306/contact/10075951" TargetMode="External"/><Relationship Id="rId543" Type="http://schemas.openxmlformats.org/officeDocument/2006/relationships/hyperlink" Target="https://app.hubspot.com/contacts/7879306/record/2-8483761/3173184814" TargetMode="External"/><Relationship Id="rId544" Type="http://schemas.openxmlformats.org/officeDocument/2006/relationships/hyperlink" Target="https://app.hubspot.com/contacts/7879306/contact/6521051" TargetMode="External"/><Relationship Id="rId545" Type="http://schemas.openxmlformats.org/officeDocument/2006/relationships/hyperlink" Target="https://app.hubspot.com/contacts/7879306/record/2-8483761/3173393775" TargetMode="External"/><Relationship Id="rId546" Type="http://schemas.openxmlformats.org/officeDocument/2006/relationships/hyperlink" Target="https://app.hubspot.com/contacts/7879306/contact/6271401" TargetMode="External"/><Relationship Id="rId547" Type="http://schemas.openxmlformats.org/officeDocument/2006/relationships/hyperlink" Target="https://app.hubspot.com/contacts/7879306/record/2-8483761/3173141514" TargetMode="External"/><Relationship Id="rId548" Type="http://schemas.openxmlformats.org/officeDocument/2006/relationships/hyperlink" Target="https://app.hubspot.com/contacts/7879306/contact/9498901" TargetMode="External"/><Relationship Id="rId549" Type="http://schemas.openxmlformats.org/officeDocument/2006/relationships/hyperlink" Target="https://app.hubspot.com/contacts/7879306/record/2-8483761/3756091923" TargetMode="External"/><Relationship Id="rId550" Type="http://schemas.openxmlformats.org/officeDocument/2006/relationships/hyperlink" Target="https://app.hubspot.com/contacts/7879306/contact/24204051" TargetMode="External"/><Relationship Id="rId551" Type="http://schemas.openxmlformats.org/officeDocument/2006/relationships/hyperlink" Target="https://app.hubspot.com/contacts/7879306/record/2-8483761/3173150302" TargetMode="External"/><Relationship Id="rId552" Type="http://schemas.openxmlformats.org/officeDocument/2006/relationships/hyperlink" Target="https://app.hubspot.com/contacts/7879306/contact/18394201" TargetMode="External"/><Relationship Id="rId553" Type="http://schemas.openxmlformats.org/officeDocument/2006/relationships/hyperlink" Target="https://app.hubspot.com/contacts/7879306/record/2-8483761/3173323342" TargetMode="External"/><Relationship Id="rId554" Type="http://schemas.openxmlformats.org/officeDocument/2006/relationships/hyperlink" Target="https://app.hubspot.com/contacts/7879306/contact/14070251" TargetMode="External"/><Relationship Id="rId555" Type="http://schemas.openxmlformats.org/officeDocument/2006/relationships/hyperlink" Target="https://app.hubspot.com/contacts/7879306/record/2-8483761/3173141867" TargetMode="External"/><Relationship Id="rId556" Type="http://schemas.openxmlformats.org/officeDocument/2006/relationships/hyperlink" Target="https://app.hubspot.com/contacts/7879306/contact/19052801" TargetMode="External"/><Relationship Id="rId557" Type="http://schemas.openxmlformats.org/officeDocument/2006/relationships/hyperlink" Target="https://app.hubspot.com/contacts/7879306/record/2-8483761/3173286517"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7775359/3168508785" TargetMode="External"/><Relationship Id="rId560" Type="http://schemas.openxmlformats.org/officeDocument/2006/relationships/hyperlink" Target="https://app.hubspot.com/contacts/7879306/contact/5719151" TargetMode="External"/><Relationship Id="rId561" Type="http://schemas.openxmlformats.org/officeDocument/2006/relationships/hyperlink" Target="https://app.hubspot.com/contacts/7879306/record/2-8483761/3173117193" TargetMode="External"/><Relationship Id="rId562" Type="http://schemas.openxmlformats.org/officeDocument/2006/relationships/hyperlink" Target="https://app.hubspot.com/contacts/7879306/contact/22088551" TargetMode="External"/><Relationship Id="rId563" Type="http://schemas.openxmlformats.org/officeDocument/2006/relationships/hyperlink" Target="https://app.hubspot.com/contacts/7879306/record/2-8483761/3170711863" TargetMode="External"/><Relationship Id="rId564" Type="http://schemas.openxmlformats.org/officeDocument/2006/relationships/hyperlink" Target="https://app.hubspot.com/contacts/7879306/contact/12216101" TargetMode="External"/><Relationship Id="rId565" Type="http://schemas.openxmlformats.org/officeDocument/2006/relationships/hyperlink" Target="https://app.hubspot.com/contacts/7879306/record/2-8483761/3173125271" TargetMode="External"/><Relationship Id="rId566" Type="http://schemas.openxmlformats.org/officeDocument/2006/relationships/hyperlink" Target="https://app.hubspot.com/contacts/7879306/contact/20096551" TargetMode="External"/><Relationship Id="rId567" Type="http://schemas.openxmlformats.org/officeDocument/2006/relationships/hyperlink" Target="https://app.hubspot.com/contacts/7879306/record/2-8483761/3173286270" TargetMode="External"/><Relationship Id="rId568" Type="http://schemas.openxmlformats.org/officeDocument/2006/relationships/hyperlink" Target="https://app.hubspot.com/contacts/7879306/contact/3552101" TargetMode="External"/><Relationship Id="rId569" Type="http://schemas.openxmlformats.org/officeDocument/2006/relationships/hyperlink" Target="https://app.hubspot.com/contacts/7879306/record/2-8483761/3173393835" TargetMode="External"/><Relationship Id="rId570" Type="http://schemas.openxmlformats.org/officeDocument/2006/relationships/hyperlink" Target="https://app.hubspot.com/contacts/7879306/contact/17971151" TargetMode="External"/><Relationship Id="rId571" Type="http://schemas.openxmlformats.org/officeDocument/2006/relationships/hyperlink" Target="https://app.hubspot.com/contacts/7879306/record/2-8483761/3173242932" TargetMode="External"/><Relationship Id="rId572" Type="http://schemas.openxmlformats.org/officeDocument/2006/relationships/hyperlink" Target="https://app.hubspot.com/contacts/7879306/contact/11525351" TargetMode="External"/><Relationship Id="rId573" Type="http://schemas.openxmlformats.org/officeDocument/2006/relationships/hyperlink" Target="https://app.hubspot.com/contacts/7879306/record/2-8483761/3173243529" TargetMode="External"/><Relationship Id="rId574" Type="http://schemas.openxmlformats.org/officeDocument/2006/relationships/hyperlink" Target="https://app.hubspot.com/contacts/7879306/contact/21177251" TargetMode="External"/><Relationship Id="rId575" Type="http://schemas.openxmlformats.org/officeDocument/2006/relationships/hyperlink" Target="https://app.hubspot.com/contacts/7879306/record/2-8483761/3833047821" TargetMode="External"/><Relationship Id="rId576" Type="http://schemas.openxmlformats.org/officeDocument/2006/relationships/hyperlink" Target="https://app.hubspot.com/contacts/7879306/contact/24359151" TargetMode="External"/><Relationship Id="rId577" Type="http://schemas.openxmlformats.org/officeDocument/2006/relationships/hyperlink" Target="https://app.hubspot.com/contacts/7879306/record/2-8483761/3173116932" TargetMode="External"/><Relationship Id="rId578" Type="http://schemas.openxmlformats.org/officeDocument/2006/relationships/hyperlink" Target="https://app.hubspot.com/contacts/7879306/contact/6918501" TargetMode="External"/><Relationship Id="rId579" Type="http://schemas.openxmlformats.org/officeDocument/2006/relationships/hyperlink" Target="https://app.hubspot.com/contacts/7879306/record/2-8483761/3173141100" TargetMode="External"/><Relationship Id="rId580" Type="http://schemas.openxmlformats.org/officeDocument/2006/relationships/hyperlink" Target="https://app.hubspot.com/contacts/7879306/contact/13906501" TargetMode="External"/><Relationship Id="rId581" Type="http://schemas.openxmlformats.org/officeDocument/2006/relationships/hyperlink" Target="https://app.hubspot.com/contacts/7879306/record/2-8483761/4047399827" TargetMode="External"/><Relationship Id="rId582" Type="http://schemas.openxmlformats.org/officeDocument/2006/relationships/hyperlink" Target="https://app.hubspot.com/contacts/7879306/contact/24840351" TargetMode="External"/><Relationship Id="rId583" Type="http://schemas.openxmlformats.org/officeDocument/2006/relationships/hyperlink" Target="https://app.hubspot.com/contacts/7879306/record/2-8483761/3173243547" TargetMode="External"/><Relationship Id="rId584" Type="http://schemas.openxmlformats.org/officeDocument/2006/relationships/hyperlink" Target="https://app.hubspot.com/contacts/7879306/contact/22290801" TargetMode="External"/><Relationship Id="rId585" Type="http://schemas.openxmlformats.org/officeDocument/2006/relationships/hyperlink" Target="https://app.hubspot.com/contacts/7879306/record/2-8483761/3173117026" TargetMode="External"/><Relationship Id="rId586" Type="http://schemas.openxmlformats.org/officeDocument/2006/relationships/hyperlink" Target="https://app.hubspot.com/contacts/7879306/contact/20919651" TargetMode="External"/><Relationship Id="rId587" Type="http://schemas.openxmlformats.org/officeDocument/2006/relationships/hyperlink" Target="https://app.hubspot.com/contacts/7879306/record/2-8483761/3173196332" TargetMode="External"/><Relationship Id="rId588" Type="http://schemas.openxmlformats.org/officeDocument/2006/relationships/hyperlink" Target="https://app.hubspot.com/contacts/7879306/contact/19642351" TargetMode="External"/><Relationship Id="rId589" Type="http://schemas.openxmlformats.org/officeDocument/2006/relationships/hyperlink" Target="https://app.hubspot.com/contacts/7879306/record/2-8483761/3173242959" TargetMode="External"/><Relationship Id="rId590" Type="http://schemas.openxmlformats.org/officeDocument/2006/relationships/hyperlink" Target="https://app.hubspot.com/contacts/7879306/contact/11615751" TargetMode="External"/><Relationship Id="rId591" Type="http://schemas.openxmlformats.org/officeDocument/2006/relationships/hyperlink" Target="https://app.hubspot.com/contacts/7879306/record/2-8483761/4411224714" TargetMode="External"/><Relationship Id="rId592" Type="http://schemas.openxmlformats.org/officeDocument/2006/relationships/hyperlink" Target="https://app.hubspot.com/contacts/7879306/contact/25528901" TargetMode="External"/><Relationship Id="rId593" Type="http://schemas.openxmlformats.org/officeDocument/2006/relationships/hyperlink" Target="https://app.hubspot.com/contacts/7879306/record/2-8483761/3173184847" TargetMode="External"/><Relationship Id="rId594" Type="http://schemas.openxmlformats.org/officeDocument/2006/relationships/hyperlink" Target="https://app.hubspot.com/contacts/7879306/contact/6531401" TargetMode="External"/><Relationship Id="rId595" Type="http://schemas.openxmlformats.org/officeDocument/2006/relationships/hyperlink" Target="https://app.hubspot.com/contacts/7879306/record/2-8483761/3173286180" TargetMode="External"/><Relationship Id="rId596" Type="http://schemas.openxmlformats.org/officeDocument/2006/relationships/hyperlink" Target="https://app.hubspot.com/contacts/7879306/contact/17670101" TargetMode="External"/><Relationship Id="rId597" Type="http://schemas.openxmlformats.org/officeDocument/2006/relationships/hyperlink" Target="https://app.hubspot.com/contacts/7879306/record/2-8483761/3387907593" TargetMode="External"/><Relationship Id="rId598" Type="http://schemas.openxmlformats.org/officeDocument/2006/relationships/hyperlink" Target="https://app.hubspot.com/contacts/7879306/contact/2954451" TargetMode="External"/><Relationship Id="rId599" Type="http://schemas.openxmlformats.org/officeDocument/2006/relationships/hyperlink" Target="https://app.hubspot.com/contacts/7879306/record/2-8483761/3387907622" TargetMode="External"/><Relationship Id="rId600" Type="http://schemas.openxmlformats.org/officeDocument/2006/relationships/hyperlink" Target="https://app.hubspot.com/contacts/7879306/contact/23638201" TargetMode="External"/><Relationship Id="rId601" Type="http://schemas.openxmlformats.org/officeDocument/2006/relationships/hyperlink" Target="https://app.hubspot.com/contacts/7879306/record/2-8483761/3706265387" TargetMode="External"/><Relationship Id="rId602" Type="http://schemas.openxmlformats.org/officeDocument/2006/relationships/hyperlink" Target="https://app.hubspot.com/contacts/7879306/contact/23516601" TargetMode="External"/><Relationship Id="rId603" Type="http://schemas.openxmlformats.org/officeDocument/2006/relationships/hyperlink" Target="https://app.hubspot.com/contacts/7879306/record/2-8483761/3170711647" TargetMode="External"/><Relationship Id="rId604" Type="http://schemas.openxmlformats.org/officeDocument/2006/relationships/hyperlink" Target="https://app.hubspot.com/contacts/7879306/contact/8363901" TargetMode="External"/><Relationship Id="rId605" Type="http://schemas.openxmlformats.org/officeDocument/2006/relationships/hyperlink" Target="https://app.hubspot.com/contacts/7879306/record/2-8483761/3173116495" TargetMode="External"/><Relationship Id="rId606" Type="http://schemas.openxmlformats.org/officeDocument/2006/relationships/hyperlink" Target="https://app.hubspot.com/contacts/7879306/contact/6685851" TargetMode="External"/><Relationship Id="rId607" Type="http://schemas.openxmlformats.org/officeDocument/2006/relationships/hyperlink" Target="https://app.hubspot.com/contacts/7879306/record/2-8483761/3173141417" TargetMode="External"/><Relationship Id="rId608" Type="http://schemas.openxmlformats.org/officeDocument/2006/relationships/hyperlink" Target="https://app.hubspot.com/contacts/7879306/contact/9495901" TargetMode="External"/><Relationship Id="rId609" Type="http://schemas.openxmlformats.org/officeDocument/2006/relationships/hyperlink" Target="https://app.hubspot.com/contacts/7879306/record/2-8483761/3173243219" TargetMode="External"/><Relationship Id="rId610" Type="http://schemas.openxmlformats.org/officeDocument/2006/relationships/hyperlink" Target="https://app.hubspot.com/contacts/7879306/contact/16424201" TargetMode="External"/><Relationship Id="rId611" Type="http://schemas.openxmlformats.org/officeDocument/2006/relationships/hyperlink" Target="https://app.hubspot.com/contacts/7879306/record/2-8483761/3662105909" TargetMode="External"/><Relationship Id="rId612" Type="http://schemas.openxmlformats.org/officeDocument/2006/relationships/hyperlink" Target="https://app.hubspot.com/contacts/7879306/contact/16424201" TargetMode="External"/><Relationship Id="rId613" Type="http://schemas.openxmlformats.org/officeDocument/2006/relationships/hyperlink" Target="https://app.hubspot.com/contacts/7879306/record/2-8483761/3173332796" TargetMode="External"/><Relationship Id="rId614" Type="http://schemas.openxmlformats.org/officeDocument/2006/relationships/hyperlink" Target="https://app.hubspot.com/contacts/7879306/contact/21410301" TargetMode="External"/><Relationship Id="rId615" Type="http://schemas.openxmlformats.org/officeDocument/2006/relationships/hyperlink" Target="https://app.hubspot.com/contacts/7879306/record/2-8483761/3173141686" TargetMode="External"/><Relationship Id="rId616" Type="http://schemas.openxmlformats.org/officeDocument/2006/relationships/hyperlink" Target="https://app.hubspot.com/contacts/7879306/contact/16349951" TargetMode="External"/><Relationship Id="rId617" Type="http://schemas.openxmlformats.org/officeDocument/2006/relationships/hyperlink" Target="https://app.hubspot.com/contacts/7879306/record/2-8483761/4409948481" TargetMode="External"/><Relationship Id="rId618" Type="http://schemas.openxmlformats.org/officeDocument/2006/relationships/hyperlink" Target="https://app.hubspot.com/contacts/7879306/contact/25599451" TargetMode="External"/><Relationship Id="rId619" Type="http://schemas.openxmlformats.org/officeDocument/2006/relationships/hyperlink" Target="https://app.hubspot.com/contacts/7879306/record/2-8483761/3173344904" TargetMode="External"/><Relationship Id="rId620" Type="http://schemas.openxmlformats.org/officeDocument/2006/relationships/hyperlink" Target="https://app.hubspot.com/contacts/7879306/contact/20551001" TargetMode="External"/><Relationship Id="rId621" Type="http://schemas.openxmlformats.org/officeDocument/2006/relationships/hyperlink" Target="https://app.hubspot.com/contacts/7879306/record/2-8483761/3173150754" TargetMode="External"/><Relationship Id="rId622" Type="http://schemas.openxmlformats.org/officeDocument/2006/relationships/hyperlink" Target="https://app.hubspot.com/contacts/7879306/contact/12601451" TargetMode="External"/><Relationship Id="rId623" Type="http://schemas.openxmlformats.org/officeDocument/2006/relationships/hyperlink" Target="https://app.hubspot.com/contacts/7879306/record/2-8483761/3173150313" TargetMode="External"/><Relationship Id="rId624" Type="http://schemas.openxmlformats.org/officeDocument/2006/relationships/hyperlink" Target="https://app.hubspot.com/contacts/7879306/contact/18615001" TargetMode="External"/><Relationship Id="rId625" Type="http://schemas.openxmlformats.org/officeDocument/2006/relationships/hyperlink" Target="https://app.hubspot.com/contacts/7879306/record/2-8483761/3173125403" TargetMode="External"/><Relationship Id="rId626" Type="http://schemas.openxmlformats.org/officeDocument/2006/relationships/hyperlink" Target="https://app.hubspot.com/contacts/7879306/contact/20082351" TargetMode="External"/><Relationship Id="rId627" Type="http://schemas.openxmlformats.org/officeDocument/2006/relationships/hyperlink" Target="https://app.hubspot.com/contacts/7879306/record/2-8483761/3173125427" TargetMode="External"/><Relationship Id="rId628" Type="http://schemas.openxmlformats.org/officeDocument/2006/relationships/hyperlink" Target="https://app.hubspot.com/contacts/7879306/contact/20089101" TargetMode="External"/><Relationship Id="rId629" Type="http://schemas.openxmlformats.org/officeDocument/2006/relationships/hyperlink" Target="https://app.hubspot.com/contacts/7879306/record/2-8483761/3170711887" TargetMode="External"/><Relationship Id="rId630" Type="http://schemas.openxmlformats.org/officeDocument/2006/relationships/hyperlink" Target="https://app.hubspot.com/contacts/7879306/contact/12346051" TargetMode="External"/><Relationship Id="rId631" Type="http://schemas.openxmlformats.org/officeDocument/2006/relationships/hyperlink" Target="https://app.hubspot.com/contacts/7879306/record/2-8483761/3173150247" TargetMode="External"/><Relationship Id="rId632" Type="http://schemas.openxmlformats.org/officeDocument/2006/relationships/hyperlink" Target="https://app.hubspot.com/contacts/7879306/contact/18401501" TargetMode="External"/><Relationship Id="rId633" Type="http://schemas.openxmlformats.org/officeDocument/2006/relationships/hyperlink" Target="https://app.hubspot.com/contacts/7879306/record/2-8483761/3173287050" TargetMode="External"/><Relationship Id="rId634" Type="http://schemas.openxmlformats.org/officeDocument/2006/relationships/hyperlink" Target="https://app.hubspot.com/contacts/7879306/contact/20255751" TargetMode="External"/><Relationship Id="rId635" Type="http://schemas.openxmlformats.org/officeDocument/2006/relationships/hyperlink" Target="https://app.hubspot.com/contacts/7879306/record/2-8483761/3173150012" TargetMode="External"/><Relationship Id="rId636" Type="http://schemas.openxmlformats.org/officeDocument/2006/relationships/hyperlink" Target="https://app.hubspot.com/contacts/7879306/contact/12140851" TargetMode="External"/><Relationship Id="rId637" Type="http://schemas.openxmlformats.org/officeDocument/2006/relationships/hyperlink" Target="https://app.hubspot.com/contacts/7879306/record/2-8483761/3173196363" TargetMode="External"/><Relationship Id="rId638" Type="http://schemas.openxmlformats.org/officeDocument/2006/relationships/hyperlink" Target="https://app.hubspot.com/contacts/7879306/contact/19593701" TargetMode="External"/><Relationship Id="rId639" Type="http://schemas.openxmlformats.org/officeDocument/2006/relationships/hyperlink" Target="https://app.hubspot.com/contacts/7879306/record/2-8483761/3173229125" TargetMode="External"/><Relationship Id="rId640" Type="http://schemas.openxmlformats.org/officeDocument/2006/relationships/hyperlink" Target="https://app.hubspot.com/contacts/7879306/contact/4732901" TargetMode="External"/><Relationship Id="rId641" Type="http://schemas.openxmlformats.org/officeDocument/2006/relationships/hyperlink" Target="https://app.hubspot.com/contacts/7879306/record/2-8483761/3173150090" TargetMode="External"/><Relationship Id="rId642" Type="http://schemas.openxmlformats.org/officeDocument/2006/relationships/hyperlink" Target="https://app.hubspot.com/contacts/7879306/contact/7088451" TargetMode="External"/><Relationship Id="rId643" Type="http://schemas.openxmlformats.org/officeDocument/2006/relationships/hyperlink" Target="https://app.hubspot.com/contacts/7879306/record/2-8483761/3173207937" TargetMode="External"/><Relationship Id="rId644" Type="http://schemas.openxmlformats.org/officeDocument/2006/relationships/hyperlink" Target="https://app.hubspot.com/contacts/7879306/contact/11814651" TargetMode="External"/><Relationship Id="rId645" Type="http://schemas.openxmlformats.org/officeDocument/2006/relationships/hyperlink" Target="https://app.hubspot.com/contacts/7879306/record/2-8483761/3173207968" TargetMode="External"/><Relationship Id="rId646" Type="http://schemas.openxmlformats.org/officeDocument/2006/relationships/hyperlink" Target="https://app.hubspot.com/contacts/7879306/contact/11833101" TargetMode="External"/><Relationship Id="rId647" Type="http://schemas.openxmlformats.org/officeDocument/2006/relationships/hyperlink" Target="https://app.hubspot.com/contacts/7879306/record/2-8483761/3173126070" TargetMode="External"/><Relationship Id="rId648" Type="http://schemas.openxmlformats.org/officeDocument/2006/relationships/hyperlink" Target="https://app.hubspot.com/contacts/7879306/contact/19471551" TargetMode="External"/><Relationship Id="rId649" Type="http://schemas.openxmlformats.org/officeDocument/2006/relationships/hyperlink" Target="https://app.hubspot.com/contacts/7879306/record/2-8483761/3173126306" TargetMode="External"/><Relationship Id="rId650" Type="http://schemas.openxmlformats.org/officeDocument/2006/relationships/hyperlink" Target="https://app.hubspot.com/contacts/7879306/contact/4038801" TargetMode="External"/><Relationship Id="rId651" Type="http://schemas.openxmlformats.org/officeDocument/2006/relationships/hyperlink" Target="https://app.hubspot.com/contacts/7879306/record/2-8483761/3173273115" TargetMode="External"/><Relationship Id="rId652" Type="http://schemas.openxmlformats.org/officeDocument/2006/relationships/hyperlink" Target="https://app.hubspot.com/contacts/7879306/contact/8491701" TargetMode="External"/><Relationship Id="rId653" Type="http://schemas.openxmlformats.org/officeDocument/2006/relationships/hyperlink" Target="https://app.hubspot.com/contacts/7879306/record/2-8483761/3170712077" TargetMode="External"/><Relationship Id="rId654" Type="http://schemas.openxmlformats.org/officeDocument/2006/relationships/hyperlink" Target="https://app.hubspot.com/contacts/7879306/contact/5266301" TargetMode="External"/><Relationship Id="rId655" Type="http://schemas.openxmlformats.org/officeDocument/2006/relationships/hyperlink" Target="https://app.hubspot.com/contacts/7879306/record/2-8483761/3173273412" TargetMode="External"/><Relationship Id="rId656" Type="http://schemas.openxmlformats.org/officeDocument/2006/relationships/hyperlink" Target="https://app.hubspot.com/contacts/7879306/contact/10672201" TargetMode="External"/><Relationship Id="rId657" Type="http://schemas.openxmlformats.org/officeDocument/2006/relationships/hyperlink" Target="https://app.hubspot.com/contacts/7879306/record/2-8483761/3173393944" TargetMode="External"/><Relationship Id="rId658" Type="http://schemas.openxmlformats.org/officeDocument/2006/relationships/hyperlink" Target="https://app.hubspot.com/contacts/7879306/contact/17946051" TargetMode="External"/><Relationship Id="rId659" Type="http://schemas.openxmlformats.org/officeDocument/2006/relationships/hyperlink" Target="https://app.hubspot.com/contacts/7879306/record/2-8483761/3173125815" TargetMode="External"/><Relationship Id="rId660" Type="http://schemas.openxmlformats.org/officeDocument/2006/relationships/hyperlink" Target="https://app.hubspot.com/contacts/7879306/contact/15809351" TargetMode="External"/><Relationship Id="rId661" Type="http://schemas.openxmlformats.org/officeDocument/2006/relationships/hyperlink" Target="https://app.hubspot.com/contacts/7879306/record/2-8483761/3173163874" TargetMode="External"/><Relationship Id="rId662" Type="http://schemas.openxmlformats.org/officeDocument/2006/relationships/hyperlink" Target="https://app.hubspot.com/contacts/7879306/contact/3127651" TargetMode="External"/><Relationship Id="rId663" Type="http://schemas.openxmlformats.org/officeDocument/2006/relationships/hyperlink" Target="https://app.hubspot.com/contacts/7879306/record/2-8483761/4075818011" TargetMode="External"/><Relationship Id="rId664" Type="http://schemas.openxmlformats.org/officeDocument/2006/relationships/hyperlink" Target="https://app.hubspot.com/contacts/7879306/contact/23813751" TargetMode="External"/><Relationship Id="rId665" Type="http://schemas.openxmlformats.org/officeDocument/2006/relationships/hyperlink" Target="https://app.hubspot.com/contacts/7879306/record/2-8483761/3173141878" TargetMode="External"/><Relationship Id="rId666" Type="http://schemas.openxmlformats.org/officeDocument/2006/relationships/hyperlink" Target="https://app.hubspot.com/contacts/7879306/contact/18901651" TargetMode="External"/><Relationship Id="rId667" Type="http://schemas.openxmlformats.org/officeDocument/2006/relationships/hyperlink" Target="https://app.hubspot.com/contacts/7879306/record/2-8483761/3173393805" TargetMode="External"/><Relationship Id="rId668" Type="http://schemas.openxmlformats.org/officeDocument/2006/relationships/hyperlink" Target="https://app.hubspot.com/contacts/7879306/contact/18116801" TargetMode="External"/><Relationship Id="rId669" Type="http://schemas.openxmlformats.org/officeDocument/2006/relationships/hyperlink" Target="https://app.hubspot.com/contacts/7879306/record/2-8483761/3173243511" TargetMode="External"/><Relationship Id="rId670" Type="http://schemas.openxmlformats.org/officeDocument/2006/relationships/hyperlink" Target="https://app.hubspot.com/contacts/7879306/contact/21119951" TargetMode="External"/><Relationship Id="rId671" Type="http://schemas.openxmlformats.org/officeDocument/2006/relationships/hyperlink" Target="https://app.hubspot.com/contacts/7879306/record/2-8483761/3173196334" TargetMode="External"/><Relationship Id="rId672" Type="http://schemas.openxmlformats.org/officeDocument/2006/relationships/hyperlink" Target="https://app.hubspot.com/contacts/7879306/contact/19590251" TargetMode="External"/><Relationship Id="rId673" Type="http://schemas.openxmlformats.org/officeDocument/2006/relationships/hyperlink" Target="https://app.hubspot.com/contacts/7879306/record/2-8483761/3173207965" TargetMode="External"/><Relationship Id="rId674" Type="http://schemas.openxmlformats.org/officeDocument/2006/relationships/hyperlink" Target="https://app.hubspot.com/contacts/7879306/contact/11693751" TargetMode="External"/><Relationship Id="rId675" Type="http://schemas.openxmlformats.org/officeDocument/2006/relationships/hyperlink" Target="https://app.hubspot.com/contacts/7879306/record/2-8483761/3173323363" TargetMode="External"/><Relationship Id="rId676" Type="http://schemas.openxmlformats.org/officeDocument/2006/relationships/hyperlink" Target="https://app.hubspot.com/contacts/7879306/contact/14276001" TargetMode="External"/><Relationship Id="rId677" Type="http://schemas.openxmlformats.org/officeDocument/2006/relationships/hyperlink" Target="https://app.hubspot.com/contacts/7879306/record/2-8483761/3173177652" TargetMode="External"/><Relationship Id="rId678" Type="http://schemas.openxmlformats.org/officeDocument/2006/relationships/hyperlink" Target="https://app.hubspot.com/contacts/7879306/contact/11055201" TargetMode="External"/><Relationship Id="rId679" Type="http://schemas.openxmlformats.org/officeDocument/2006/relationships/hyperlink" Target="https://app.hubspot.com/contacts/7879306/record/2-8483761/3173243266" TargetMode="External"/><Relationship Id="rId680" Type="http://schemas.openxmlformats.org/officeDocument/2006/relationships/hyperlink" Target="https://app.hubspot.com/contacts/7879306/contact/16735251" TargetMode="External"/><Relationship Id="rId681" Type="http://schemas.openxmlformats.org/officeDocument/2006/relationships/hyperlink" Target="https://app.hubspot.com/contacts/7879306/record/2-8483761/3829522503" TargetMode="External"/><Relationship Id="rId682" Type="http://schemas.openxmlformats.org/officeDocument/2006/relationships/hyperlink" Target="https://app.hubspot.com/contacts/7879306/contact/22438251" TargetMode="External"/><Relationship Id="rId683" Type="http://schemas.openxmlformats.org/officeDocument/2006/relationships/hyperlink" Target="https://app.hubspot.com/contacts/7879306/record/2-8483761/3173116499" TargetMode="External"/><Relationship Id="rId684" Type="http://schemas.openxmlformats.org/officeDocument/2006/relationships/hyperlink" Target="https://app.hubspot.com/contacts/7879306/contact/6731351" TargetMode="External"/><Relationship Id="rId685" Type="http://schemas.openxmlformats.org/officeDocument/2006/relationships/hyperlink" Target="https://app.hubspot.com/contacts/7879306/record/2-8483761/3173125522" TargetMode="External"/><Relationship Id="rId686" Type="http://schemas.openxmlformats.org/officeDocument/2006/relationships/hyperlink" Target="https://app.hubspot.com/contacts/7879306/contact/7499601" TargetMode="External"/><Relationship Id="rId687" Type="http://schemas.openxmlformats.org/officeDocument/2006/relationships/hyperlink" Target="https://app.hubspot.com/contacts/7879306/record/2-8483761/3173229202" TargetMode="External"/><Relationship Id="rId688" Type="http://schemas.openxmlformats.org/officeDocument/2006/relationships/hyperlink" Target="https://app.hubspot.com/contacts/7879306/contact/8070201" TargetMode="External"/><Relationship Id="rId689" Type="http://schemas.openxmlformats.org/officeDocument/2006/relationships/hyperlink" Target="https://app.hubspot.com/contacts/7879306/record/2-8483761/3902071725" TargetMode="External"/><Relationship Id="rId690" Type="http://schemas.openxmlformats.org/officeDocument/2006/relationships/hyperlink" Target="https://app.hubspot.com/contacts/7879306/contact/23089351" TargetMode="External"/><Relationship Id="rId691" Type="http://schemas.openxmlformats.org/officeDocument/2006/relationships/hyperlink" Target="https://app.hubspot.com/contacts/7879306/record/2-8483761/3173393668" TargetMode="External"/><Relationship Id="rId692" Type="http://schemas.openxmlformats.org/officeDocument/2006/relationships/hyperlink" Target="https://app.hubspot.com/contacts/7879306/contact/15601851" TargetMode="External"/><Relationship Id="rId693" Type="http://schemas.openxmlformats.org/officeDocument/2006/relationships/hyperlink" Target="https://app.hubspot.com/contacts/7879306/record/2-8483761/3173273384" TargetMode="External"/><Relationship Id="rId694" Type="http://schemas.openxmlformats.org/officeDocument/2006/relationships/hyperlink" Target="https://app.hubspot.com/contacts/7879306/contact/10738101" TargetMode="External"/><Relationship Id="rId695" Type="http://schemas.openxmlformats.org/officeDocument/2006/relationships/hyperlink" Target="https://app.hubspot.com/contacts/7879306/record/2-8483761/3173141636" TargetMode="External"/><Relationship Id="rId696" Type="http://schemas.openxmlformats.org/officeDocument/2006/relationships/hyperlink" Target="https://app.hubspot.com/contacts/7879306/contact/13254201" TargetMode="External"/><Relationship Id="rId697" Type="http://schemas.openxmlformats.org/officeDocument/2006/relationships/hyperlink" Target="https://app.hubspot.com/contacts/7879306/record/2-8483761/3173141893" TargetMode="External"/><Relationship Id="rId698" Type="http://schemas.openxmlformats.org/officeDocument/2006/relationships/hyperlink" Target="https://app.hubspot.com/contacts/7879306/contact/19031351" TargetMode="External"/><Relationship Id="rId699" Type="http://schemas.openxmlformats.org/officeDocument/2006/relationships/hyperlink" Target="https://app.hubspot.com/contacts/7879306/record/2-8483761/3173286189" TargetMode="External"/><Relationship Id="rId700" Type="http://schemas.openxmlformats.org/officeDocument/2006/relationships/hyperlink" Target="https://app.hubspot.com/contacts/7879306/contact/17779301" TargetMode="External"/><Relationship Id="rId701" Type="http://schemas.openxmlformats.org/officeDocument/2006/relationships/hyperlink" Target="https://app.hubspot.com/contacts/7879306/record/2-8483761/3173125799" TargetMode="External"/><Relationship Id="rId702" Type="http://schemas.openxmlformats.org/officeDocument/2006/relationships/hyperlink" Target="https://app.hubspot.com/contacts/7879306/contact/16959101" TargetMode="External"/><Relationship Id="rId703" Type="http://schemas.openxmlformats.org/officeDocument/2006/relationships/hyperlink" Target="https://app.hubspot.com/contacts/7879306/record/2-8483761/3819536299" TargetMode="External"/><Relationship Id="rId704" Type="http://schemas.openxmlformats.org/officeDocument/2006/relationships/hyperlink" Target="https://app.hubspot.com/contacts/7879306/contact/23889801" TargetMode="External"/><Relationship Id="rId705" Type="http://schemas.openxmlformats.org/officeDocument/2006/relationships/hyperlink" Target="https://app.hubspot.com/contacts/7879306/record/2-8483761/3173273438" TargetMode="External"/><Relationship Id="rId706" Type="http://schemas.openxmlformats.org/officeDocument/2006/relationships/hyperlink" Target="https://app.hubspot.com/contacts/7879306/contact/10729301" TargetMode="External"/><Relationship Id="rId707" Type="http://schemas.openxmlformats.org/officeDocument/2006/relationships/hyperlink" Target="https://app.hubspot.com/contacts/7879306/record/2-8483761/4066317752" TargetMode="External"/><Relationship Id="rId708" Type="http://schemas.openxmlformats.org/officeDocument/2006/relationships/hyperlink" Target="https://app.hubspot.com/contacts/7879306/contact/25028751" TargetMode="External"/><Relationship Id="rId709" Type="http://schemas.openxmlformats.org/officeDocument/2006/relationships/hyperlink" Target="https://app.hubspot.com/contacts/7879306/record/2-8483761/3173273196" TargetMode="External"/><Relationship Id="rId710" Type="http://schemas.openxmlformats.org/officeDocument/2006/relationships/hyperlink" Target="https://app.hubspot.com/contacts/7879306/contact/8536501" TargetMode="External"/><Relationship Id="rId711" Type="http://schemas.openxmlformats.org/officeDocument/2006/relationships/hyperlink" Target="https://app.hubspot.com/contacts/7879306/record/2-8483761/3173242992" TargetMode="External"/><Relationship Id="rId712" Type="http://schemas.openxmlformats.org/officeDocument/2006/relationships/hyperlink" Target="https://app.hubspot.com/contacts/7879306/contact/11560551" TargetMode="External"/><Relationship Id="rId713" Type="http://schemas.openxmlformats.org/officeDocument/2006/relationships/hyperlink" Target="https://app.hubspot.com/contacts/7879306/record/2-8483761/3173208179" TargetMode="External"/><Relationship Id="rId714" Type="http://schemas.openxmlformats.org/officeDocument/2006/relationships/hyperlink" Target="https://app.hubspot.com/contacts/7879306/contact/15137101" TargetMode="External"/><Relationship Id="rId715" Type="http://schemas.openxmlformats.org/officeDocument/2006/relationships/hyperlink" Target="https://app.hubspot.com/contacts/7879306/record/2-8483761/3170712222" TargetMode="External"/><Relationship Id="rId716" Type="http://schemas.openxmlformats.org/officeDocument/2006/relationships/hyperlink" Target="https://app.hubspot.com/contacts/7879306/contact/21572101" TargetMode="External"/><Relationship Id="rId717" Type="http://schemas.openxmlformats.org/officeDocument/2006/relationships/hyperlink" Target="https://app.hubspot.com/contacts/7879306/record/2-8483761/3170711678" TargetMode="External"/><Relationship Id="rId718" Type="http://schemas.openxmlformats.org/officeDocument/2006/relationships/hyperlink" Target="https://app.hubspot.com/contacts/7879306/contact/8304051" TargetMode="External"/><Relationship Id="rId719" Type="http://schemas.openxmlformats.org/officeDocument/2006/relationships/hyperlink" Target="https://app.hubspot.com/contacts/7879306/record/2-8483761/3173253765" TargetMode="External"/><Relationship Id="rId720" Type="http://schemas.openxmlformats.org/officeDocument/2006/relationships/hyperlink" Target="https://app.hubspot.com/contacts/7879306/contact/16775464" TargetMode="External"/><Relationship Id="rId721" Type="http://schemas.openxmlformats.org/officeDocument/2006/relationships/hyperlink" Target="https://app.hubspot.com/contacts/7879306/record/2-8483761/3173057658" TargetMode="External"/><Relationship Id="rId722" Type="http://schemas.openxmlformats.org/officeDocument/2006/relationships/hyperlink" Target="https://app.hubspot.com/contacts/7879306/contact/10324851" TargetMode="External"/><Relationship Id="rId723" Type="http://schemas.openxmlformats.org/officeDocument/2006/relationships/hyperlink" Target="https://app.hubspot.com/contacts/7879306/record/2-8483761/3173177936" TargetMode="External"/><Relationship Id="rId724" Type="http://schemas.openxmlformats.org/officeDocument/2006/relationships/hyperlink" Target="https://app.hubspot.com/contacts/7879306/contact/22754401" TargetMode="External"/><Relationship Id="rId725" Type="http://schemas.openxmlformats.org/officeDocument/2006/relationships/hyperlink" Target="https://app.hubspot.com/contacts/7879306/record/2-8483761/3173177379" TargetMode="External"/><Relationship Id="rId726" Type="http://schemas.openxmlformats.org/officeDocument/2006/relationships/hyperlink" Target="https://app.hubspot.com/contacts/7879306/contact/4144201" TargetMode="External"/><Relationship Id="rId727" Type="http://schemas.openxmlformats.org/officeDocument/2006/relationships/hyperlink" Target="https://app.hubspot.com/contacts/7879306/record/2-8483761/3549799242" TargetMode="External"/><Relationship Id="rId728" Type="http://schemas.openxmlformats.org/officeDocument/2006/relationships/hyperlink" Target="https://app.hubspot.com/contacts/7879306/contact/20284351" TargetMode="External"/><Relationship Id="rId729" Type="http://schemas.openxmlformats.org/officeDocument/2006/relationships/hyperlink" Target="https://app.hubspot.com/contacts/7879306/record/2-8483761/3173141876" TargetMode="External"/><Relationship Id="rId730" Type="http://schemas.openxmlformats.org/officeDocument/2006/relationships/hyperlink" Target="https://app.hubspot.com/contacts/7879306/contact/19042951" TargetMode="External"/><Relationship Id="rId731" Type="http://schemas.openxmlformats.org/officeDocument/2006/relationships/hyperlink" Target="https://app.hubspot.com/contacts/7879306/record/2-8483761/3173185105" TargetMode="External"/><Relationship Id="rId732" Type="http://schemas.openxmlformats.org/officeDocument/2006/relationships/hyperlink" Target="https://app.hubspot.com/contacts/7879306/contact/10850351" TargetMode="External"/><Relationship Id="rId733" Type="http://schemas.openxmlformats.org/officeDocument/2006/relationships/hyperlink" Target="https://app.hubspot.com/contacts/7879306/record/2-8483761/3173243653" TargetMode="External"/><Relationship Id="rId734" Type="http://schemas.openxmlformats.org/officeDocument/2006/relationships/hyperlink" Target="https://app.hubspot.com/contacts/7879306/contact/22312901" TargetMode="External"/><Relationship Id="rId735" Type="http://schemas.openxmlformats.org/officeDocument/2006/relationships/hyperlink" Target="https://app.hubspot.com/contacts/7879306/record/2-8483761/3173308701" TargetMode="External"/><Relationship Id="rId736" Type="http://schemas.openxmlformats.org/officeDocument/2006/relationships/hyperlink" Target="https://app.hubspot.com/contacts/7879306/contact/14622301" TargetMode="External"/><Relationship Id="rId737" Type="http://schemas.openxmlformats.org/officeDocument/2006/relationships/hyperlink" Target="https://app.hubspot.com/contacts/7879306/record/2-8483761/3778903641" TargetMode="External"/><Relationship Id="rId738" Type="http://schemas.openxmlformats.org/officeDocument/2006/relationships/hyperlink" Target="https://app.hubspot.com/contacts/7879306/contact/24397251" TargetMode="External"/><Relationship Id="rId739" Type="http://schemas.openxmlformats.org/officeDocument/2006/relationships/hyperlink" Target="https://app.hubspot.com/contacts/7879306/record/2-8483761/3173196402" TargetMode="External"/><Relationship Id="rId740" Type="http://schemas.openxmlformats.org/officeDocument/2006/relationships/hyperlink" Target="https://app.hubspot.com/contacts/7879306/contact/22017001" TargetMode="External"/><Relationship Id="rId741" Type="http://schemas.openxmlformats.org/officeDocument/2006/relationships/hyperlink" Target="https://app.hubspot.com/contacts/7879306/record/2-8483761/3173259069" TargetMode="External"/><Relationship Id="rId742" Type="http://schemas.openxmlformats.org/officeDocument/2006/relationships/hyperlink" Target="https://app.hubspot.com/contacts/7879306/contact/7361301" TargetMode="External"/><Relationship Id="rId743" Type="http://schemas.openxmlformats.org/officeDocument/2006/relationships/hyperlink" Target="https://app.hubspot.com/contacts/7879306/record/2-8483761/3173393770" TargetMode="External"/><Relationship Id="rId744" Type="http://schemas.openxmlformats.org/officeDocument/2006/relationships/hyperlink" Target="https://app.hubspot.com/contacts/7879306/contact/6255151" TargetMode="External"/><Relationship Id="rId745" Type="http://schemas.openxmlformats.org/officeDocument/2006/relationships/hyperlink" Target="https://app.hubspot.com/contacts/7879306/record/2-8483761/3173393080" TargetMode="External"/><Relationship Id="rId746" Type="http://schemas.openxmlformats.org/officeDocument/2006/relationships/hyperlink" Target="https://app.hubspot.com/contacts/7879306/contact/5030301" TargetMode="External"/><Relationship Id="rId747" Type="http://schemas.openxmlformats.org/officeDocument/2006/relationships/hyperlink" Target="https://app.hubspot.com/contacts/7879306/record/2-8483761/3221248924" TargetMode="External"/><Relationship Id="rId748" Type="http://schemas.openxmlformats.org/officeDocument/2006/relationships/hyperlink" Target="https://app.hubspot.com/contacts/7879306/contact/20174201" TargetMode="External"/><Relationship Id="rId749" Type="http://schemas.openxmlformats.org/officeDocument/2006/relationships/hyperlink" Target="https://app.hubspot.com/contacts/7879306/record/2-8483761/3228855837" TargetMode="External"/><Relationship Id="rId750" Type="http://schemas.openxmlformats.org/officeDocument/2006/relationships/hyperlink" Target="https://app.hubspot.com/contacts/7879306/contact/23057051" TargetMode="External"/><Relationship Id="rId751" Type="http://schemas.openxmlformats.org/officeDocument/2006/relationships/hyperlink" Target="https://app.hubspot.com/contacts/7879306/record/2-8483761/3173273711" TargetMode="External"/><Relationship Id="rId752" Type="http://schemas.openxmlformats.org/officeDocument/2006/relationships/hyperlink" Target="https://app.hubspot.com/contacts/7879306/contact/17211701" TargetMode="External"/><Relationship Id="rId753" Type="http://schemas.openxmlformats.org/officeDocument/2006/relationships/hyperlink" Target="https://app.hubspot.com/contacts/7879306/record/2-8483761/3173117462" TargetMode="External"/><Relationship Id="rId754" Type="http://schemas.openxmlformats.org/officeDocument/2006/relationships/hyperlink" Target="https://app.hubspot.com/contacts/7879306/contact/19160451" TargetMode="External"/><Relationship Id="rId755" Type="http://schemas.openxmlformats.org/officeDocument/2006/relationships/hyperlink" Target="https://app.hubspot.com/contacts/7879306/record/2-8483761/3173286286" TargetMode="External"/><Relationship Id="rId756" Type="http://schemas.openxmlformats.org/officeDocument/2006/relationships/hyperlink" Target="https://app.hubspot.com/contacts/7879306/contact/17622151" TargetMode="External"/><Relationship Id="rId757" Type="http://schemas.openxmlformats.org/officeDocument/2006/relationships/hyperlink" Target="https://app.hubspot.com/contacts/7879306/record/2-8483761/3173332751" TargetMode="External"/><Relationship Id="rId758" Type="http://schemas.openxmlformats.org/officeDocument/2006/relationships/hyperlink" Target="https://app.hubspot.com/contacts/7879306/contact/21353601" TargetMode="External"/><Relationship Id="rId759" Type="http://schemas.openxmlformats.org/officeDocument/2006/relationships/hyperlink" Target="https://app.hubspot.com/contacts/7879306/record/2-8483761/3173259335" TargetMode="External"/><Relationship Id="rId760" Type="http://schemas.openxmlformats.org/officeDocument/2006/relationships/hyperlink" Target="https://app.hubspot.com/contacts/7879306/contact/22686201" TargetMode="External"/><Relationship Id="rId761" Type="http://schemas.openxmlformats.org/officeDocument/2006/relationships/hyperlink" Target="https://app.hubspot.com/contacts/7879306/record/2-8483761/3173185349" TargetMode="External"/><Relationship Id="rId762" Type="http://schemas.openxmlformats.org/officeDocument/2006/relationships/hyperlink" Target="https://app.hubspot.com/contacts/7879306/contact/12774451" TargetMode="External"/><Relationship Id="rId763" Type="http://schemas.openxmlformats.org/officeDocument/2006/relationships/hyperlink" Target="https://app.hubspot.com/contacts/7879306/record/2-8483761/3173216852" TargetMode="External"/><Relationship Id="rId764" Type="http://schemas.openxmlformats.org/officeDocument/2006/relationships/hyperlink" Target="https://app.hubspot.com/contacts/7879306/contact/18740301" TargetMode="External"/><Relationship Id="rId765" Type="http://schemas.openxmlformats.org/officeDocument/2006/relationships/hyperlink" Target="https://app.hubspot.com/contacts/7879306/record/2-8483761/3173259099" TargetMode="External"/><Relationship Id="rId766" Type="http://schemas.openxmlformats.org/officeDocument/2006/relationships/hyperlink" Target="https://app.hubspot.com/contacts/7879306/contact/7452401" TargetMode="External"/><Relationship Id="rId767" Type="http://schemas.openxmlformats.org/officeDocument/2006/relationships/hyperlink" Target="https://app.hubspot.com/contacts/7879306/record/2-8483761/3333528356" TargetMode="External"/><Relationship Id="rId768" Type="http://schemas.openxmlformats.org/officeDocument/2006/relationships/hyperlink" Target="https://app.hubspot.com/contacts/7879306/contact/23023351" TargetMode="External"/><Relationship Id="rId769" Type="http://schemas.openxmlformats.org/officeDocument/2006/relationships/hyperlink" Target="https://app.hubspot.com/contacts/7879306/record/2-8483761/3173196440" TargetMode="External"/><Relationship Id="rId770" Type="http://schemas.openxmlformats.org/officeDocument/2006/relationships/hyperlink" Target="https://app.hubspot.com/contacts/7879306/contact/21894601" TargetMode="External"/><Relationship Id="rId771" Type="http://schemas.openxmlformats.org/officeDocument/2006/relationships/hyperlink" Target="https://app.hubspot.com/contacts/7879306/record/2-8483761/3173164049" TargetMode="External"/><Relationship Id="rId772" Type="http://schemas.openxmlformats.org/officeDocument/2006/relationships/hyperlink" Target="https://app.hubspot.com/contacts/7879306/contact/4459151" TargetMode="External"/><Relationship Id="rId773" Type="http://schemas.openxmlformats.org/officeDocument/2006/relationships/hyperlink" Target="https://app.hubspot.com/contacts/7879306/record/2-8483761/3173229110" TargetMode="External"/><Relationship Id="rId774" Type="http://schemas.openxmlformats.org/officeDocument/2006/relationships/hyperlink" Target="https://app.hubspot.com/contacts/7879306/contact/4667701" TargetMode="External"/><Relationship Id="rId775" Type="http://schemas.openxmlformats.org/officeDocument/2006/relationships/hyperlink" Target="https://app.hubspot.com/contacts/7879306/record/2-8483761/3173243214" TargetMode="External"/><Relationship Id="rId776" Type="http://schemas.openxmlformats.org/officeDocument/2006/relationships/hyperlink" Target="https://app.hubspot.com/contacts/7879306/contact/16484101" TargetMode="External"/><Relationship Id="rId777" Type="http://schemas.openxmlformats.org/officeDocument/2006/relationships/hyperlink" Target="https://app.hubspot.com/contacts/7879306/record/2-8483761/3173117055" TargetMode="External"/><Relationship Id="rId778" Type="http://schemas.openxmlformats.org/officeDocument/2006/relationships/hyperlink" Target="https://app.hubspot.com/contacts/7879306/contact/20856301" TargetMode="External"/><Relationship Id="rId779" Type="http://schemas.openxmlformats.org/officeDocument/2006/relationships/hyperlink" Target="https://app.hubspot.com/contacts/7879306/record/2-8483761/3173332144" TargetMode="External"/><Relationship Id="rId780" Type="http://schemas.openxmlformats.org/officeDocument/2006/relationships/hyperlink" Target="https://app.hubspot.com/contacts/7879306/contact/13457101" TargetMode="External"/><Relationship Id="rId781" Type="http://schemas.openxmlformats.org/officeDocument/2006/relationships/hyperlink" Target="https://app.hubspot.com/contacts/7879306/record/2-8483761/4328596390" TargetMode="External"/><Relationship Id="rId782" Type="http://schemas.openxmlformats.org/officeDocument/2006/relationships/hyperlink" Target="https://app.hubspot.com/contacts/7879306/contact/25174401" TargetMode="External"/><Relationship Id="rId783" Type="http://schemas.openxmlformats.org/officeDocument/2006/relationships/hyperlink" Target="https://app.hubspot.com/contacts/7879306/record/2-8483761/3173216797" TargetMode="External"/><Relationship Id="rId784" Type="http://schemas.openxmlformats.org/officeDocument/2006/relationships/hyperlink" Target="https://app.hubspot.com/contacts/7879306/contact/18777001" TargetMode="External"/><Relationship Id="rId785" Type="http://schemas.openxmlformats.org/officeDocument/2006/relationships/hyperlink" Target="https://app.hubspot.com/contacts/7879306/record/2-8483761/3480026192" TargetMode="External"/><Relationship Id="rId786" Type="http://schemas.openxmlformats.org/officeDocument/2006/relationships/hyperlink" Target="https://app.hubspot.com/contacts/7879306/contact/22649901" TargetMode="External"/><Relationship Id="rId787" Type="http://schemas.openxmlformats.org/officeDocument/2006/relationships/hyperlink" Target="https://app.hubspot.com/contacts/7879306/record/2-7775359/3778264845" TargetMode="External"/><Relationship Id="rId788" Type="http://schemas.openxmlformats.org/officeDocument/2006/relationships/hyperlink" Target="https://app.hubspot.com/contacts/7879306/contact/22649901" TargetMode="External"/><Relationship Id="rId789" Type="http://schemas.openxmlformats.org/officeDocument/2006/relationships/hyperlink" Target="https://app.hubspot.com/contacts/7879306/record/2-8483761/3173323440" TargetMode="External"/><Relationship Id="rId790" Type="http://schemas.openxmlformats.org/officeDocument/2006/relationships/hyperlink" Target="https://app.hubspot.com/contacts/7879306/contact/13506751" TargetMode="External"/><Relationship Id="rId791" Type="http://schemas.openxmlformats.org/officeDocument/2006/relationships/hyperlink" Target="https://app.hubspot.com/contacts/7879306/record/2-8483761/3173216681" TargetMode="External"/><Relationship Id="rId792" Type="http://schemas.openxmlformats.org/officeDocument/2006/relationships/hyperlink" Target="https://app.hubspot.com/contacts/7879306/contact/13076351" TargetMode="External"/><Relationship Id="rId793" Type="http://schemas.openxmlformats.org/officeDocument/2006/relationships/hyperlink" Target="https://app.hubspot.com/contacts/7879306/record/2-8483761/3333528236" TargetMode="External"/><Relationship Id="rId794" Type="http://schemas.openxmlformats.org/officeDocument/2006/relationships/hyperlink" Target="https://app.hubspot.com/contacts/7879306/contact/23538351" TargetMode="External"/><Relationship Id="rId795" Type="http://schemas.openxmlformats.org/officeDocument/2006/relationships/hyperlink" Target="https://app.hubspot.com/contacts/7879306/record/2-8483761/3333696923" TargetMode="External"/><Relationship Id="rId796" Type="http://schemas.openxmlformats.org/officeDocument/2006/relationships/hyperlink" Target="https://app.hubspot.com/contacts/7879306/contact/23214451" TargetMode="External"/><Relationship Id="rId797" Type="http://schemas.openxmlformats.org/officeDocument/2006/relationships/hyperlink" Target="https://app.hubspot.com/contacts/7879306/record/2-8483761/3173286459" TargetMode="External"/><Relationship Id="rId798" Type="http://schemas.openxmlformats.org/officeDocument/2006/relationships/hyperlink" Target="https://app.hubspot.com/contacts/7879306/contact/5844101" TargetMode="External"/><Relationship Id="rId799" Type="http://schemas.openxmlformats.org/officeDocument/2006/relationships/hyperlink" Target="https://app.hubspot.com/contacts/7879306/record/2-8483761/4179439664" TargetMode="External"/><Relationship Id="rId800" Type="http://schemas.openxmlformats.org/officeDocument/2006/relationships/hyperlink" Target="https://app.hubspot.com/contacts/7879306/contact/25089651" TargetMode="External"/><Relationship Id="rId801" Type="http://schemas.openxmlformats.org/officeDocument/2006/relationships/hyperlink" Target="https://app.hubspot.com/contacts/7879306/record/2-8483761/3173258896" TargetMode="External"/><Relationship Id="rId802" Type="http://schemas.openxmlformats.org/officeDocument/2006/relationships/hyperlink" Target="https://app.hubspot.com/contacts/7879306/contact/5467301" TargetMode="External"/><Relationship Id="rId803" Type="http://schemas.openxmlformats.org/officeDocument/2006/relationships/hyperlink" Target="https://app.hubspot.com/contacts/7879306/record/2-8483761/3173393201" TargetMode="External"/><Relationship Id="rId804" Type="http://schemas.openxmlformats.org/officeDocument/2006/relationships/hyperlink" Target="https://app.hubspot.com/contacts/7879306/contact/5114301" TargetMode="External"/><Relationship Id="rId805" Type="http://schemas.openxmlformats.org/officeDocument/2006/relationships/hyperlink" Target="https://app.hubspot.com/contacts/7879306/record/2-8483761/3173117265" TargetMode="External"/><Relationship Id="rId806" Type="http://schemas.openxmlformats.org/officeDocument/2006/relationships/hyperlink" Target="https://app.hubspot.com/contacts/7879306/contact/22279551" TargetMode="External"/><Relationship Id="rId807" Type="http://schemas.openxmlformats.org/officeDocument/2006/relationships/hyperlink" Target="https://app.hubspot.com/contacts/7879306/record/2-8483761/4174989382" TargetMode="External"/><Relationship Id="rId808" Type="http://schemas.openxmlformats.org/officeDocument/2006/relationships/hyperlink" Target="https://app.hubspot.com/contacts/7879306/contact/24847951" TargetMode="External"/><Relationship Id="rId809" Type="http://schemas.openxmlformats.org/officeDocument/2006/relationships/hyperlink" Target="https://app.hubspot.com/contacts/7879306/record/2-8483761/3173125947" TargetMode="External"/><Relationship Id="rId810" Type="http://schemas.openxmlformats.org/officeDocument/2006/relationships/hyperlink" Target="https://app.hubspot.com/contacts/7879306/contact/15941451" TargetMode="External"/><Relationship Id="rId811" Type="http://schemas.openxmlformats.org/officeDocument/2006/relationships/hyperlink" Target="https://app.hubspot.com/contacts/7879306/record/2-8483761/3173142083" TargetMode="External"/><Relationship Id="rId812" Type="http://schemas.openxmlformats.org/officeDocument/2006/relationships/hyperlink" Target="https://app.hubspot.com/contacts/7879306/contact/20759701" TargetMode="External"/><Relationship Id="rId813" Type="http://schemas.openxmlformats.org/officeDocument/2006/relationships/hyperlink" Target="https://app.hubspot.com/contacts/7879306/record/2-8483761/3173287018" TargetMode="External"/><Relationship Id="rId814" Type="http://schemas.openxmlformats.org/officeDocument/2006/relationships/hyperlink" Target="https://app.hubspot.com/contacts/7879306/contact/20334551" TargetMode="External"/><Relationship Id="rId815" Type="http://schemas.openxmlformats.org/officeDocument/2006/relationships/hyperlink" Target="https://app.hubspot.com/contacts/7879306/record/2-8483761/3173164115" TargetMode="External"/><Relationship Id="rId816" Type="http://schemas.openxmlformats.org/officeDocument/2006/relationships/hyperlink" Target="https://app.hubspot.com/contacts/7879306/contact/21672751" TargetMode="External"/><Relationship Id="rId817" Type="http://schemas.openxmlformats.org/officeDocument/2006/relationships/hyperlink" Target="https://app.hubspot.com/contacts/7879306/record/2-8483761/3173117190" TargetMode="External"/><Relationship Id="rId818" Type="http://schemas.openxmlformats.org/officeDocument/2006/relationships/hyperlink" Target="https://app.hubspot.com/contacts/7879306/contact/22122051" TargetMode="External"/><Relationship Id="rId819" Type="http://schemas.openxmlformats.org/officeDocument/2006/relationships/hyperlink" Target="https://app.hubspot.com/contacts/7879306/record/2-8483761/3173126026" TargetMode="External"/><Relationship Id="rId820" Type="http://schemas.openxmlformats.org/officeDocument/2006/relationships/hyperlink" Target="https://app.hubspot.com/contacts/7879306/contact/19384501" TargetMode="External"/><Relationship Id="rId821" Type="http://schemas.openxmlformats.org/officeDocument/2006/relationships/hyperlink" Target="https://app.hubspot.com/contacts/7879306/record/2-8483761/3173273450" TargetMode="External"/><Relationship Id="rId822" Type="http://schemas.openxmlformats.org/officeDocument/2006/relationships/hyperlink" Target="https://app.hubspot.com/contacts/7879306/contact/10758501" TargetMode="External"/><Relationship Id="rId823" Type="http://schemas.openxmlformats.org/officeDocument/2006/relationships/hyperlink" Target="https://app.hubspot.com/contacts/7879306/record/2-8483761/3173324469" TargetMode="External"/><Relationship Id="rId824" Type="http://schemas.openxmlformats.org/officeDocument/2006/relationships/hyperlink" Target="https://app.hubspot.com/contacts/7879306/contact/12488001" TargetMode="External"/><Relationship Id="rId825" Type="http://schemas.openxmlformats.org/officeDocument/2006/relationships/hyperlink" Target="https://app.hubspot.com/contacts/7879306/record/2-8483761/3173117189" TargetMode="External"/><Relationship Id="rId826" Type="http://schemas.openxmlformats.org/officeDocument/2006/relationships/hyperlink" Target="https://app.hubspot.com/contacts/7879306/contact/22193951" TargetMode="External"/><Relationship Id="rId827" Type="http://schemas.openxmlformats.org/officeDocument/2006/relationships/hyperlink" Target="https://app.hubspot.com/contacts/7879306/record/2-8483761/3173243465" TargetMode="External"/><Relationship Id="rId828" Type="http://schemas.openxmlformats.org/officeDocument/2006/relationships/hyperlink" Target="https://app.hubspot.com/contacts/7879306/contact/21089501" TargetMode="External"/><Relationship Id="rId829" Type="http://schemas.openxmlformats.org/officeDocument/2006/relationships/hyperlink" Target="https://app.hubspot.com/contacts/7879306/record/2-8483761/4250337904" TargetMode="External"/><Relationship Id="rId830" Type="http://schemas.openxmlformats.org/officeDocument/2006/relationships/hyperlink" Target="https://app.hubspot.com/contacts/7879306/contact/25034951" TargetMode="External"/><Relationship Id="rId831" Type="http://schemas.openxmlformats.org/officeDocument/2006/relationships/hyperlink" Target="https://app.hubspot.com/contacts/7879306/record/2-8483761/4266047395" TargetMode="External"/><Relationship Id="rId832" Type="http://schemas.openxmlformats.org/officeDocument/2006/relationships/hyperlink" Target="https://app.hubspot.com/contacts/7879306/contact/25351451" TargetMode="External"/><Relationship Id="rId833" Type="http://schemas.openxmlformats.org/officeDocument/2006/relationships/hyperlink" Target="https://app.hubspot.com/contacts/7879306/record/2-8483761/3173117218" TargetMode="External"/><Relationship Id="rId834" Type="http://schemas.openxmlformats.org/officeDocument/2006/relationships/hyperlink" Target="https://app.hubspot.com/contacts/7879306/contact/22254501" TargetMode="External"/><Relationship Id="rId835" Type="http://schemas.openxmlformats.org/officeDocument/2006/relationships/hyperlink" Target="https://app.hubspot.com/contacts/7879306/record/2-8483761/3173142032" TargetMode="External"/><Relationship Id="rId836" Type="http://schemas.openxmlformats.org/officeDocument/2006/relationships/hyperlink" Target="https://app.hubspot.com/contacts/7879306/contact/4881551" TargetMode="External"/><Relationship Id="rId837" Type="http://schemas.openxmlformats.org/officeDocument/2006/relationships/hyperlink" Target="https://app.hubspot.com/contacts/7879306/record/2-8483761/3173057663" TargetMode="External"/><Relationship Id="rId838" Type="http://schemas.openxmlformats.org/officeDocument/2006/relationships/hyperlink" Target="https://app.hubspot.com/contacts/7879306/contact/10404451" TargetMode="External"/><Relationship Id="rId839" Type="http://schemas.openxmlformats.org/officeDocument/2006/relationships/hyperlink" Target="https://app.hubspot.com/contacts/7879306/record/2-8483761/3173177767" TargetMode="External"/><Relationship Id="rId840" Type="http://schemas.openxmlformats.org/officeDocument/2006/relationships/hyperlink" Target="https://app.hubspot.com/contacts/7879306/contact/18287601" TargetMode="External"/><Relationship Id="rId841" Type="http://schemas.openxmlformats.org/officeDocument/2006/relationships/hyperlink" Target="https://app.hubspot.com/contacts/7879306/record/2-8483761/3173216822" TargetMode="External"/><Relationship Id="rId842" Type="http://schemas.openxmlformats.org/officeDocument/2006/relationships/hyperlink" Target="https://app.hubspot.com/contacts/7879306/contact/18653301" TargetMode="External"/><Relationship Id="rId843" Type="http://schemas.openxmlformats.org/officeDocument/2006/relationships/hyperlink" Target="https://app.hubspot.com/contacts/7879306/record/2-8483761/3173057680" TargetMode="External"/><Relationship Id="rId844" Type="http://schemas.openxmlformats.org/officeDocument/2006/relationships/hyperlink" Target="https://app.hubspot.com/contacts/7879306/contact/10433251" TargetMode="External"/><Relationship Id="rId845" Type="http://schemas.openxmlformats.org/officeDocument/2006/relationships/hyperlink" Target="https://app.hubspot.com/contacts/7879306/record/2-8483761/3173125211" TargetMode="External"/><Relationship Id="rId846" Type="http://schemas.openxmlformats.org/officeDocument/2006/relationships/hyperlink" Target="https://app.hubspot.com/contacts/7879306/contact/7803801" TargetMode="External"/><Relationship Id="rId847" Type="http://schemas.openxmlformats.org/officeDocument/2006/relationships/hyperlink" Target="https://app.hubspot.com/contacts/7879306/record/2-8483761/4052730148" TargetMode="External"/><Relationship Id="rId848" Type="http://schemas.openxmlformats.org/officeDocument/2006/relationships/hyperlink" Target="https://app.hubspot.com/contacts/7879306/contact/25002051" TargetMode="External"/><Relationship Id="rId849" Type="http://schemas.openxmlformats.org/officeDocument/2006/relationships/hyperlink" Target="https://app.hubspot.com/contacts/7879306/record/2-8483761/4070056301" TargetMode="External"/><Relationship Id="rId850" Type="http://schemas.openxmlformats.org/officeDocument/2006/relationships/hyperlink" Target="https://app.hubspot.com/contacts/7879306/contact/24831551" TargetMode="External"/><Relationship Id="rId851" Type="http://schemas.openxmlformats.org/officeDocument/2006/relationships/hyperlink" Target="https://app.hubspot.com/contacts/7879306/record/2-8483761/3173177504" TargetMode="External"/><Relationship Id="rId852" Type="http://schemas.openxmlformats.org/officeDocument/2006/relationships/hyperlink" Target="https://app.hubspot.com/contacts/7879306/contact/4602801" TargetMode="External"/><Relationship Id="rId853" Type="http://schemas.openxmlformats.org/officeDocument/2006/relationships/hyperlink" Target="https://app.hubspot.com/contacts/7879306/record/2-8483761/3479796128" TargetMode="External"/><Relationship Id="rId854" Type="http://schemas.openxmlformats.org/officeDocument/2006/relationships/hyperlink" Target="https://app.hubspot.com/contacts/7879306/contact/11054901" TargetMode="External"/><Relationship Id="rId855" Type="http://schemas.openxmlformats.org/officeDocument/2006/relationships/hyperlink" Target="https://app.hubspot.com/contacts/7879306/record/2-8483761/3173286183" TargetMode="External"/><Relationship Id="rId856" Type="http://schemas.openxmlformats.org/officeDocument/2006/relationships/hyperlink" Target="https://app.hubspot.com/contacts/7879306/contact/17668701" TargetMode="External"/><Relationship Id="rId857" Type="http://schemas.openxmlformats.org/officeDocument/2006/relationships/hyperlink" Target="https://app.hubspot.com/contacts/7879306/record/2-8483761/3173216660" TargetMode="External"/><Relationship Id="rId858" Type="http://schemas.openxmlformats.org/officeDocument/2006/relationships/hyperlink" Target="https://app.hubspot.com/contacts/7879306/contact/12966201" TargetMode="External"/><Relationship Id="rId859" Type="http://schemas.openxmlformats.org/officeDocument/2006/relationships/hyperlink" Target="https://app.hubspot.com/contacts/7879306/record/2-8483761/3173393772" TargetMode="External"/><Relationship Id="rId860" Type="http://schemas.openxmlformats.org/officeDocument/2006/relationships/hyperlink" Target="https://app.hubspot.com/contacts/7879306/contact/6308351" TargetMode="External"/><Relationship Id="rId861" Type="http://schemas.openxmlformats.org/officeDocument/2006/relationships/hyperlink" Target="https://app.hubspot.com/contacts/7879306/record/2-8483761/3173229394" TargetMode="External"/><Relationship Id="rId862" Type="http://schemas.openxmlformats.org/officeDocument/2006/relationships/hyperlink" Target="https://app.hubspot.com/contacts/7879306/contact/9123801" TargetMode="External"/><Relationship Id="rId863" Type="http://schemas.openxmlformats.org/officeDocument/2006/relationships/hyperlink" Target="https://app.hubspot.com/contacts/7879306/record/2-8483761/3173308836" TargetMode="External"/><Relationship Id="rId864" Type="http://schemas.openxmlformats.org/officeDocument/2006/relationships/hyperlink" Target="https://app.hubspot.com/contacts/7879306/contact/9005851" TargetMode="External"/><Relationship Id="rId865" Type="http://schemas.openxmlformats.org/officeDocument/2006/relationships/hyperlink" Target="https://app.hubspot.com/contacts/7879306/record/2-8483761/3173057410" TargetMode="External"/><Relationship Id="rId866" Type="http://schemas.openxmlformats.org/officeDocument/2006/relationships/hyperlink" Target="https://app.hubspot.com/contacts/7879306/contact/7162901" TargetMode="External"/><Relationship Id="rId867" Type="http://schemas.openxmlformats.org/officeDocument/2006/relationships/hyperlink" Target="https://app.hubspot.com/contacts/7879306/record/2-8483761/3173150112" TargetMode="External"/><Relationship Id="rId868" Type="http://schemas.openxmlformats.org/officeDocument/2006/relationships/hyperlink" Target="https://app.hubspot.com/contacts/7879306/contact/7015701" TargetMode="External"/><Relationship Id="rId869" Type="http://schemas.openxmlformats.org/officeDocument/2006/relationships/hyperlink" Target="https://app.hubspot.com/contacts/7879306/record/2-8483761/3170711668" TargetMode="External"/><Relationship Id="rId870" Type="http://schemas.openxmlformats.org/officeDocument/2006/relationships/hyperlink" Target="https://app.hubspot.com/contacts/7879306/contact/8240951" TargetMode="External"/><Relationship Id="rId871" Type="http://schemas.openxmlformats.org/officeDocument/2006/relationships/hyperlink" Target="https://app.hubspot.com/contacts/7879306/record/2-8483761/3173125795" TargetMode="External"/><Relationship Id="rId872" Type="http://schemas.openxmlformats.org/officeDocument/2006/relationships/hyperlink" Target="https://app.hubspot.com/contacts/7879306/contact/17105101" TargetMode="External"/><Relationship Id="rId873" Type="http://schemas.openxmlformats.org/officeDocument/2006/relationships/hyperlink" Target="https://app.hubspot.com/contacts/7879306/record/2-8483761/3173125460" TargetMode="External"/><Relationship Id="rId874" Type="http://schemas.openxmlformats.org/officeDocument/2006/relationships/hyperlink" Target="https://app.hubspot.com/contacts/7879306/contact/7528201" TargetMode="External"/><Relationship Id="rId875" Type="http://schemas.openxmlformats.org/officeDocument/2006/relationships/hyperlink" Target="https://app.hubspot.com/contacts/7879306/record/2-8483761/3173057426" TargetMode="External"/><Relationship Id="rId876" Type="http://schemas.openxmlformats.org/officeDocument/2006/relationships/hyperlink" Target="https://app.hubspot.com/contacts/7879306/contact/7220801" TargetMode="External"/><Relationship Id="rId877" Type="http://schemas.openxmlformats.org/officeDocument/2006/relationships/hyperlink" Target="https://app.hubspot.com/contacts/7879306/record/2-8483761/3173286291" TargetMode="External"/><Relationship Id="rId878" Type="http://schemas.openxmlformats.org/officeDocument/2006/relationships/hyperlink" Target="https://app.hubspot.com/contacts/7879306/contact/17613201" TargetMode="External"/><Relationship Id="rId879" Type="http://schemas.openxmlformats.org/officeDocument/2006/relationships/hyperlink" Target="https://app.hubspot.com/contacts/7879306/record/2-8483761/4361987630" TargetMode="External"/><Relationship Id="rId880" Type="http://schemas.openxmlformats.org/officeDocument/2006/relationships/hyperlink" Target="https://app.hubspot.com/contacts/7879306/contact/25230651" TargetMode="External"/><Relationship Id="rId881" Type="http://schemas.openxmlformats.org/officeDocument/2006/relationships/hyperlink" Target="https://app.hubspot.com/contacts/7879306/record/2-8483761/3173208157" TargetMode="External"/><Relationship Id="rId882" Type="http://schemas.openxmlformats.org/officeDocument/2006/relationships/hyperlink" Target="https://app.hubspot.com/contacts/7879306/contact/15288101" TargetMode="External"/><Relationship Id="rId883" Type="http://schemas.openxmlformats.org/officeDocument/2006/relationships/hyperlink" Target="https://app.hubspot.com/contacts/7879306/record/2-8483761/3173323320" TargetMode="External"/><Relationship Id="rId884" Type="http://schemas.openxmlformats.org/officeDocument/2006/relationships/hyperlink" Target="https://app.hubspot.com/contacts/7879306/contact/14071301" TargetMode="External"/><Relationship Id="rId885" Type="http://schemas.openxmlformats.org/officeDocument/2006/relationships/hyperlink" Target="https://app.hubspot.com/contacts/7879306/record/2-8483761/3173126009" TargetMode="External"/><Relationship Id="rId886" Type="http://schemas.openxmlformats.org/officeDocument/2006/relationships/hyperlink" Target="https://app.hubspot.com/contacts/7879306/contact/19451601" TargetMode="External"/><Relationship Id="rId887" Type="http://schemas.openxmlformats.org/officeDocument/2006/relationships/hyperlink" Target="https://app.hubspot.com/contacts/7879306/record/2-8483761/3173273692" TargetMode="External"/><Relationship Id="rId888" Type="http://schemas.openxmlformats.org/officeDocument/2006/relationships/hyperlink" Target="https://app.hubspot.com/contacts/7879306/contact/17526151" TargetMode="External"/><Relationship Id="rId889" Type="http://schemas.openxmlformats.org/officeDocument/2006/relationships/hyperlink" Target="https://app.hubspot.com/contacts/7879306/record/2-8483761/3173117017" TargetMode="External"/><Relationship Id="rId890" Type="http://schemas.openxmlformats.org/officeDocument/2006/relationships/hyperlink" Target="https://app.hubspot.com/contacts/7879306/contact/21047301" TargetMode="External"/><Relationship Id="rId891" Type="http://schemas.openxmlformats.org/officeDocument/2006/relationships/hyperlink" Target="https://app.hubspot.com/contacts/7879306/record/2-8483761/3173243541" TargetMode="External"/><Relationship Id="rId892" Type="http://schemas.openxmlformats.org/officeDocument/2006/relationships/hyperlink" Target="https://app.hubspot.com/contacts/7879306/contact/22398301" TargetMode="External"/><Relationship Id="rId893" Type="http://schemas.openxmlformats.org/officeDocument/2006/relationships/hyperlink" Target="https://app.hubspot.com/contacts/7879306/record/2-8483761/3173207975" TargetMode="External"/><Relationship Id="rId894" Type="http://schemas.openxmlformats.org/officeDocument/2006/relationships/hyperlink" Target="https://app.hubspot.com/contacts/7879306/contact/11670151" TargetMode="External"/><Relationship Id="rId895" Type="http://schemas.openxmlformats.org/officeDocument/2006/relationships/hyperlink" Target="https://app.hubspot.com/contacts/7879306/record/2-8483761/3173273239" TargetMode="External"/><Relationship Id="rId896" Type="http://schemas.openxmlformats.org/officeDocument/2006/relationships/hyperlink" Target="https://app.hubspot.com/contacts/7879306/contact/11286701" TargetMode="External"/><Relationship Id="rId897" Type="http://schemas.openxmlformats.org/officeDocument/2006/relationships/hyperlink" Target="https://app.hubspot.com/contacts/7879306/record/2-8483761/3525205599" TargetMode="External"/><Relationship Id="rId898" Type="http://schemas.openxmlformats.org/officeDocument/2006/relationships/hyperlink" Target="https://app.hubspot.com/contacts/7879306/contact/23887651" TargetMode="External"/><Relationship Id="rId899" Type="http://schemas.openxmlformats.org/officeDocument/2006/relationships/hyperlink" Target="https://app.hubspot.com/contacts/7879306/record/2-8483761/3173286435" TargetMode="External"/><Relationship Id="rId900" Type="http://schemas.openxmlformats.org/officeDocument/2006/relationships/hyperlink" Target="https://app.hubspot.com/contacts/7879306/contact/5703751" TargetMode="External"/><Relationship Id="rId901" Type="http://schemas.openxmlformats.org/officeDocument/2006/relationships/hyperlink" Target="https://app.hubspot.com/contacts/7879306/record/2-8483761/3253889559" TargetMode="External"/><Relationship Id="rId902" Type="http://schemas.openxmlformats.org/officeDocument/2006/relationships/hyperlink" Target="https://app.hubspot.com/contacts/7879306/contact/22941601" TargetMode="External"/><Relationship Id="rId903" Type="http://schemas.openxmlformats.org/officeDocument/2006/relationships/hyperlink" Target="https://app.hubspot.com/contacts/7879306/record/2-8483761/3173150082" TargetMode="External"/><Relationship Id="rId904" Type="http://schemas.openxmlformats.org/officeDocument/2006/relationships/hyperlink" Target="https://app.hubspot.com/contacts/7879306/contact/7130701" TargetMode="External"/><Relationship Id="rId905" Type="http://schemas.openxmlformats.org/officeDocument/2006/relationships/hyperlink" Target="https://app.hubspot.com/contacts/7879306/record/2-8483761/3173309047" TargetMode="External"/><Relationship Id="rId906" Type="http://schemas.openxmlformats.org/officeDocument/2006/relationships/hyperlink" Target="https://app.hubspot.com/contacts/7879306/contact/10204301" TargetMode="External"/><Relationship Id="rId907" Type="http://schemas.openxmlformats.org/officeDocument/2006/relationships/hyperlink" Target="https://app.hubspot.com/contacts/7879306/record/2-8483761/3173393174" TargetMode="External"/><Relationship Id="rId908" Type="http://schemas.openxmlformats.org/officeDocument/2006/relationships/hyperlink" Target="https://app.hubspot.com/contacts/7879306/contact/5052651" TargetMode="External"/><Relationship Id="rId909" Type="http://schemas.openxmlformats.org/officeDocument/2006/relationships/hyperlink" Target="https://app.hubspot.com/contacts/7879306/record/2-8483761/3173216417" TargetMode="External"/><Relationship Id="rId910" Type="http://schemas.openxmlformats.org/officeDocument/2006/relationships/hyperlink" Target="https://app.hubspot.com/contacts/7879306/contact/8830001" TargetMode="External"/><Relationship Id="rId911" Type="http://schemas.openxmlformats.org/officeDocument/2006/relationships/hyperlink" Target="https://app.hubspot.com/contacts/7879306/record/2-8483761/3173324571" TargetMode="External"/><Relationship Id="rId912" Type="http://schemas.openxmlformats.org/officeDocument/2006/relationships/hyperlink" Target="https://app.hubspot.com/contacts/7879306/contact/12388101" TargetMode="External"/><Relationship Id="rId913" Type="http://schemas.openxmlformats.org/officeDocument/2006/relationships/hyperlink" Target="https://app.hubspot.com/contacts/7879306/record/2-7775359/3168456826" TargetMode="External"/><Relationship Id="rId914" Type="http://schemas.openxmlformats.org/officeDocument/2006/relationships/hyperlink" Target="https://app.hubspot.com/contacts/7879306/contact/11169401" TargetMode="External"/><Relationship Id="rId915" Type="http://schemas.openxmlformats.org/officeDocument/2006/relationships/hyperlink" Target="https://app.hubspot.com/contacts/7879306/record/2-7775359/3168716380" TargetMode="External"/><Relationship Id="rId916" Type="http://schemas.openxmlformats.org/officeDocument/2006/relationships/hyperlink" Target="https://app.hubspot.com/contacts/7879306/contact/21419101" TargetMode="External"/><Relationship Id="rId917" Type="http://schemas.openxmlformats.org/officeDocument/2006/relationships/hyperlink" Target="https://app.hubspot.com/contacts/7879306/record/2-7775359/3168598884" TargetMode="External"/><Relationship Id="rId918" Type="http://schemas.openxmlformats.org/officeDocument/2006/relationships/hyperlink" Target="https://app.hubspot.com/contacts/7879306/contact/22680301" TargetMode="External"/><Relationship Id="rId919" Type="http://schemas.openxmlformats.org/officeDocument/2006/relationships/hyperlink" Target="https://app.hubspot.com/contacts/7879306/record/2-7775359/3168564097" TargetMode="External"/><Relationship Id="rId920" Type="http://schemas.openxmlformats.org/officeDocument/2006/relationships/hyperlink" Target="https://app.hubspot.com/contacts/7879306/contact/7851851" TargetMode="External"/><Relationship Id="rId921" Type="http://schemas.openxmlformats.org/officeDocument/2006/relationships/hyperlink" Target="https://app.hubspot.com/contacts/7879306/record/2-7775359/3168454190" TargetMode="External"/><Relationship Id="rId922" Type="http://schemas.openxmlformats.org/officeDocument/2006/relationships/hyperlink" Target="https://app.hubspot.com/contacts/7879306/contact/8993351" TargetMode="External"/><Relationship Id="rId923" Type="http://schemas.openxmlformats.org/officeDocument/2006/relationships/hyperlink" Target="https://app.hubspot.com/contacts/7879306/record/2-7775359/3168457112" TargetMode="External"/><Relationship Id="rId924" Type="http://schemas.openxmlformats.org/officeDocument/2006/relationships/hyperlink" Target="https://app.hubspot.com/contacts/7879306/contact/11977801" TargetMode="External"/><Relationship Id="rId925" Type="http://schemas.openxmlformats.org/officeDocument/2006/relationships/hyperlink" Target="https://app.hubspot.com/contacts/7879306/record/2-7775359/3551317565" TargetMode="External"/><Relationship Id="rId926" Type="http://schemas.openxmlformats.org/officeDocument/2006/relationships/hyperlink" Target="https://app.hubspot.com/contacts/7879306/contact/23531351" TargetMode="External"/><Relationship Id="rId927" Type="http://schemas.openxmlformats.org/officeDocument/2006/relationships/hyperlink" Target="https://app.hubspot.com/contacts/7879306/record/2-7775359/4367025300" TargetMode="External"/><Relationship Id="rId928" Type="http://schemas.openxmlformats.org/officeDocument/2006/relationships/hyperlink" Target="https://app.hubspot.com/contacts/7879306/contact/25143851" TargetMode="External"/><Relationship Id="rId929" Type="http://schemas.openxmlformats.org/officeDocument/2006/relationships/hyperlink" Target="https://app.hubspot.com/contacts/7879306/record/2-7775359/3167095381" TargetMode="External"/><Relationship Id="rId930" Type="http://schemas.openxmlformats.org/officeDocument/2006/relationships/hyperlink" Target="https://app.hubspot.com/contacts/7879306/contact/12627451" TargetMode="External"/><Relationship Id="rId931" Type="http://schemas.openxmlformats.org/officeDocument/2006/relationships/hyperlink" Target="https://app.hubspot.com/contacts/7879306/record/2-7775359/3168514443" TargetMode="External"/><Relationship Id="rId932" Type="http://schemas.openxmlformats.org/officeDocument/2006/relationships/hyperlink" Target="https://app.hubspot.com/contacts/7879306/contact/22054801" TargetMode="External"/><Relationship Id="rId933" Type="http://schemas.openxmlformats.org/officeDocument/2006/relationships/hyperlink" Target="https://app.hubspot.com/contacts/7879306/record/2-7775359/3167061284" TargetMode="External"/><Relationship Id="rId934" Type="http://schemas.openxmlformats.org/officeDocument/2006/relationships/hyperlink" Target="https://app.hubspot.com/contacts/7879306/contact/20681701" TargetMode="External"/><Relationship Id="rId935" Type="http://schemas.openxmlformats.org/officeDocument/2006/relationships/hyperlink" Target="https://app.hubspot.com/contacts/7879306/record/2-7775359/3168508827" TargetMode="External"/><Relationship Id="rId936" Type="http://schemas.openxmlformats.org/officeDocument/2006/relationships/hyperlink" Target="https://app.hubspot.com/contacts/7879306/contact/6293551" TargetMode="External"/><Relationship Id="rId937" Type="http://schemas.openxmlformats.org/officeDocument/2006/relationships/hyperlink" Target="https://app.hubspot.com/contacts/7879306/record/2-7775359/3166979896" TargetMode="External"/><Relationship Id="rId938" Type="http://schemas.openxmlformats.org/officeDocument/2006/relationships/hyperlink" Target="https://app.hubspot.com/contacts/7879306/contact/6011651" TargetMode="External"/><Relationship Id="rId939" Type="http://schemas.openxmlformats.org/officeDocument/2006/relationships/hyperlink" Target="https://app.hubspot.com/contacts/7879306/record/2-7775359/3168399941" TargetMode="External"/><Relationship Id="rId940" Type="http://schemas.openxmlformats.org/officeDocument/2006/relationships/hyperlink" Target="https://app.hubspot.com/contacts/7879306/contact/13554651" TargetMode="External"/><Relationship Id="rId941" Type="http://schemas.openxmlformats.org/officeDocument/2006/relationships/hyperlink" Target="https://app.hubspot.com/contacts/7879306/record/2-7775359/3168266162" TargetMode="External"/><Relationship Id="rId942" Type="http://schemas.openxmlformats.org/officeDocument/2006/relationships/hyperlink" Target="https://app.hubspot.com/contacts/7879306/contact/8304851" TargetMode="External"/><Relationship Id="rId943" Type="http://schemas.openxmlformats.org/officeDocument/2006/relationships/hyperlink" Target="https://app.hubspot.com/contacts/7879306/record/2-7775359/3168717103" TargetMode="External"/><Relationship Id="rId944" Type="http://schemas.openxmlformats.org/officeDocument/2006/relationships/hyperlink" Target="https://app.hubspot.com/contacts/7879306/contact/22645351" TargetMode="External"/><Relationship Id="rId945" Type="http://schemas.openxmlformats.org/officeDocument/2006/relationships/hyperlink" Target="https://app.hubspot.com/contacts/7879306/record/2-7775359/3201076248" TargetMode="External"/><Relationship Id="rId946" Type="http://schemas.openxmlformats.org/officeDocument/2006/relationships/hyperlink" Target="https://app.hubspot.com/contacts/7879306/contact/20753301" TargetMode="External"/><Relationship Id="rId947" Type="http://schemas.openxmlformats.org/officeDocument/2006/relationships/hyperlink" Target="https://app.hubspot.com/contacts/7879306/record/2-7775359/3166998786" TargetMode="External"/><Relationship Id="rId948" Type="http://schemas.openxmlformats.org/officeDocument/2006/relationships/hyperlink" Target="https://app.hubspot.com/contacts/7879306/contact/5707101" TargetMode="External"/><Relationship Id="rId949" Type="http://schemas.openxmlformats.org/officeDocument/2006/relationships/hyperlink" Target="https://app.hubspot.com/contacts/7879306/record/2-7775359/4367457173" TargetMode="External"/><Relationship Id="rId950" Type="http://schemas.openxmlformats.org/officeDocument/2006/relationships/hyperlink" Target="https://app.hubspot.com/contacts/7879306/contact/25552201" TargetMode="External"/><Relationship Id="rId951" Type="http://schemas.openxmlformats.org/officeDocument/2006/relationships/hyperlink" Target="https://app.hubspot.com/contacts/7879306/record/2-7775359/3833047697" TargetMode="External"/><Relationship Id="rId952" Type="http://schemas.openxmlformats.org/officeDocument/2006/relationships/hyperlink" Target="https://app.hubspot.com/contacts/7879306/contact/24447651" TargetMode="External"/><Relationship Id="rId953" Type="http://schemas.openxmlformats.org/officeDocument/2006/relationships/hyperlink" Target="https://app.hubspot.com/contacts/7879306/record/2-7775359/3796998430" TargetMode="External"/><Relationship Id="rId954" Type="http://schemas.openxmlformats.org/officeDocument/2006/relationships/hyperlink" Target="https://app.hubspot.com/contacts/7879306/contact/24447651" TargetMode="External"/><Relationship Id="rId955" Type="http://schemas.openxmlformats.org/officeDocument/2006/relationships/hyperlink" Target="https://app.hubspot.com/contacts/7879306/record/2-7775359/3168418689" TargetMode="External"/><Relationship Id="rId956" Type="http://schemas.openxmlformats.org/officeDocument/2006/relationships/hyperlink" Target="https://app.hubspot.com/contacts/7879306/contact/5634501" TargetMode="External"/><Relationship Id="rId957" Type="http://schemas.openxmlformats.org/officeDocument/2006/relationships/hyperlink" Target="https://app.hubspot.com/contacts/7879306/record/2-7775359/3327665187" TargetMode="External"/><Relationship Id="rId958" Type="http://schemas.openxmlformats.org/officeDocument/2006/relationships/hyperlink" Target="https://app.hubspot.com/contacts/7879306/contact/23240051" TargetMode="External"/><Relationship Id="rId959" Type="http://schemas.openxmlformats.org/officeDocument/2006/relationships/hyperlink" Target="https://app.hubspot.com/contacts/7879306/record/2-7775359/3167165549" TargetMode="External"/><Relationship Id="rId960" Type="http://schemas.openxmlformats.org/officeDocument/2006/relationships/hyperlink" Target="https://app.hubspot.com/contacts/7879306/contact/20751501" TargetMode="External"/><Relationship Id="rId961" Type="http://schemas.openxmlformats.org/officeDocument/2006/relationships/hyperlink" Target="https://app.hubspot.com/contacts/7879306/record/2-7775359/3166998788" TargetMode="External"/><Relationship Id="rId962" Type="http://schemas.openxmlformats.org/officeDocument/2006/relationships/hyperlink" Target="https://app.hubspot.com/contacts/7879306/contact/5718151" TargetMode="External"/><Relationship Id="rId963" Type="http://schemas.openxmlformats.org/officeDocument/2006/relationships/hyperlink" Target="https://app.hubspot.com/contacts/7879306/record/2-7775359/3685693998" TargetMode="External"/><Relationship Id="rId964" Type="http://schemas.openxmlformats.org/officeDocument/2006/relationships/hyperlink" Target="https://app.hubspot.com/contacts/7879306/contact/24208751" TargetMode="External"/><Relationship Id="rId965" Type="http://schemas.openxmlformats.org/officeDocument/2006/relationships/hyperlink" Target="https://app.hubspot.com/contacts/7879306/record/2-7775359/3384542629" TargetMode="External"/><Relationship Id="rId966" Type="http://schemas.openxmlformats.org/officeDocument/2006/relationships/hyperlink" Target="https://app.hubspot.com/contacts/7879306/contact/23041451" TargetMode="External"/><Relationship Id="rId967" Type="http://schemas.openxmlformats.org/officeDocument/2006/relationships/hyperlink" Target="https://app.hubspot.com/contacts/7879306/record/2-7775359/3167040368" TargetMode="External"/><Relationship Id="rId968" Type="http://schemas.openxmlformats.org/officeDocument/2006/relationships/hyperlink" Target="https://app.hubspot.com/contacts/7879306/contact/8034051" TargetMode="External"/><Relationship Id="rId969" Type="http://schemas.openxmlformats.org/officeDocument/2006/relationships/hyperlink" Target="https://app.hubspot.com/contacts/7879306/record/2-7775359/3166979868" TargetMode="External"/><Relationship Id="rId970" Type="http://schemas.openxmlformats.org/officeDocument/2006/relationships/hyperlink" Target="https://app.hubspot.com/contacts/7879306/contact/5390401" TargetMode="External"/><Relationship Id="rId971" Type="http://schemas.openxmlformats.org/officeDocument/2006/relationships/hyperlink" Target="https://app.hubspot.com/contacts/7879306/record/2-7775359/3168543309" TargetMode="External"/><Relationship Id="rId972" Type="http://schemas.openxmlformats.org/officeDocument/2006/relationships/hyperlink" Target="https://app.hubspot.com/contacts/7879306/contact/5718401" TargetMode="External"/><Relationship Id="rId973" Type="http://schemas.openxmlformats.org/officeDocument/2006/relationships/hyperlink" Target="https://app.hubspot.com/contacts/7879306/record/2-7775359/3167166614" TargetMode="External"/><Relationship Id="rId974" Type="http://schemas.openxmlformats.org/officeDocument/2006/relationships/hyperlink" Target="https://app.hubspot.com/contacts/7879306/contact/22342851" TargetMode="External"/><Relationship Id="rId975" Type="http://schemas.openxmlformats.org/officeDocument/2006/relationships/hyperlink" Target="https://app.hubspot.com/contacts/7879306/record/2-7775359/3168535210" TargetMode="External"/><Relationship Id="rId976" Type="http://schemas.openxmlformats.org/officeDocument/2006/relationships/hyperlink" Target="https://app.hubspot.com/contacts/7879306/contact/11009051" TargetMode="External"/><Relationship Id="rId977" Type="http://schemas.openxmlformats.org/officeDocument/2006/relationships/hyperlink" Target="https://app.hubspot.com/contacts/7879306/record/2-7775359/3168579733" TargetMode="External"/><Relationship Id="rId978" Type="http://schemas.openxmlformats.org/officeDocument/2006/relationships/hyperlink" Target="https://app.hubspot.com/contacts/7879306/contact/22476751" TargetMode="External"/><Relationship Id="rId979" Type="http://schemas.openxmlformats.org/officeDocument/2006/relationships/hyperlink" Target="https://app.hubspot.com/contacts/7879306/record/2-7775359/3168548735" TargetMode="External"/><Relationship Id="rId980" Type="http://schemas.openxmlformats.org/officeDocument/2006/relationships/hyperlink" Target="https://app.hubspot.com/contacts/7879306/contact/19389201" TargetMode="External"/><Relationship Id="rId981" Type="http://schemas.openxmlformats.org/officeDocument/2006/relationships/hyperlink" Target="https://app.hubspot.com/contacts/7879306/record/2-7775359/3168539227" TargetMode="External"/><Relationship Id="rId982" Type="http://schemas.openxmlformats.org/officeDocument/2006/relationships/hyperlink" Target="https://app.hubspot.com/contacts/7879306/contact/1921351" TargetMode="External"/><Relationship Id="rId983" Type="http://schemas.openxmlformats.org/officeDocument/2006/relationships/hyperlink" Target="https://app.hubspot.com/contacts/7879306/record/2-7775359/3168356516" TargetMode="External"/><Relationship Id="rId984" Type="http://schemas.openxmlformats.org/officeDocument/2006/relationships/hyperlink" Target="https://app.hubspot.com/contacts/7879306/contact/5436301" TargetMode="External"/><Relationship Id="rId985" Type="http://schemas.openxmlformats.org/officeDocument/2006/relationships/hyperlink" Target="https://app.hubspot.com/contacts/7879306/record/2-7775359/3167096620" TargetMode="External"/><Relationship Id="rId986" Type="http://schemas.openxmlformats.org/officeDocument/2006/relationships/hyperlink" Target="https://app.hubspot.com/contacts/7879306/contact/21126751" TargetMode="External"/><Relationship Id="rId987" Type="http://schemas.openxmlformats.org/officeDocument/2006/relationships/hyperlink" Target="https://app.hubspot.com/contacts/7879306/record/2-7775359/3168536452" TargetMode="External"/><Relationship Id="rId988" Type="http://schemas.openxmlformats.org/officeDocument/2006/relationships/hyperlink" Target="https://app.hubspot.com/contacts/7879306/contact/12297551" TargetMode="External"/><Relationship Id="rId989" Type="http://schemas.openxmlformats.org/officeDocument/2006/relationships/hyperlink" Target="https://app.hubspot.com/contacts/7879306/record/2-7775359/3168395363" TargetMode="External"/><Relationship Id="rId990" Type="http://schemas.openxmlformats.org/officeDocument/2006/relationships/hyperlink" Target="https://app.hubspot.com/contacts/7879306/contact/6025801" TargetMode="External"/><Relationship Id="rId991" Type="http://schemas.openxmlformats.org/officeDocument/2006/relationships/hyperlink" Target="https://app.hubspot.com/contacts/7879306/record/2-7775359/3168497990" TargetMode="External"/><Relationship Id="rId992" Type="http://schemas.openxmlformats.org/officeDocument/2006/relationships/hyperlink" Target="https://app.hubspot.com/contacts/7879306/contact/19394101" TargetMode="External"/><Relationship Id="rId993" Type="http://schemas.openxmlformats.org/officeDocument/2006/relationships/hyperlink" Target="https://app.hubspot.com/contacts/7879306/record/2-7775359/3168476505" TargetMode="External"/><Relationship Id="rId994" Type="http://schemas.openxmlformats.org/officeDocument/2006/relationships/hyperlink" Target="https://app.hubspot.com/contacts/7879306/contact/11197551" TargetMode="External"/><Relationship Id="rId995" Type="http://schemas.openxmlformats.org/officeDocument/2006/relationships/hyperlink" Target="https://app.hubspot.com/contacts/7879306/record/2-7775359/3168751227" TargetMode="External"/><Relationship Id="rId996" Type="http://schemas.openxmlformats.org/officeDocument/2006/relationships/hyperlink" Target="https://app.hubspot.com/contacts/7879306/contact/22022101" TargetMode="External"/><Relationship Id="rId997" Type="http://schemas.openxmlformats.org/officeDocument/2006/relationships/hyperlink" Target="https://app.hubspot.com/contacts/7879306/record/2-7775359/3168716428" TargetMode="External"/><Relationship Id="rId998" Type="http://schemas.openxmlformats.org/officeDocument/2006/relationships/hyperlink" Target="https://app.hubspot.com/contacts/7879306/contact/22051251" TargetMode="External"/><Relationship Id="rId999" Type="http://schemas.openxmlformats.org/officeDocument/2006/relationships/hyperlink" Target="https://app.hubspot.com/contacts/7879306/record/2-7775359/3166995548" TargetMode="External"/><Relationship Id="rId1000" Type="http://schemas.openxmlformats.org/officeDocument/2006/relationships/hyperlink" Target="https://app.hubspot.com/contacts/7879306/contact/2904851" TargetMode="External"/><Relationship Id="rId1001" Type="http://schemas.openxmlformats.org/officeDocument/2006/relationships/hyperlink" Target="https://app.hubspot.com/contacts/7879306/record/2-7775359/3168578427" TargetMode="External"/><Relationship Id="rId1002" Type="http://schemas.openxmlformats.org/officeDocument/2006/relationships/hyperlink" Target="https://app.hubspot.com/contacts/7879306/contact/19419601" TargetMode="External"/><Relationship Id="rId1003" Type="http://schemas.openxmlformats.org/officeDocument/2006/relationships/hyperlink" Target="https://app.hubspot.com/contacts/7879306/record/2-7775359/3168734608" TargetMode="External"/><Relationship Id="rId1004" Type="http://schemas.openxmlformats.org/officeDocument/2006/relationships/hyperlink" Target="https://app.hubspot.com/contacts/7879306/contact/11317301" TargetMode="External"/><Relationship Id="rId1005" Type="http://schemas.openxmlformats.org/officeDocument/2006/relationships/hyperlink" Target="https://app.hubspot.com/contacts/7879306/record/2-7775359/3680809239" TargetMode="External"/><Relationship Id="rId1006" Type="http://schemas.openxmlformats.org/officeDocument/2006/relationships/hyperlink" Target="https://app.hubspot.com/contacts/7879306/contact/12207201" TargetMode="External"/><Relationship Id="rId1007" Type="http://schemas.openxmlformats.org/officeDocument/2006/relationships/hyperlink" Target="https://app.hubspot.com/contacts/7879306/record/2-7775359/3168693766" TargetMode="External"/><Relationship Id="rId1008" Type="http://schemas.openxmlformats.org/officeDocument/2006/relationships/hyperlink" Target="https://app.hubspot.com/contacts/7879306/contact/12338351" TargetMode="External"/><Relationship Id="rId1009" Type="http://schemas.openxmlformats.org/officeDocument/2006/relationships/hyperlink" Target="https://app.hubspot.com/contacts/7879306/record/2-7775359/3167096083" TargetMode="External"/><Relationship Id="rId1010" Type="http://schemas.openxmlformats.org/officeDocument/2006/relationships/hyperlink" Target="https://app.hubspot.com/contacts/7879306/contact/18128801" TargetMode="External"/><Relationship Id="rId1011" Type="http://schemas.openxmlformats.org/officeDocument/2006/relationships/hyperlink" Target="https://app.hubspot.com/contacts/7879306/record/2-7775359/3168632735" TargetMode="External"/><Relationship Id="rId1012" Type="http://schemas.openxmlformats.org/officeDocument/2006/relationships/hyperlink" Target="https://app.hubspot.com/contacts/7879306/contact/18128351" TargetMode="External"/><Relationship Id="rId1013" Type="http://schemas.openxmlformats.org/officeDocument/2006/relationships/hyperlink" Target="https://app.hubspot.com/contacts/7879306/record/2-7775359/3167182661" TargetMode="External"/><Relationship Id="rId1014" Type="http://schemas.openxmlformats.org/officeDocument/2006/relationships/hyperlink" Target="https://app.hubspot.com/contacts/7879306/contact/17128901" TargetMode="External"/><Relationship Id="rId1015" Type="http://schemas.openxmlformats.org/officeDocument/2006/relationships/hyperlink" Target="https://app.hubspot.com/contacts/7879306/record/2-7775359/3168654216" TargetMode="External"/><Relationship Id="rId1016" Type="http://schemas.openxmlformats.org/officeDocument/2006/relationships/hyperlink" Target="https://app.hubspot.com/contacts/7879306/contact/17633751" TargetMode="External"/><Relationship Id="rId1017" Type="http://schemas.openxmlformats.org/officeDocument/2006/relationships/hyperlink" Target="https://app.hubspot.com/contacts/7879306/record/2-7775359/3168541581" TargetMode="External"/><Relationship Id="rId1018" Type="http://schemas.openxmlformats.org/officeDocument/2006/relationships/hyperlink" Target="https://app.hubspot.com/contacts/7879306/contact/4176501" TargetMode="External"/><Relationship Id="rId1019" Type="http://schemas.openxmlformats.org/officeDocument/2006/relationships/hyperlink" Target="https://app.hubspot.com/contacts/7879306/record/2-7775359/3915831206" TargetMode="External"/><Relationship Id="rId1020" Type="http://schemas.openxmlformats.org/officeDocument/2006/relationships/hyperlink" Target="https://app.hubspot.com/contacts/7879306/contact/24710451" TargetMode="External"/><Relationship Id="rId1021" Type="http://schemas.openxmlformats.org/officeDocument/2006/relationships/hyperlink" Target="https://app.hubspot.com/contacts/7879306/record/2-7775359/3168478352" TargetMode="External"/><Relationship Id="rId1022" Type="http://schemas.openxmlformats.org/officeDocument/2006/relationships/hyperlink" Target="https://app.hubspot.com/contacts/7879306/contact/14698951" TargetMode="External"/><Relationship Id="rId1023" Type="http://schemas.openxmlformats.org/officeDocument/2006/relationships/hyperlink" Target="https://app.hubspot.com/contacts/7879306/record/2-7775359/3168596328" TargetMode="External"/><Relationship Id="rId1024" Type="http://schemas.openxmlformats.org/officeDocument/2006/relationships/hyperlink" Target="https://app.hubspot.com/contacts/7879306/contact/12114951" TargetMode="External"/><Relationship Id="rId1025" Type="http://schemas.openxmlformats.org/officeDocument/2006/relationships/hyperlink" Target="https://app.hubspot.com/contacts/7879306/record/2-7775359/3168653612" TargetMode="External"/><Relationship Id="rId1026" Type="http://schemas.openxmlformats.org/officeDocument/2006/relationships/hyperlink" Target="https://app.hubspot.com/contacts/7879306/contact/14699101" TargetMode="External"/><Relationship Id="rId1027" Type="http://schemas.openxmlformats.org/officeDocument/2006/relationships/hyperlink" Target="https://app.hubspot.com/contacts/7879306/record/2-7775359/3168513282" TargetMode="External"/><Relationship Id="rId1028" Type="http://schemas.openxmlformats.org/officeDocument/2006/relationships/hyperlink" Target="https://app.hubspot.com/contacts/7879306/contact/13807101" TargetMode="External"/><Relationship Id="rId1029" Type="http://schemas.openxmlformats.org/officeDocument/2006/relationships/hyperlink" Target="https://app.hubspot.com/contacts/7879306/record/2-7775359/3186785171" TargetMode="External"/><Relationship Id="rId1030" Type="http://schemas.openxmlformats.org/officeDocument/2006/relationships/hyperlink" Target="https://app.hubspot.com/contacts/7879306/contact/23053001" TargetMode="External"/><Relationship Id="rId1031" Type="http://schemas.openxmlformats.org/officeDocument/2006/relationships/hyperlink" Target="https://app.hubspot.com/contacts/7879306/record/2-7775359/3168396067" TargetMode="External"/><Relationship Id="rId1032" Type="http://schemas.openxmlformats.org/officeDocument/2006/relationships/hyperlink" Target="https://app.hubspot.com/contacts/7879306/contact/8733901" TargetMode="External"/><Relationship Id="rId1033" Type="http://schemas.openxmlformats.org/officeDocument/2006/relationships/hyperlink" Target="https://app.hubspot.com/contacts/7879306/record/2-7775359/3168510597" TargetMode="External"/><Relationship Id="rId1034" Type="http://schemas.openxmlformats.org/officeDocument/2006/relationships/hyperlink" Target="https://app.hubspot.com/contacts/7879306/contact/10043401" TargetMode="External"/><Relationship Id="rId1035" Type="http://schemas.openxmlformats.org/officeDocument/2006/relationships/hyperlink" Target="https://app.hubspot.com/contacts/7879306/record/2-7775359/3166979858" TargetMode="External"/><Relationship Id="rId1036" Type="http://schemas.openxmlformats.org/officeDocument/2006/relationships/hyperlink" Target="https://app.hubspot.com/contacts/7879306/contact/5189101" TargetMode="External"/><Relationship Id="rId1037" Type="http://schemas.openxmlformats.org/officeDocument/2006/relationships/hyperlink" Target="https://app.hubspot.com/contacts/7879306/record/2-7775359/3969726337" TargetMode="External"/><Relationship Id="rId1038" Type="http://schemas.openxmlformats.org/officeDocument/2006/relationships/hyperlink" Target="https://app.hubspot.com/contacts/7879306/contact/22924801" TargetMode="External"/><Relationship Id="rId1039" Type="http://schemas.openxmlformats.org/officeDocument/2006/relationships/hyperlink" Target="https://app.hubspot.com/contacts/7879306/record/2-7775359/3978009526" TargetMode="External"/><Relationship Id="rId1040" Type="http://schemas.openxmlformats.org/officeDocument/2006/relationships/hyperlink" Target="https://app.hubspot.com/contacts/7879306/contact/24851051" TargetMode="External"/><Relationship Id="rId1041" Type="http://schemas.openxmlformats.org/officeDocument/2006/relationships/hyperlink" Target="https://app.hubspot.com/contacts/7879306/record/2-7775359/4327513250" TargetMode="External"/><Relationship Id="rId1042" Type="http://schemas.openxmlformats.org/officeDocument/2006/relationships/hyperlink" Target="https://app.hubspot.com/contacts/7879306/contact/25379751" TargetMode="External"/><Relationship Id="rId1043" Type="http://schemas.openxmlformats.org/officeDocument/2006/relationships/hyperlink" Target="https://app.hubspot.com/contacts/7879306/record/2-7775359/3168547933" TargetMode="External"/><Relationship Id="rId1044" Type="http://schemas.openxmlformats.org/officeDocument/2006/relationships/hyperlink" Target="https://app.hubspot.com/contacts/7879306/contact/14883851" TargetMode="External"/><Relationship Id="rId1045" Type="http://schemas.openxmlformats.org/officeDocument/2006/relationships/hyperlink" Target="https://app.hubspot.com/contacts/7879306/record/2-7775359/3167180954" TargetMode="External"/><Relationship Id="rId1046" Type="http://schemas.openxmlformats.org/officeDocument/2006/relationships/hyperlink" Target="https://app.hubspot.com/contacts/7879306/contact/11221051" TargetMode="External"/><Relationship Id="rId1047" Type="http://schemas.openxmlformats.org/officeDocument/2006/relationships/hyperlink" Target="https://app.hubspot.com/contacts/7879306/record/2-7775359/3168546698" TargetMode="External"/><Relationship Id="rId1048" Type="http://schemas.openxmlformats.org/officeDocument/2006/relationships/hyperlink" Target="https://app.hubspot.com/contacts/7879306/contact/11081951" TargetMode="External"/><Relationship Id="rId1049" Type="http://schemas.openxmlformats.org/officeDocument/2006/relationships/hyperlink" Target="https://app.hubspot.com/contacts/7879306/record/2-7775359/3168399673" TargetMode="External"/><Relationship Id="rId1050" Type="http://schemas.openxmlformats.org/officeDocument/2006/relationships/hyperlink" Target="https://app.hubspot.com/contacts/7879306/contact/12426701" TargetMode="External"/><Relationship Id="rId1051" Type="http://schemas.openxmlformats.org/officeDocument/2006/relationships/hyperlink" Target="https://app.hubspot.com/contacts/7879306/record/2-7775359/3949102344" TargetMode="External"/><Relationship Id="rId1052" Type="http://schemas.openxmlformats.org/officeDocument/2006/relationships/hyperlink" Target="https://app.hubspot.com/contacts/7879306/contact/24569351" TargetMode="External"/><Relationship Id="rId1053" Type="http://schemas.openxmlformats.org/officeDocument/2006/relationships/hyperlink" Target="https://app.hubspot.com/contacts/7879306/record/2-7775359/4319594511" TargetMode="External"/><Relationship Id="rId1054" Type="http://schemas.openxmlformats.org/officeDocument/2006/relationships/hyperlink" Target="https://app.hubspot.com/contacts/7879306/contact/24577351" TargetMode="External"/><Relationship Id="rId1055" Type="http://schemas.openxmlformats.org/officeDocument/2006/relationships/hyperlink" Target="https://app.hubspot.com/contacts/7879306/record/2-7775359/3167059332" TargetMode="External"/><Relationship Id="rId1056" Type="http://schemas.openxmlformats.org/officeDocument/2006/relationships/hyperlink" Target="https://app.hubspot.com/contacts/7879306/contact/11595101" TargetMode="External"/><Relationship Id="rId1057" Type="http://schemas.openxmlformats.org/officeDocument/2006/relationships/hyperlink" Target="https://app.hubspot.com/contacts/7879306/record/2-7775359/4222626309" TargetMode="External"/><Relationship Id="rId1058" Type="http://schemas.openxmlformats.org/officeDocument/2006/relationships/hyperlink" Target="https://app.hubspot.com/contacts/7879306/contact/24954551" TargetMode="External"/><Relationship Id="rId1059" Type="http://schemas.openxmlformats.org/officeDocument/2006/relationships/hyperlink" Target="https://app.hubspot.com/contacts/7879306/record/2-7775359/3167096159" TargetMode="External"/><Relationship Id="rId1060" Type="http://schemas.openxmlformats.org/officeDocument/2006/relationships/hyperlink" Target="https://app.hubspot.com/contacts/7879306/contact/18812201" TargetMode="External"/><Relationship Id="rId1061" Type="http://schemas.openxmlformats.org/officeDocument/2006/relationships/hyperlink" Target="https://app.hubspot.com/contacts/7879306/record/2-7775359/3564860416" TargetMode="External"/><Relationship Id="rId1062" Type="http://schemas.openxmlformats.org/officeDocument/2006/relationships/hyperlink" Target="https://app.hubspot.com/contacts/7879306/contact/20435551" TargetMode="External"/><Relationship Id="rId1063" Type="http://schemas.openxmlformats.org/officeDocument/2006/relationships/hyperlink" Target="https://app.hubspot.com/contacts/7879306/record/2-7775359/3683101792" TargetMode="External"/><Relationship Id="rId1064" Type="http://schemas.openxmlformats.org/officeDocument/2006/relationships/hyperlink" Target="https://app.hubspot.com/contacts/7879306/contact/24080101" TargetMode="External"/><Relationship Id="rId1065" Type="http://schemas.openxmlformats.org/officeDocument/2006/relationships/hyperlink" Target="https://app.hubspot.com/contacts/7879306/record/2-7775359/3168573592" TargetMode="External"/><Relationship Id="rId1066" Type="http://schemas.openxmlformats.org/officeDocument/2006/relationships/hyperlink" Target="https://app.hubspot.com/contacts/7879306/contact/8051551" TargetMode="External"/><Relationship Id="rId1067" Type="http://schemas.openxmlformats.org/officeDocument/2006/relationships/hyperlink" Target="https://app.hubspot.com/contacts/7879306/record/2-7775359/3168654509" TargetMode="External"/><Relationship Id="rId1068" Type="http://schemas.openxmlformats.org/officeDocument/2006/relationships/hyperlink" Target="https://app.hubspot.com/contacts/7879306/contact/19421251" TargetMode="External"/><Relationship Id="rId1069" Type="http://schemas.openxmlformats.org/officeDocument/2006/relationships/hyperlink" Target="https://app.hubspot.com/contacts/7879306/record/2-7775359/3168653330" TargetMode="External"/><Relationship Id="rId1070" Type="http://schemas.openxmlformats.org/officeDocument/2006/relationships/hyperlink" Target="https://app.hubspot.com/contacts/7879306/contact/12190851" TargetMode="External"/><Relationship Id="rId1071" Type="http://schemas.openxmlformats.org/officeDocument/2006/relationships/hyperlink" Target="https://app.hubspot.com/contacts/7879306/record/2-7775359/3168565594" TargetMode="External"/><Relationship Id="rId1072" Type="http://schemas.openxmlformats.org/officeDocument/2006/relationships/hyperlink" Target="https://app.hubspot.com/contacts/7879306/contact/10486401" TargetMode="External"/><Relationship Id="rId1073" Type="http://schemas.openxmlformats.org/officeDocument/2006/relationships/hyperlink" Target="https://app.hubspot.com/contacts/7879306/record/2-7775359/3523598474" TargetMode="External"/><Relationship Id="rId1074" Type="http://schemas.openxmlformats.org/officeDocument/2006/relationships/hyperlink" Target="https://app.hubspot.com/contacts/7879306/contact/12818451" TargetMode="External"/><Relationship Id="rId1075" Type="http://schemas.openxmlformats.org/officeDocument/2006/relationships/hyperlink" Target="https://app.hubspot.com/contacts/7879306/record/2-7775359/3167163564" TargetMode="External"/><Relationship Id="rId1076" Type="http://schemas.openxmlformats.org/officeDocument/2006/relationships/hyperlink" Target="https://app.hubspot.com/contacts/7879306/contact/11656001" TargetMode="External"/><Relationship Id="rId1077" Type="http://schemas.openxmlformats.org/officeDocument/2006/relationships/hyperlink" Target="https://app.hubspot.com/contacts/7879306/record/2-7775359/3168265867" TargetMode="External"/><Relationship Id="rId1078" Type="http://schemas.openxmlformats.org/officeDocument/2006/relationships/hyperlink" Target="https://app.hubspot.com/contacts/7879306/contact/7584951" TargetMode="External"/><Relationship Id="rId1079" Type="http://schemas.openxmlformats.org/officeDocument/2006/relationships/hyperlink" Target="https://app.hubspot.com/contacts/7879306/record/2-7775359/3542210734" TargetMode="External"/><Relationship Id="rId1080" Type="http://schemas.openxmlformats.org/officeDocument/2006/relationships/hyperlink" Target="https://app.hubspot.com/contacts/7879306/contact/23856151" TargetMode="External"/><Relationship Id="rId1081" Type="http://schemas.openxmlformats.org/officeDocument/2006/relationships/hyperlink" Target="https://app.hubspot.com/contacts/7879306/record/2-7775359/3168693253" TargetMode="External"/><Relationship Id="rId1082" Type="http://schemas.openxmlformats.org/officeDocument/2006/relationships/hyperlink" Target="https://app.hubspot.com/contacts/7879306/contact/11593101" TargetMode="External"/><Relationship Id="rId1083" Type="http://schemas.openxmlformats.org/officeDocument/2006/relationships/hyperlink" Target="https://app.hubspot.com/contacts/7879306/record/2-7775359/3168545061" TargetMode="External"/><Relationship Id="rId1084" Type="http://schemas.openxmlformats.org/officeDocument/2006/relationships/hyperlink" Target="https://app.hubspot.com/contacts/7879306/contact/9903751" TargetMode="External"/><Relationship Id="rId1085" Type="http://schemas.openxmlformats.org/officeDocument/2006/relationships/hyperlink" Target="https://app.hubspot.com/contacts/7879306/record/2-7775359/3168543367" TargetMode="External"/><Relationship Id="rId1086" Type="http://schemas.openxmlformats.org/officeDocument/2006/relationships/hyperlink" Target="https://app.hubspot.com/contacts/7879306/contact/6589401" TargetMode="External"/><Relationship Id="rId1087" Type="http://schemas.openxmlformats.org/officeDocument/2006/relationships/hyperlink" Target="https://app.hubspot.com/contacts/7879306/record/2-7775359/3168304161" TargetMode="External"/><Relationship Id="rId1088" Type="http://schemas.openxmlformats.org/officeDocument/2006/relationships/hyperlink" Target="https://app.hubspot.com/contacts/7879306/contact/7444401" TargetMode="External"/><Relationship Id="rId1089" Type="http://schemas.openxmlformats.org/officeDocument/2006/relationships/hyperlink" Target="https://app.hubspot.com/contacts/7879306/record/2-7775359/3759685397" TargetMode="External"/><Relationship Id="rId1090" Type="http://schemas.openxmlformats.org/officeDocument/2006/relationships/hyperlink" Target="https://app.hubspot.com/contacts/7879306/contact/23873001" TargetMode="External"/><Relationship Id="rId1091" Type="http://schemas.openxmlformats.org/officeDocument/2006/relationships/hyperlink" Target="https://app.hubspot.com/contacts/7879306/record/2-7775359/3167139610" TargetMode="External"/><Relationship Id="rId1092" Type="http://schemas.openxmlformats.org/officeDocument/2006/relationships/hyperlink" Target="https://app.hubspot.com/contacts/7879306/contact/8287151" TargetMode="External"/><Relationship Id="rId1093" Type="http://schemas.openxmlformats.org/officeDocument/2006/relationships/hyperlink" Target="https://app.hubspot.com/contacts/7879306/record/2-7775359/3167182260" TargetMode="External"/><Relationship Id="rId1094" Type="http://schemas.openxmlformats.org/officeDocument/2006/relationships/hyperlink" Target="https://app.hubspot.com/contacts/7879306/contact/15599251" TargetMode="External"/><Relationship Id="rId1095" Type="http://schemas.openxmlformats.org/officeDocument/2006/relationships/hyperlink" Target="https://app.hubspot.com/contacts/7879306/record/2-7775359/3168546596" TargetMode="External"/><Relationship Id="rId1096" Type="http://schemas.openxmlformats.org/officeDocument/2006/relationships/hyperlink" Target="https://app.hubspot.com/contacts/7879306/contact/11034851" TargetMode="External"/><Relationship Id="rId1097" Type="http://schemas.openxmlformats.org/officeDocument/2006/relationships/hyperlink" Target="https://app.hubspot.com/contacts/7879306/record/2-7775359/3168512423" TargetMode="External"/><Relationship Id="rId1098" Type="http://schemas.openxmlformats.org/officeDocument/2006/relationships/hyperlink" Target="https://app.hubspot.com/contacts/7879306/contact/11266501" TargetMode="External"/><Relationship Id="rId1099" Type="http://schemas.openxmlformats.org/officeDocument/2006/relationships/hyperlink" Target="https://app.hubspot.com/contacts/7879306/record/2-7775359/3796998286" TargetMode="External"/><Relationship Id="rId1100" Type="http://schemas.openxmlformats.org/officeDocument/2006/relationships/hyperlink" Target="https://app.hubspot.com/contacts/7879306/contact/23987851" TargetMode="External"/><Relationship Id="rId1101" Type="http://schemas.openxmlformats.org/officeDocument/2006/relationships/hyperlink" Target="https://app.hubspot.com/contacts/7879306/record/2-7775359/3167060104" TargetMode="External"/><Relationship Id="rId1102" Type="http://schemas.openxmlformats.org/officeDocument/2006/relationships/hyperlink" Target="https://app.hubspot.com/contacts/7879306/contact/13745651" TargetMode="External"/><Relationship Id="rId1103" Type="http://schemas.openxmlformats.org/officeDocument/2006/relationships/hyperlink" Target="https://app.hubspot.com/contacts/7879306/record/2-7775359/3168283656" TargetMode="External"/><Relationship Id="rId1104" Type="http://schemas.openxmlformats.org/officeDocument/2006/relationships/hyperlink" Target="https://app.hubspot.com/contacts/7879306/contact/4603901" TargetMode="External"/><Relationship Id="rId1105" Type="http://schemas.openxmlformats.org/officeDocument/2006/relationships/hyperlink" Target="https://app.hubspot.com/contacts/7879306/record/2-7775359/3168564143" TargetMode="External"/><Relationship Id="rId1106" Type="http://schemas.openxmlformats.org/officeDocument/2006/relationships/hyperlink" Target="https://app.hubspot.com/contacts/7879306/contact/8116951" TargetMode="External"/><Relationship Id="rId1107" Type="http://schemas.openxmlformats.org/officeDocument/2006/relationships/hyperlink" Target="https://app.hubspot.com/contacts/7879306/record/2-7775359/3166998873" TargetMode="External"/><Relationship Id="rId1108" Type="http://schemas.openxmlformats.org/officeDocument/2006/relationships/hyperlink" Target="https://app.hubspot.com/contacts/7879306/contact/7344751" TargetMode="External"/><Relationship Id="rId1109" Type="http://schemas.openxmlformats.org/officeDocument/2006/relationships/hyperlink" Target="https://app.hubspot.com/contacts/7879306/record/2-7775359/3168513368" TargetMode="External"/><Relationship Id="rId1110" Type="http://schemas.openxmlformats.org/officeDocument/2006/relationships/hyperlink" Target="https://app.hubspot.com/contacts/7879306/contact/14885301" TargetMode="External"/><Relationship Id="rId1111" Type="http://schemas.openxmlformats.org/officeDocument/2006/relationships/hyperlink" Target="https://app.hubspot.com/contacts/7879306/record/2-7775359/3168675145" TargetMode="External"/><Relationship Id="rId1112" Type="http://schemas.openxmlformats.org/officeDocument/2006/relationships/hyperlink" Target="https://app.hubspot.com/contacts/7879306/contact/21949401" TargetMode="External"/><Relationship Id="rId1113" Type="http://schemas.openxmlformats.org/officeDocument/2006/relationships/hyperlink" Target="https://app.hubspot.com/contacts/7879306/record/2-7775359/3789527132" TargetMode="External"/><Relationship Id="rId1114" Type="http://schemas.openxmlformats.org/officeDocument/2006/relationships/hyperlink" Target="https://app.hubspot.com/contacts/7879306/contact/24351201" TargetMode="External"/><Relationship Id="rId1115" Type="http://schemas.openxmlformats.org/officeDocument/2006/relationships/hyperlink" Target="https://app.hubspot.com/contacts/7879306/record/2-7775359/3168612780" TargetMode="External"/><Relationship Id="rId1116" Type="http://schemas.openxmlformats.org/officeDocument/2006/relationships/hyperlink" Target="https://app.hubspot.com/contacts/7879306/contact/10131701" TargetMode="External"/><Relationship Id="rId1117" Type="http://schemas.openxmlformats.org/officeDocument/2006/relationships/hyperlink" Target="https://app.hubspot.com/contacts/7879306/record/2-7775359/3168548268" TargetMode="External"/><Relationship Id="rId1118" Type="http://schemas.openxmlformats.org/officeDocument/2006/relationships/hyperlink" Target="https://app.hubspot.com/contacts/7879306/contact/17060251" TargetMode="External"/><Relationship Id="rId1119" Type="http://schemas.openxmlformats.org/officeDocument/2006/relationships/hyperlink" Target="https://app.hubspot.com/contacts/7879306/record/2-7775359/3168513953" TargetMode="External"/><Relationship Id="rId1120" Type="http://schemas.openxmlformats.org/officeDocument/2006/relationships/hyperlink" Target="https://app.hubspot.com/contacts/7879306/contact/19461001" TargetMode="External"/><Relationship Id="rId1121" Type="http://schemas.openxmlformats.org/officeDocument/2006/relationships/hyperlink" Target="https://app.hubspot.com/contacts/7879306/record/2-7775359/3168514217" TargetMode="External"/><Relationship Id="rId1122" Type="http://schemas.openxmlformats.org/officeDocument/2006/relationships/hyperlink" Target="https://app.hubspot.com/contacts/7879306/contact/20759651" TargetMode="External"/><Relationship Id="rId1123" Type="http://schemas.openxmlformats.org/officeDocument/2006/relationships/hyperlink" Target="https://app.hubspot.com/contacts/7879306/record/2-7775359/3168356518" TargetMode="External"/><Relationship Id="rId1124" Type="http://schemas.openxmlformats.org/officeDocument/2006/relationships/hyperlink" Target="https://app.hubspot.com/contacts/7879306/contact/5524851" TargetMode="External"/><Relationship Id="rId1125" Type="http://schemas.openxmlformats.org/officeDocument/2006/relationships/hyperlink" Target="https://app.hubspot.com/contacts/7879306/record/2-7775359/3168265523" TargetMode="External"/><Relationship Id="rId1126" Type="http://schemas.openxmlformats.org/officeDocument/2006/relationships/hyperlink" Target="https://app.hubspot.com/contacts/7879306/contact/5088401" TargetMode="External"/><Relationship Id="rId1127" Type="http://schemas.openxmlformats.org/officeDocument/2006/relationships/hyperlink" Target="https://app.hubspot.com/contacts/7879306/record/2-7775359/3167141793" TargetMode="External"/><Relationship Id="rId1128" Type="http://schemas.openxmlformats.org/officeDocument/2006/relationships/hyperlink" Target="https://app.hubspot.com/contacts/7879306/contact/10618951" TargetMode="External"/><Relationship Id="rId1129" Type="http://schemas.openxmlformats.org/officeDocument/2006/relationships/hyperlink" Target="https://app.hubspot.com/contacts/7879306/record/2-7775359/3168695052" TargetMode="External"/><Relationship Id="rId1130" Type="http://schemas.openxmlformats.org/officeDocument/2006/relationships/hyperlink" Target="https://app.hubspot.com/contacts/7879306/contact/19325951" TargetMode="External"/><Relationship Id="rId1131" Type="http://schemas.openxmlformats.org/officeDocument/2006/relationships/hyperlink" Target="https://app.hubspot.com/contacts/7879306/record/2-7775359/3167060866" TargetMode="External"/><Relationship Id="rId1132" Type="http://schemas.openxmlformats.org/officeDocument/2006/relationships/hyperlink" Target="https://app.hubspot.com/contacts/7879306/contact/19256301" TargetMode="External"/><Relationship Id="rId1133" Type="http://schemas.openxmlformats.org/officeDocument/2006/relationships/hyperlink" Target="https://app.hubspot.com/contacts/7879306/record/2-7775359/3168325153" TargetMode="External"/><Relationship Id="rId1134" Type="http://schemas.openxmlformats.org/officeDocument/2006/relationships/hyperlink" Target="https://app.hubspot.com/contacts/7879306/contact/5389801" TargetMode="External"/><Relationship Id="rId1135" Type="http://schemas.openxmlformats.org/officeDocument/2006/relationships/hyperlink" Target="https://app.hubspot.com/contacts/7879306/record/2-7775359/3167165542" TargetMode="External"/><Relationship Id="rId1136" Type="http://schemas.openxmlformats.org/officeDocument/2006/relationships/hyperlink" Target="https://app.hubspot.com/contacts/7879306/contact/20497951" TargetMode="External"/><Relationship Id="rId1137" Type="http://schemas.openxmlformats.org/officeDocument/2006/relationships/hyperlink" Target="https://app.hubspot.com/contacts/7879306/record/2-7775359/3168378117" TargetMode="External"/><Relationship Id="rId1138" Type="http://schemas.openxmlformats.org/officeDocument/2006/relationships/hyperlink" Target="https://app.hubspot.com/contacts/7879306/contact/6574951" TargetMode="External"/><Relationship Id="rId1139" Type="http://schemas.openxmlformats.org/officeDocument/2006/relationships/hyperlink" Target="https://app.hubspot.com/contacts/7879306/record/2-7775359/3661267517" TargetMode="External"/><Relationship Id="rId1140" Type="http://schemas.openxmlformats.org/officeDocument/2006/relationships/hyperlink" Target="https://app.hubspot.com/contacts/7879306/contact/16931951" TargetMode="External"/><Relationship Id="rId1141" Type="http://schemas.openxmlformats.org/officeDocument/2006/relationships/hyperlink" Target="https://app.hubspot.com/contacts/7879306/record/2-7775359/3168578602" TargetMode="External"/><Relationship Id="rId1142" Type="http://schemas.openxmlformats.org/officeDocument/2006/relationships/hyperlink" Target="https://app.hubspot.com/contacts/7879306/contact/20287101" TargetMode="External"/><Relationship Id="rId1143" Type="http://schemas.openxmlformats.org/officeDocument/2006/relationships/hyperlink" Target="https://app.hubspot.com/contacts/7879306/record/2-7775359/3168547498" TargetMode="External"/><Relationship Id="rId1144" Type="http://schemas.openxmlformats.org/officeDocument/2006/relationships/hyperlink" Target="https://app.hubspot.com/contacts/7879306/contact/12359651" TargetMode="External"/><Relationship Id="rId1145" Type="http://schemas.openxmlformats.org/officeDocument/2006/relationships/hyperlink" Target="https://app.hubspot.com/contacts/7879306/record/2-7775359/3168453893" TargetMode="External"/><Relationship Id="rId1146" Type="http://schemas.openxmlformats.org/officeDocument/2006/relationships/hyperlink" Target="https://app.hubspot.com/contacts/7879306/contact/7891901" TargetMode="External"/><Relationship Id="rId1147" Type="http://schemas.openxmlformats.org/officeDocument/2006/relationships/hyperlink" Target="https://app.hubspot.com/contacts/7879306/record/2-7775359/3168378164" TargetMode="External"/><Relationship Id="rId1148" Type="http://schemas.openxmlformats.org/officeDocument/2006/relationships/hyperlink" Target="https://app.hubspot.com/contacts/7879306/contact/7220251" TargetMode="External"/><Relationship Id="rId1149" Type="http://schemas.openxmlformats.org/officeDocument/2006/relationships/hyperlink" Target="https://app.hubspot.com/contacts/7879306/record/2-7775359/3798777889" TargetMode="External"/><Relationship Id="rId1150" Type="http://schemas.openxmlformats.org/officeDocument/2006/relationships/hyperlink" Target="https://app.hubspot.com/contacts/7879306/contact/7220251" TargetMode="External"/><Relationship Id="rId1151" Type="http://schemas.openxmlformats.org/officeDocument/2006/relationships/hyperlink" Target="https://app.hubspot.com/contacts/7879306/record/2-7775359/4365990174" TargetMode="External"/><Relationship Id="rId1152" Type="http://schemas.openxmlformats.org/officeDocument/2006/relationships/hyperlink" Target="https://app.hubspot.com/contacts/7879306/contact/25548851" TargetMode="External"/><Relationship Id="rId1153" Type="http://schemas.openxmlformats.org/officeDocument/2006/relationships/hyperlink" Target="https://app.hubspot.com/contacts/7879306/record/2-7775359/4366276401" TargetMode="External"/><Relationship Id="rId1154" Type="http://schemas.openxmlformats.org/officeDocument/2006/relationships/hyperlink" Target="https://app.hubspot.com/contacts/7879306/contact/24951301" TargetMode="External"/><Relationship Id="rId1155" Type="http://schemas.openxmlformats.org/officeDocument/2006/relationships/hyperlink" Target="https://app.hubspot.com/contacts/7879306/record/2-7775359/3167164818" TargetMode="External"/><Relationship Id="rId1156" Type="http://schemas.openxmlformats.org/officeDocument/2006/relationships/hyperlink" Target="https://app.hubspot.com/contacts/7879306/contact/16283001" TargetMode="External"/><Relationship Id="rId1157" Type="http://schemas.openxmlformats.org/officeDocument/2006/relationships/hyperlink" Target="https://app.hubspot.com/contacts/7879306/record/2-7775359/3168457243" TargetMode="External"/><Relationship Id="rId1158" Type="http://schemas.openxmlformats.org/officeDocument/2006/relationships/hyperlink" Target="https://app.hubspot.com/contacts/7879306/contact/12370601" TargetMode="External"/><Relationship Id="rId1159" Type="http://schemas.openxmlformats.org/officeDocument/2006/relationships/hyperlink" Target="https://app.hubspot.com/contacts/7879306/record/2-7775359/3620998289" TargetMode="External"/><Relationship Id="rId1160" Type="http://schemas.openxmlformats.org/officeDocument/2006/relationships/hyperlink" Target="https://app.hubspot.com/contacts/7879306/contact/14370401" TargetMode="External"/><Relationship Id="rId1161" Type="http://schemas.openxmlformats.org/officeDocument/2006/relationships/hyperlink" Target="https://app.hubspot.com/contacts/7879306/record/2-7775359/3168653333" TargetMode="External"/><Relationship Id="rId1162" Type="http://schemas.openxmlformats.org/officeDocument/2006/relationships/hyperlink" Target="https://app.hubspot.com/contacts/7879306/contact/12208251" TargetMode="External"/><Relationship Id="rId1163" Type="http://schemas.openxmlformats.org/officeDocument/2006/relationships/hyperlink" Target="https://app.hubspot.com/contacts/7879306/record/2-7775359/3168246670" TargetMode="External"/><Relationship Id="rId1164" Type="http://schemas.openxmlformats.org/officeDocument/2006/relationships/hyperlink" Target="https://app.hubspot.com/contacts/7879306/contact/5502951" TargetMode="External"/><Relationship Id="rId1165" Type="http://schemas.openxmlformats.org/officeDocument/2006/relationships/hyperlink" Target="https://app.hubspot.com/contacts/7879306/record/2-7775359/3167182229" TargetMode="External"/><Relationship Id="rId1166" Type="http://schemas.openxmlformats.org/officeDocument/2006/relationships/hyperlink" Target="https://app.hubspot.com/contacts/7879306/contact/15333651" TargetMode="External"/><Relationship Id="rId1167" Type="http://schemas.openxmlformats.org/officeDocument/2006/relationships/hyperlink" Target="https://app.hubspot.com/contacts/7879306/record/2-7775359/3686845040" TargetMode="External"/><Relationship Id="rId1168" Type="http://schemas.openxmlformats.org/officeDocument/2006/relationships/hyperlink" Target="https://app.hubspot.com/contacts/7879306/contact/23857351" TargetMode="External"/><Relationship Id="rId1169" Type="http://schemas.openxmlformats.org/officeDocument/2006/relationships/hyperlink" Target="https://app.hubspot.com/contacts/7879306/record/2-7775359/3168531048" TargetMode="External"/><Relationship Id="rId1170" Type="http://schemas.openxmlformats.org/officeDocument/2006/relationships/hyperlink" Target="https://app.hubspot.com/contacts/7879306/contact/5582851" TargetMode="External"/><Relationship Id="rId1171" Type="http://schemas.openxmlformats.org/officeDocument/2006/relationships/hyperlink" Target="https://app.hubspot.com/contacts/7879306/record/2-7775359/3168695182" TargetMode="External"/><Relationship Id="rId1172" Type="http://schemas.openxmlformats.org/officeDocument/2006/relationships/hyperlink" Target="https://app.hubspot.com/contacts/7879306/contact/20817251" TargetMode="External"/><Relationship Id="rId1173" Type="http://schemas.openxmlformats.org/officeDocument/2006/relationships/hyperlink" Target="https://app.hubspot.com/contacts/7879306/record/2-7775359/3882569381" TargetMode="External"/><Relationship Id="rId1174" Type="http://schemas.openxmlformats.org/officeDocument/2006/relationships/hyperlink" Target="https://app.hubspot.com/contacts/7879306/contact/20817251" TargetMode="External"/><Relationship Id="rId1175" Type="http://schemas.openxmlformats.org/officeDocument/2006/relationships/hyperlink" Target="https://app.hubspot.com/contacts/7879306/record/2-7775359/3168284318" TargetMode="External"/><Relationship Id="rId1176" Type="http://schemas.openxmlformats.org/officeDocument/2006/relationships/hyperlink" Target="https://app.hubspot.com/contacts/7879306/contact/7763651" TargetMode="External"/><Relationship Id="rId1177" Type="http://schemas.openxmlformats.org/officeDocument/2006/relationships/hyperlink" Target="https://app.hubspot.com/contacts/7879306/record/2-7775359/3167096244" TargetMode="External"/><Relationship Id="rId1178" Type="http://schemas.openxmlformats.org/officeDocument/2006/relationships/hyperlink" Target="https://app.hubspot.com/contacts/7879306/contact/19332851" TargetMode="External"/><Relationship Id="rId1179" Type="http://schemas.openxmlformats.org/officeDocument/2006/relationships/hyperlink" Target="https://app.hubspot.com/contacts/7879306/record/2-7775359/3168577452" TargetMode="External"/><Relationship Id="rId1180" Type="http://schemas.openxmlformats.org/officeDocument/2006/relationships/hyperlink" Target="https://app.hubspot.com/contacts/7879306/contact/13243151" TargetMode="External"/><Relationship Id="rId1181" Type="http://schemas.openxmlformats.org/officeDocument/2006/relationships/hyperlink" Target="https://app.hubspot.com/contacts/7879306/record/2-7775359/4367025187" TargetMode="External"/><Relationship Id="rId1182" Type="http://schemas.openxmlformats.org/officeDocument/2006/relationships/hyperlink" Target="https://app.hubspot.com/contacts/7879306/contact/25137951" TargetMode="External"/><Relationship Id="rId1183" Type="http://schemas.openxmlformats.org/officeDocument/2006/relationships/hyperlink" Target="https://app.hubspot.com/contacts/7879306/record/2-7775359/3168285592" TargetMode="External"/><Relationship Id="rId1184" Type="http://schemas.openxmlformats.org/officeDocument/2006/relationships/hyperlink" Target="https://app.hubspot.com/contacts/7879306/contact/9762201" TargetMode="External"/><Relationship Id="rId1185" Type="http://schemas.openxmlformats.org/officeDocument/2006/relationships/hyperlink" Target="https://app.hubspot.com/contacts/7879306/record/2-7775359/3168598292" TargetMode="External"/><Relationship Id="rId1186" Type="http://schemas.openxmlformats.org/officeDocument/2006/relationships/hyperlink" Target="https://app.hubspot.com/contacts/7879306/contact/22286351" TargetMode="External"/><Relationship Id="rId1187" Type="http://schemas.openxmlformats.org/officeDocument/2006/relationships/hyperlink" Target="https://app.hubspot.com/contacts/7879306/record/2-7775359/3167095620" TargetMode="External"/><Relationship Id="rId1188" Type="http://schemas.openxmlformats.org/officeDocument/2006/relationships/hyperlink" Target="https://app.hubspot.com/contacts/7879306/contact/14503251" TargetMode="External"/><Relationship Id="rId1189" Type="http://schemas.openxmlformats.org/officeDocument/2006/relationships/hyperlink" Target="https://app.hubspot.com/contacts/7879306/record/2-7775359/3386974270" TargetMode="External"/><Relationship Id="rId1190" Type="http://schemas.openxmlformats.org/officeDocument/2006/relationships/hyperlink" Target="https://app.hubspot.com/contacts/7879306/contact/13417201" TargetMode="External"/><Relationship Id="rId1191" Type="http://schemas.openxmlformats.org/officeDocument/2006/relationships/hyperlink" Target="https://app.hubspot.com/contacts/7879306/record/2-7775359/3168395402" TargetMode="External"/><Relationship Id="rId1192" Type="http://schemas.openxmlformats.org/officeDocument/2006/relationships/hyperlink" Target="https://app.hubspot.com/contacts/7879306/contact/6824602" TargetMode="External"/><Relationship Id="rId1193" Type="http://schemas.openxmlformats.org/officeDocument/2006/relationships/hyperlink" Target="https://app.hubspot.com/contacts/7879306/record/2-7775359/3167137555" TargetMode="External"/><Relationship Id="rId1194" Type="http://schemas.openxmlformats.org/officeDocument/2006/relationships/hyperlink" Target="https://app.hubspot.com/contacts/7879306/contact/4482751" TargetMode="External"/><Relationship Id="rId1195" Type="http://schemas.openxmlformats.org/officeDocument/2006/relationships/hyperlink" Target="https://app.hubspot.com/contacts/7879306/record/2-7775359/3168536686" TargetMode="External"/><Relationship Id="rId1196" Type="http://schemas.openxmlformats.org/officeDocument/2006/relationships/hyperlink" Target="https://app.hubspot.com/contacts/7879306/contact/13193701" TargetMode="External"/><Relationship Id="rId1197" Type="http://schemas.openxmlformats.org/officeDocument/2006/relationships/hyperlink" Target="https://app.hubspot.com/contacts/7879306/record/2-7775359/3167181478" TargetMode="External"/><Relationship Id="rId1198" Type="http://schemas.openxmlformats.org/officeDocument/2006/relationships/hyperlink" Target="https://app.hubspot.com/contacts/7879306/contact/11707451" TargetMode="External"/><Relationship Id="rId1199" Type="http://schemas.openxmlformats.org/officeDocument/2006/relationships/hyperlink" Target="https://app.hubspot.com/contacts/7879306/record/2-7775359/3168509024" TargetMode="External"/><Relationship Id="rId1200" Type="http://schemas.openxmlformats.org/officeDocument/2006/relationships/hyperlink" Target="https://app.hubspot.com/contacts/7879306/contact/7490451" TargetMode="External"/><Relationship Id="rId1201" Type="http://schemas.openxmlformats.org/officeDocument/2006/relationships/hyperlink" Target="https://app.hubspot.com/contacts/7879306/record/2-7775359/3813310621" TargetMode="External"/><Relationship Id="rId1202" Type="http://schemas.openxmlformats.org/officeDocument/2006/relationships/hyperlink" Target="https://app.hubspot.com/contacts/7879306/contact/22255901" TargetMode="External"/><Relationship Id="rId1203" Type="http://schemas.openxmlformats.org/officeDocument/2006/relationships/hyperlink" Target="https://app.hubspot.com/contacts/7879306/record/2-7775359/4195528546" TargetMode="External"/><Relationship Id="rId1204" Type="http://schemas.openxmlformats.org/officeDocument/2006/relationships/hyperlink" Target="https://app.hubspot.com/contacts/7879306/contact/24006951" TargetMode="External"/><Relationship Id="rId1205" Type="http://schemas.openxmlformats.org/officeDocument/2006/relationships/hyperlink" Target="https://app.hubspot.com/contacts/7879306/record/2-7775359/3168458601" TargetMode="External"/><Relationship Id="rId1206" Type="http://schemas.openxmlformats.org/officeDocument/2006/relationships/hyperlink" Target="https://app.hubspot.com/contacts/7879306/contact/21085451" TargetMode="External"/><Relationship Id="rId1207" Type="http://schemas.openxmlformats.org/officeDocument/2006/relationships/hyperlink" Target="https://app.hubspot.com/contacts/7879306/record/2-7775359/3168395321" TargetMode="External"/><Relationship Id="rId1208" Type="http://schemas.openxmlformats.org/officeDocument/2006/relationships/hyperlink" Target="https://app.hubspot.com/contacts/7879306/contact/5022651" TargetMode="External"/><Relationship Id="rId1209" Type="http://schemas.openxmlformats.org/officeDocument/2006/relationships/hyperlink" Target="https://app.hubspot.com/contacts/7879306/record/2-7775359/3166999371" TargetMode="External"/><Relationship Id="rId1210" Type="http://schemas.openxmlformats.org/officeDocument/2006/relationships/hyperlink" Target="https://app.hubspot.com/contacts/7879306/contact/8269401" TargetMode="External"/><Relationship Id="rId1211" Type="http://schemas.openxmlformats.org/officeDocument/2006/relationships/hyperlink" Target="https://app.hubspot.com/contacts/7879306/record/2-7775359/4173459457" TargetMode="External"/><Relationship Id="rId1212" Type="http://schemas.openxmlformats.org/officeDocument/2006/relationships/hyperlink" Target="https://app.hubspot.com/contacts/7879306/contact/25168501" TargetMode="External"/><Relationship Id="rId1213" Type="http://schemas.openxmlformats.org/officeDocument/2006/relationships/hyperlink" Target="https://app.hubspot.com/contacts/7879306/record/2-7775359/4174989445" TargetMode="External"/><Relationship Id="rId1214" Type="http://schemas.openxmlformats.org/officeDocument/2006/relationships/hyperlink" Target="https://app.hubspot.com/contacts/7879306/contact/24420201" TargetMode="External"/><Relationship Id="rId1215" Type="http://schemas.openxmlformats.org/officeDocument/2006/relationships/hyperlink" Target="https://app.hubspot.com/contacts/7879306/record/2-7775359/3168306980" TargetMode="External"/><Relationship Id="rId1216" Type="http://schemas.openxmlformats.org/officeDocument/2006/relationships/hyperlink" Target="https://app.hubspot.com/contacts/7879306/contact/10539801" TargetMode="External"/><Relationship Id="rId1217" Type="http://schemas.openxmlformats.org/officeDocument/2006/relationships/hyperlink" Target="https://app.hubspot.com/contacts/7879306/record/2-7775359/3167091464" TargetMode="External"/><Relationship Id="rId1218" Type="http://schemas.openxmlformats.org/officeDocument/2006/relationships/hyperlink" Target="https://app.hubspot.com/contacts/7879306/contact/7430601" TargetMode="External"/><Relationship Id="rId1219" Type="http://schemas.openxmlformats.org/officeDocument/2006/relationships/hyperlink" Target="https://app.hubspot.com/contacts/7879306/record/2-7775359/3168574817" TargetMode="External"/><Relationship Id="rId1220" Type="http://schemas.openxmlformats.org/officeDocument/2006/relationships/hyperlink" Target="https://app.hubspot.com/contacts/7879306/contact/10106451" TargetMode="External"/><Relationship Id="rId1221" Type="http://schemas.openxmlformats.org/officeDocument/2006/relationships/hyperlink" Target="https://app.hubspot.com/contacts/7879306/record/2-7775359/3167165185" TargetMode="External"/><Relationship Id="rId1222" Type="http://schemas.openxmlformats.org/officeDocument/2006/relationships/hyperlink" Target="https://app.hubspot.com/contacts/7879306/contact/18203901" TargetMode="External"/><Relationship Id="rId1223" Type="http://schemas.openxmlformats.org/officeDocument/2006/relationships/hyperlink" Target="https://app.hubspot.com/contacts/7879306/record/2-7775359/3168654697" TargetMode="External"/><Relationship Id="rId1224" Type="http://schemas.openxmlformats.org/officeDocument/2006/relationships/hyperlink" Target="https://app.hubspot.com/contacts/7879306/contact/20179651" TargetMode="External"/><Relationship Id="rId1225" Type="http://schemas.openxmlformats.org/officeDocument/2006/relationships/hyperlink" Target="https://app.hubspot.com/contacts/7879306/record/2-7775359/3621709455" TargetMode="External"/><Relationship Id="rId1226" Type="http://schemas.openxmlformats.org/officeDocument/2006/relationships/hyperlink" Target="https://app.hubspot.com/contacts/7879306/contact/22631301" TargetMode="External"/><Relationship Id="rId1227" Type="http://schemas.openxmlformats.org/officeDocument/2006/relationships/hyperlink" Target="https://app.hubspot.com/contacts/7879306/record/2-7775359/3168418819" TargetMode="External"/><Relationship Id="rId1228" Type="http://schemas.openxmlformats.org/officeDocument/2006/relationships/hyperlink" Target="https://app.hubspot.com/contacts/7879306/contact/6920551" TargetMode="External"/><Relationship Id="rId1229" Type="http://schemas.openxmlformats.org/officeDocument/2006/relationships/hyperlink" Target="https://app.hubspot.com/contacts/7879306/record/2-7775359/3168674407" TargetMode="External"/><Relationship Id="rId1230" Type="http://schemas.openxmlformats.org/officeDocument/2006/relationships/hyperlink" Target="https://app.hubspot.com/contacts/7879306/contact/17669501" TargetMode="External"/><Relationship Id="rId1231" Type="http://schemas.openxmlformats.org/officeDocument/2006/relationships/hyperlink" Target="https://app.hubspot.com/contacts/7879306/record/2-7775359/3168563600" TargetMode="External"/><Relationship Id="rId1232" Type="http://schemas.openxmlformats.org/officeDocument/2006/relationships/hyperlink" Target="https://app.hubspot.com/contacts/7879306/contact/7158901" TargetMode="External"/><Relationship Id="rId1233" Type="http://schemas.openxmlformats.org/officeDocument/2006/relationships/hyperlink" Target="https://app.hubspot.com/contacts/7879306/record/2-7775359/3168380763" TargetMode="External"/><Relationship Id="rId1234" Type="http://schemas.openxmlformats.org/officeDocument/2006/relationships/hyperlink" Target="https://app.hubspot.com/contacts/7879306/contact/10206701" TargetMode="External"/><Relationship Id="rId1235" Type="http://schemas.openxmlformats.org/officeDocument/2006/relationships/hyperlink" Target="https://app.hubspot.com/contacts/7879306/record/2-7775359/3167091287" TargetMode="External"/><Relationship Id="rId1236" Type="http://schemas.openxmlformats.org/officeDocument/2006/relationships/hyperlink" Target="https://app.hubspot.com/contacts/7879306/contact/5740401" TargetMode="External"/><Relationship Id="rId1237" Type="http://schemas.openxmlformats.org/officeDocument/2006/relationships/hyperlink" Target="https://app.hubspot.com/contacts/7879306/record/2-7775359/3915831183" TargetMode="External"/><Relationship Id="rId1238" Type="http://schemas.openxmlformats.org/officeDocument/2006/relationships/hyperlink" Target="https://app.hubspot.com/contacts/7879306/contact/23984501" TargetMode="External"/><Relationship Id="rId1239" Type="http://schemas.openxmlformats.org/officeDocument/2006/relationships/hyperlink" Target="https://app.hubspot.com/contacts/7879306/record/2-7775359/3168457792" TargetMode="External"/><Relationship Id="rId1240" Type="http://schemas.openxmlformats.org/officeDocument/2006/relationships/hyperlink" Target="https://app.hubspot.com/contacts/7879306/contact/15416651" TargetMode="External"/><Relationship Id="rId1241" Type="http://schemas.openxmlformats.org/officeDocument/2006/relationships/hyperlink" Target="https://app.hubspot.com/contacts/7879306/record/2-7775359/3168655401" TargetMode="External"/><Relationship Id="rId1242" Type="http://schemas.openxmlformats.org/officeDocument/2006/relationships/hyperlink" Target="https://app.hubspot.com/contacts/7879306/contact/22374551" TargetMode="External"/><Relationship Id="rId1243" Type="http://schemas.openxmlformats.org/officeDocument/2006/relationships/hyperlink" Target="https://app.hubspot.com/contacts/7879306/record/2-7775359/3796724371" TargetMode="External"/><Relationship Id="rId1244" Type="http://schemas.openxmlformats.org/officeDocument/2006/relationships/hyperlink" Target="https://app.hubspot.com/contacts/7879306/contact/23971651" TargetMode="External"/><Relationship Id="rId1245" Type="http://schemas.openxmlformats.org/officeDocument/2006/relationships/hyperlink" Target="https://app.hubspot.com/contacts/7879306/record/2-7775359/3168513905" TargetMode="External"/><Relationship Id="rId1246" Type="http://schemas.openxmlformats.org/officeDocument/2006/relationships/hyperlink" Target="https://app.hubspot.com/contacts/7879306/contact/19278751" TargetMode="External"/><Relationship Id="rId1247" Type="http://schemas.openxmlformats.org/officeDocument/2006/relationships/hyperlink" Target="https://app.hubspot.com/contacts/7879306/record/2-7775359/3168631826" TargetMode="External"/><Relationship Id="rId1248" Type="http://schemas.openxmlformats.org/officeDocument/2006/relationships/hyperlink" Target="https://app.hubspot.com/contacts/7879306/contact/12124101" TargetMode="External"/><Relationship Id="rId1249" Type="http://schemas.openxmlformats.org/officeDocument/2006/relationships/hyperlink" Target="https://app.hubspot.com/contacts/7879306/record/2-7775359/3168303940" TargetMode="External"/><Relationship Id="rId1250" Type="http://schemas.openxmlformats.org/officeDocument/2006/relationships/hyperlink" Target="https://app.hubspot.com/contacts/7879306/contact/5245551" TargetMode="External"/><Relationship Id="rId1251" Type="http://schemas.openxmlformats.org/officeDocument/2006/relationships/hyperlink" Target="https://app.hubspot.com/contacts/7879306/record/2-7775359/3168399638" TargetMode="External"/><Relationship Id="rId1252" Type="http://schemas.openxmlformats.org/officeDocument/2006/relationships/hyperlink" Target="https://app.hubspot.com/contacts/7879306/contact/12350651" TargetMode="External"/><Relationship Id="rId1253" Type="http://schemas.openxmlformats.org/officeDocument/2006/relationships/hyperlink" Target="https://app.hubspot.com/contacts/7879306/record/2-7775359/3642653337" TargetMode="External"/><Relationship Id="rId1254" Type="http://schemas.openxmlformats.org/officeDocument/2006/relationships/hyperlink" Target="https://app.hubspot.com/contacts/7879306/contact/23615051" TargetMode="External"/><Relationship Id="rId1255" Type="http://schemas.openxmlformats.org/officeDocument/2006/relationships/hyperlink" Target="https://app.hubspot.com/contacts/7879306/record/2-7775359/3168568246" TargetMode="External"/><Relationship Id="rId1256" Type="http://schemas.openxmlformats.org/officeDocument/2006/relationships/hyperlink" Target="https://app.hubspot.com/contacts/7879306/contact/15881201" TargetMode="External"/><Relationship Id="rId1257" Type="http://schemas.openxmlformats.org/officeDocument/2006/relationships/hyperlink" Target="https://app.hubspot.com/contacts/7879306/record/2-7775359/4110767213" TargetMode="External"/><Relationship Id="rId1258" Type="http://schemas.openxmlformats.org/officeDocument/2006/relationships/hyperlink" Target="https://app.hubspot.com/contacts/7879306/contact/24200851" TargetMode="External"/><Relationship Id="rId1259" Type="http://schemas.openxmlformats.org/officeDocument/2006/relationships/hyperlink" Target="https://app.hubspot.com/contacts/7879306/record/2-7775359/3168325191" TargetMode="External"/><Relationship Id="rId1260" Type="http://schemas.openxmlformats.org/officeDocument/2006/relationships/hyperlink" Target="https://app.hubspot.com/contacts/7879306/contact/6188551" TargetMode="External"/><Relationship Id="rId1261" Type="http://schemas.openxmlformats.org/officeDocument/2006/relationships/hyperlink" Target="https://app.hubspot.com/contacts/7879306/record/2-7775359/3168858650" TargetMode="External"/><Relationship Id="rId1262" Type="http://schemas.openxmlformats.org/officeDocument/2006/relationships/hyperlink" Target="https://app.hubspot.com/contacts/7879306/contact/19820151" TargetMode="External"/><Relationship Id="rId1263" Type="http://schemas.openxmlformats.org/officeDocument/2006/relationships/hyperlink" Target="https://app.hubspot.com/contacts/7879306/record/2-7775359/3168596405" TargetMode="External"/><Relationship Id="rId1264" Type="http://schemas.openxmlformats.org/officeDocument/2006/relationships/hyperlink" Target="https://app.hubspot.com/contacts/7879306/contact/12677851" TargetMode="External"/><Relationship Id="rId1265" Type="http://schemas.openxmlformats.org/officeDocument/2006/relationships/hyperlink" Target="https://app.hubspot.com/contacts/7879306/record/2-7775359/3168613491" TargetMode="External"/><Relationship Id="rId1266" Type="http://schemas.openxmlformats.org/officeDocument/2006/relationships/hyperlink" Target="https://app.hubspot.com/contacts/7879306/contact/10796501" TargetMode="External"/><Relationship Id="rId1267" Type="http://schemas.openxmlformats.org/officeDocument/2006/relationships/hyperlink" Target="https://app.hubspot.com/contacts/7879306/record/2-7775359/3168615492" TargetMode="External"/><Relationship Id="rId1268" Type="http://schemas.openxmlformats.org/officeDocument/2006/relationships/hyperlink" Target="https://app.hubspot.com/contacts/7879306/contact/14378651" TargetMode="External"/><Relationship Id="rId1269" Type="http://schemas.openxmlformats.org/officeDocument/2006/relationships/hyperlink" Target="https://app.hubspot.com/contacts/7879306/record/2-7775359/3387907445" TargetMode="External"/><Relationship Id="rId1270" Type="http://schemas.openxmlformats.org/officeDocument/2006/relationships/hyperlink" Target="https://app.hubspot.com/contacts/7879306/contact/23636351" TargetMode="External"/><Relationship Id="rId1271" Type="http://schemas.openxmlformats.org/officeDocument/2006/relationships/hyperlink" Target="https://app.hubspot.com/contacts/7879306/record/2-7775359/3953546678" TargetMode="External"/><Relationship Id="rId1272" Type="http://schemas.openxmlformats.org/officeDocument/2006/relationships/hyperlink" Target="https://app.hubspot.com/contacts/7879306/contact/24653251" TargetMode="External"/><Relationship Id="rId1273" Type="http://schemas.openxmlformats.org/officeDocument/2006/relationships/hyperlink" Target="https://app.hubspot.com/contacts/7879306/record/2-7775359/3967307530" TargetMode="External"/><Relationship Id="rId1274" Type="http://schemas.openxmlformats.org/officeDocument/2006/relationships/hyperlink" Target="https://app.hubspot.com/contacts/7879306/contact/24828901" TargetMode="External"/><Relationship Id="rId1275" Type="http://schemas.openxmlformats.org/officeDocument/2006/relationships/hyperlink" Target="https://app.hubspot.com/contacts/7879306/record/2-7775359/3168326253" TargetMode="External"/><Relationship Id="rId1276" Type="http://schemas.openxmlformats.org/officeDocument/2006/relationships/hyperlink" Target="https://app.hubspot.com/contacts/7879306/contact/8575851" TargetMode="External"/><Relationship Id="rId1277" Type="http://schemas.openxmlformats.org/officeDocument/2006/relationships/hyperlink" Target="https://app.hubspot.com/contacts/7879306/record/2-7775359/3168509966" TargetMode="External"/><Relationship Id="rId1278" Type="http://schemas.openxmlformats.org/officeDocument/2006/relationships/hyperlink" Target="https://app.hubspot.com/contacts/7879306/contact/9179101" TargetMode="External"/><Relationship Id="rId1279" Type="http://schemas.openxmlformats.org/officeDocument/2006/relationships/hyperlink" Target="https://app.hubspot.com/contacts/7879306/record/2-7775359/3168735753" TargetMode="External"/><Relationship Id="rId1280" Type="http://schemas.openxmlformats.org/officeDocument/2006/relationships/hyperlink" Target="https://app.hubspot.com/contacts/7879306/contact/13242101" TargetMode="External"/><Relationship Id="rId1281" Type="http://schemas.openxmlformats.org/officeDocument/2006/relationships/hyperlink" Target="https://app.hubspot.com/contacts/7879306/record/2-7775359/3168399758" TargetMode="External"/><Relationship Id="rId1282" Type="http://schemas.openxmlformats.org/officeDocument/2006/relationships/hyperlink" Target="https://app.hubspot.com/contacts/7879306/contact/13052551" TargetMode="External"/><Relationship Id="rId1283" Type="http://schemas.openxmlformats.org/officeDocument/2006/relationships/hyperlink" Target="https://app.hubspot.com/contacts/7879306/record/2-7775359/3168632188" TargetMode="External"/><Relationship Id="rId1284" Type="http://schemas.openxmlformats.org/officeDocument/2006/relationships/hyperlink" Target="https://app.hubspot.com/contacts/7879306/contact/14461601" TargetMode="External"/><Relationship Id="rId1285" Type="http://schemas.openxmlformats.org/officeDocument/2006/relationships/hyperlink" Target="https://app.hubspot.com/contacts/7879306/record/2-7775359/3168534132" TargetMode="External"/><Relationship Id="rId1286" Type="http://schemas.openxmlformats.org/officeDocument/2006/relationships/hyperlink" Target="https://app.hubspot.com/contacts/7879306/contact/10474301" TargetMode="External"/><Relationship Id="rId1287" Type="http://schemas.openxmlformats.org/officeDocument/2006/relationships/hyperlink" Target="https://app.hubspot.com/contacts/7879306/record/2-7775359/3168695122" TargetMode="External"/><Relationship Id="rId1288" Type="http://schemas.openxmlformats.org/officeDocument/2006/relationships/hyperlink" Target="https://app.hubspot.com/contacts/7879306/contact/20071051" TargetMode="External"/><Relationship Id="rId1289" Type="http://schemas.openxmlformats.org/officeDocument/2006/relationships/hyperlink" Target="https://app.hubspot.com/contacts/7879306/record/2-7775359/3168396196" TargetMode="External"/><Relationship Id="rId1290" Type="http://schemas.openxmlformats.org/officeDocument/2006/relationships/hyperlink" Target="https://app.hubspot.com/contacts/7879306/contact/9234151" TargetMode="External"/><Relationship Id="rId1291" Type="http://schemas.openxmlformats.org/officeDocument/2006/relationships/hyperlink" Target="https://app.hubspot.com/contacts/7879306/record/2-7775359/3168357459" TargetMode="External"/><Relationship Id="rId1292" Type="http://schemas.openxmlformats.org/officeDocument/2006/relationships/hyperlink" Target="https://app.hubspot.com/contacts/7879306/contact/8417601" TargetMode="External"/><Relationship Id="rId1293" Type="http://schemas.openxmlformats.org/officeDocument/2006/relationships/hyperlink" Target="https://app.hubspot.com/contacts/7879306/record/2-7775359/3202247066" TargetMode="External"/><Relationship Id="rId1294" Type="http://schemas.openxmlformats.org/officeDocument/2006/relationships/hyperlink" Target="https://app.hubspot.com/contacts/7879306/contact/8838751" TargetMode="External"/><Relationship Id="rId1295" Type="http://schemas.openxmlformats.org/officeDocument/2006/relationships/hyperlink" Target="https://app.hubspot.com/contacts/7879306/record/2-7775359/3202247241" TargetMode="External"/><Relationship Id="rId1296" Type="http://schemas.openxmlformats.org/officeDocument/2006/relationships/hyperlink" Target="https://app.hubspot.com/contacts/7879306/contact/8838751" TargetMode="External"/><Relationship Id="rId1297" Type="http://schemas.openxmlformats.org/officeDocument/2006/relationships/hyperlink" Target="https://app.hubspot.com/contacts/7879306/record/2-7775359/4030440043" TargetMode="External"/><Relationship Id="rId1298" Type="http://schemas.openxmlformats.org/officeDocument/2006/relationships/hyperlink" Target="https://app.hubspot.com/contacts/7879306/contact/8838751" TargetMode="External"/><Relationship Id="rId1299" Type="http://schemas.openxmlformats.org/officeDocument/2006/relationships/hyperlink" Target="https://app.hubspot.com/contacts/7879306/record/2-7775359/3168594757" TargetMode="External"/><Relationship Id="rId1300" Type="http://schemas.openxmlformats.org/officeDocument/2006/relationships/hyperlink" Target="https://app.hubspot.com/contacts/7879306/contact/10916501" TargetMode="External"/><Relationship Id="rId1301" Type="http://schemas.openxmlformats.org/officeDocument/2006/relationships/hyperlink" Target="https://app.hubspot.com/contacts/7879306/record/2-7775359/3168498077" TargetMode="External"/><Relationship Id="rId1302" Type="http://schemas.openxmlformats.org/officeDocument/2006/relationships/hyperlink" Target="https://app.hubspot.com/contacts/7879306/contact/20516451" TargetMode="External"/><Relationship Id="rId1303" Type="http://schemas.openxmlformats.org/officeDocument/2006/relationships/hyperlink" Target="https://app.hubspot.com/contacts/7879306/record/2-7775359/3168858214" TargetMode="External"/><Relationship Id="rId1304" Type="http://schemas.openxmlformats.org/officeDocument/2006/relationships/hyperlink" Target="https://app.hubspot.com/contacts/7879306/contact/17728451" TargetMode="External"/><Relationship Id="rId1305" Type="http://schemas.openxmlformats.org/officeDocument/2006/relationships/hyperlink" Target="https://app.hubspot.com/contacts/7879306/record/2-7775359/3168615592" TargetMode="External"/><Relationship Id="rId1306" Type="http://schemas.openxmlformats.org/officeDocument/2006/relationships/hyperlink" Target="https://app.hubspot.com/contacts/7879306/contact/15570151" TargetMode="External"/><Relationship Id="rId1307" Type="http://schemas.openxmlformats.org/officeDocument/2006/relationships/hyperlink" Target="https://app.hubspot.com/contacts/7879306/record/2-7775359/3168694592" TargetMode="External"/><Relationship Id="rId1308" Type="http://schemas.openxmlformats.org/officeDocument/2006/relationships/hyperlink" Target="https://app.hubspot.com/contacts/7879306/contact/16985301" TargetMode="External"/><Relationship Id="rId1309" Type="http://schemas.openxmlformats.org/officeDocument/2006/relationships/hyperlink" Target="https://app.hubspot.com/contacts/7879306/record/2-7775359/3168633181" TargetMode="External"/><Relationship Id="rId1310" Type="http://schemas.openxmlformats.org/officeDocument/2006/relationships/hyperlink" Target="https://app.hubspot.com/contacts/7879306/contact/19945901" TargetMode="External"/><Relationship Id="rId1311" Type="http://schemas.openxmlformats.org/officeDocument/2006/relationships/hyperlink" Target="https://app.hubspot.com/contacts/7879306/record/2-7775359/3168225377" TargetMode="External"/><Relationship Id="rId1312" Type="http://schemas.openxmlformats.org/officeDocument/2006/relationships/hyperlink" Target="https://app.hubspot.com/contacts/7879306/contact/5481001" TargetMode="External"/><Relationship Id="rId1313" Type="http://schemas.openxmlformats.org/officeDocument/2006/relationships/hyperlink" Target="https://app.hubspot.com/contacts/7879306/record/2-7775359/3168673357" TargetMode="External"/><Relationship Id="rId1314" Type="http://schemas.openxmlformats.org/officeDocument/2006/relationships/hyperlink" Target="https://app.hubspot.com/contacts/7879306/contact/12149951" TargetMode="External"/><Relationship Id="rId1315" Type="http://schemas.openxmlformats.org/officeDocument/2006/relationships/hyperlink" Target="https://app.hubspot.com/contacts/7879306/record/2-7775359/3168328861" TargetMode="External"/><Relationship Id="rId1316" Type="http://schemas.openxmlformats.org/officeDocument/2006/relationships/hyperlink" Target="https://app.hubspot.com/contacts/7879306/contact/11040651" TargetMode="External"/><Relationship Id="rId1317" Type="http://schemas.openxmlformats.org/officeDocument/2006/relationships/hyperlink" Target="https://app.hubspot.com/contacts/7879306/record/2-7775359/3168325225" TargetMode="External"/><Relationship Id="rId1318" Type="http://schemas.openxmlformats.org/officeDocument/2006/relationships/hyperlink" Target="https://app.hubspot.com/contacts/7879306/contact/7200401" TargetMode="External"/><Relationship Id="rId1319" Type="http://schemas.openxmlformats.org/officeDocument/2006/relationships/hyperlink" Target="https://app.hubspot.com/contacts/7879306/record/2-7775359/3222828866" TargetMode="External"/><Relationship Id="rId1320" Type="http://schemas.openxmlformats.org/officeDocument/2006/relationships/hyperlink" Target="https://app.hubspot.com/contacts/7879306/contact/23097551" TargetMode="External"/><Relationship Id="rId1321" Type="http://schemas.openxmlformats.org/officeDocument/2006/relationships/hyperlink" Target="https://app.hubspot.com/contacts/7879306/record/2-7775359/3681754733" TargetMode="External"/><Relationship Id="rId1322" Type="http://schemas.openxmlformats.org/officeDocument/2006/relationships/hyperlink" Target="https://app.hubspot.com/contacts/7879306/contact/24083401" TargetMode="External"/><Relationship Id="rId1323" Type="http://schemas.openxmlformats.org/officeDocument/2006/relationships/hyperlink" Target="https://app.hubspot.com/contacts/7879306/record/2-7775359/3168265872" TargetMode="External"/><Relationship Id="rId1324" Type="http://schemas.openxmlformats.org/officeDocument/2006/relationships/hyperlink" Target="https://app.hubspot.com/contacts/7879306/contact/7617301" TargetMode="External"/><Relationship Id="rId1325" Type="http://schemas.openxmlformats.org/officeDocument/2006/relationships/hyperlink" Target="https://app.hubspot.com/contacts/7879306/record/2-7775359/3168360996" TargetMode="External"/><Relationship Id="rId1326" Type="http://schemas.openxmlformats.org/officeDocument/2006/relationships/hyperlink" Target="https://app.hubspot.com/contacts/7879306/contact/18764001" TargetMode="External"/><Relationship Id="rId1327" Type="http://schemas.openxmlformats.org/officeDocument/2006/relationships/hyperlink" Target="https://app.hubspot.com/contacts/7879306/record/2-7775359/3168509591" TargetMode="External"/><Relationship Id="rId1328" Type="http://schemas.openxmlformats.org/officeDocument/2006/relationships/hyperlink" Target="https://app.hubspot.com/contacts/7879306/contact/8055351" TargetMode="External"/><Relationship Id="rId1329" Type="http://schemas.openxmlformats.org/officeDocument/2006/relationships/hyperlink" Target="https://app.hubspot.com/contacts/7879306/record/2-7775359/3168401021" TargetMode="External"/><Relationship Id="rId1330" Type="http://schemas.openxmlformats.org/officeDocument/2006/relationships/hyperlink" Target="https://app.hubspot.com/contacts/7879306/contact/20574851" TargetMode="External"/><Relationship Id="rId1331" Type="http://schemas.openxmlformats.org/officeDocument/2006/relationships/hyperlink" Target="https://app.hubspot.com/contacts/7879306/record/2-7775359/3350663707" TargetMode="External"/><Relationship Id="rId1332" Type="http://schemas.openxmlformats.org/officeDocument/2006/relationships/hyperlink" Target="https://app.hubspot.com/contacts/7879306/contact/23477051" TargetMode="External"/><Relationship Id="rId1333" Type="http://schemas.openxmlformats.org/officeDocument/2006/relationships/hyperlink" Target="https://app.hubspot.com/contacts/7879306/record/2-7775359/3168547938" TargetMode="External"/><Relationship Id="rId1334" Type="http://schemas.openxmlformats.org/officeDocument/2006/relationships/hyperlink" Target="https://app.hubspot.com/contacts/7879306/contact/15050251" TargetMode="External"/><Relationship Id="rId1335" Type="http://schemas.openxmlformats.org/officeDocument/2006/relationships/hyperlink" Target="https://app.hubspot.com/contacts/7879306/record/2-7775359/3168633485" TargetMode="External"/><Relationship Id="rId1336" Type="http://schemas.openxmlformats.org/officeDocument/2006/relationships/hyperlink" Target="https://app.hubspot.com/contacts/7879306/contact/21360751" TargetMode="External"/><Relationship Id="rId1337" Type="http://schemas.openxmlformats.org/officeDocument/2006/relationships/hyperlink" Target="https://app.hubspot.com/contacts/7879306/record/2-7775359/3168508764" TargetMode="External"/><Relationship Id="rId1338" Type="http://schemas.openxmlformats.org/officeDocument/2006/relationships/hyperlink" Target="https://app.hubspot.com/contacts/7879306/contact/5273851" TargetMode="External"/><Relationship Id="rId1339" Type="http://schemas.openxmlformats.org/officeDocument/2006/relationships/hyperlink" Target="https://app.hubspot.com/contacts/7879306/record/2-7775359/3168599225" TargetMode="External"/><Relationship Id="rId1340" Type="http://schemas.openxmlformats.org/officeDocument/2006/relationships/hyperlink" Target="https://app.hubspot.com/contacts/7879306/contact/23028951" TargetMode="External"/><Relationship Id="rId1341" Type="http://schemas.openxmlformats.org/officeDocument/2006/relationships/hyperlink" Target="https://app.hubspot.com/contacts/7879306/record/2-7775359/3168508822" TargetMode="External"/><Relationship Id="rId1342" Type="http://schemas.openxmlformats.org/officeDocument/2006/relationships/hyperlink" Target="https://app.hubspot.com/contacts/7879306/contact/6146901" TargetMode="External"/><Relationship Id="rId1343" Type="http://schemas.openxmlformats.org/officeDocument/2006/relationships/hyperlink" Target="https://app.hubspot.com/contacts/7879306/record/2-7775359/3167057295" TargetMode="External"/><Relationship Id="rId1344" Type="http://schemas.openxmlformats.org/officeDocument/2006/relationships/hyperlink" Target="https://app.hubspot.com/contacts/7879306/contact/10243501" TargetMode="External"/><Relationship Id="rId1345" Type="http://schemas.openxmlformats.org/officeDocument/2006/relationships/hyperlink" Target="https://app.hubspot.com/contacts/7879306/record/2-7775359/3168458262" TargetMode="External"/><Relationship Id="rId1346" Type="http://schemas.openxmlformats.org/officeDocument/2006/relationships/hyperlink" Target="https://app.hubspot.com/contacts/7879306/contact/18792601" TargetMode="External"/><Relationship Id="rId1347" Type="http://schemas.openxmlformats.org/officeDocument/2006/relationships/hyperlink" Target="https://app.hubspot.com/contacts/7879306/record/2-7775359/3168791615" TargetMode="External"/><Relationship Id="rId1348" Type="http://schemas.openxmlformats.org/officeDocument/2006/relationships/hyperlink" Target="https://app.hubspot.com/contacts/7879306/contact/22108651" TargetMode="External"/><Relationship Id="rId1349" Type="http://schemas.openxmlformats.org/officeDocument/2006/relationships/hyperlink" Target="https://app.hubspot.com/contacts/7879306/record/2-7775359/3168356502" TargetMode="External"/><Relationship Id="rId1350"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19038" TargetMode="External"/><Relationship Id="rId56" Type="http://schemas.openxmlformats.org/officeDocument/2006/relationships/hyperlink" Target="https://app.hubspot.com/contacts/7879306/contact/15441451" TargetMode="External"/><Relationship Id="rId57" Type="http://schemas.openxmlformats.org/officeDocument/2006/relationships/hyperlink" Target="https://app.hubspot.com/contacts/7879306/record/2-8483915/3172322343" TargetMode="External"/><Relationship Id="rId58" Type="http://schemas.openxmlformats.org/officeDocument/2006/relationships/hyperlink" Target="https://app.hubspot.com/contacts/7879306/contact/9219001" TargetMode="External"/><Relationship Id="rId59" Type="http://schemas.openxmlformats.org/officeDocument/2006/relationships/hyperlink" Target="https://app.hubspot.com/contacts/7879306/record/2-8483915/3172322357" TargetMode="External"/><Relationship Id="rId60" Type="http://schemas.openxmlformats.org/officeDocument/2006/relationships/hyperlink" Target="https://app.hubspot.com/contacts/7879306/contact/9191651" TargetMode="External"/><Relationship Id="rId61" Type="http://schemas.openxmlformats.org/officeDocument/2006/relationships/hyperlink" Target="https://app.hubspot.com/contacts/7879306/record/2-8483915/3172342151" TargetMode="External"/><Relationship Id="rId62" Type="http://schemas.openxmlformats.org/officeDocument/2006/relationships/hyperlink" Target="https://app.hubspot.com/contacts/7879306/contact/7346351" TargetMode="External"/><Relationship Id="rId63" Type="http://schemas.openxmlformats.org/officeDocument/2006/relationships/hyperlink" Target="https://app.hubspot.com/contacts/7879306/record/2-8483915/3172148780" TargetMode="External"/><Relationship Id="rId64" Type="http://schemas.openxmlformats.org/officeDocument/2006/relationships/hyperlink" Target="https://app.hubspot.com/contacts/7879306/contact/4597651" TargetMode="External"/><Relationship Id="rId65" Type="http://schemas.openxmlformats.org/officeDocument/2006/relationships/hyperlink" Target="https://app.hubspot.com/contacts/7879306/record/2-8483915/3172148820" TargetMode="External"/><Relationship Id="rId66" Type="http://schemas.openxmlformats.org/officeDocument/2006/relationships/hyperlink" Target="https://app.hubspot.com/contacts/7879306/contact/4796001" TargetMode="External"/><Relationship Id="rId67" Type="http://schemas.openxmlformats.org/officeDocument/2006/relationships/hyperlink" Target="https://app.hubspot.com/contacts/7879306/record/2-8483915/3172252057" TargetMode="External"/><Relationship Id="rId68" Type="http://schemas.openxmlformats.org/officeDocument/2006/relationships/hyperlink" Target="https://app.hubspot.com/contacts/7879306/contact/6019201" TargetMode="External"/><Relationship Id="rId69" Type="http://schemas.openxmlformats.org/officeDocument/2006/relationships/hyperlink" Target="https://app.hubspot.com/contacts/7879306/record/2-8483915/3172342297" TargetMode="External"/><Relationship Id="rId70" Type="http://schemas.openxmlformats.org/officeDocument/2006/relationships/hyperlink" Target="https://app.hubspot.com/contacts/7879306/contact/7336651" TargetMode="External"/><Relationship Id="rId71" Type="http://schemas.openxmlformats.org/officeDocument/2006/relationships/hyperlink" Target="https://app.hubspot.com/contacts/7879306/record/2-8483915/3172287787" TargetMode="External"/><Relationship Id="rId72" Type="http://schemas.openxmlformats.org/officeDocument/2006/relationships/hyperlink" Target="https://app.hubspot.com/contacts/7879306/contact/12474401" TargetMode="External"/><Relationship Id="rId73" Type="http://schemas.openxmlformats.org/officeDocument/2006/relationships/hyperlink" Target="https://app.hubspot.com/contacts/7879306/record/2-8483915/3172287839" TargetMode="External"/><Relationship Id="rId74" Type="http://schemas.openxmlformats.org/officeDocument/2006/relationships/hyperlink" Target="https://app.hubspot.com/contacts/7879306/contact/12740601" TargetMode="External"/><Relationship Id="rId75" Type="http://schemas.openxmlformats.org/officeDocument/2006/relationships/hyperlink" Target="https://app.hubspot.com/contacts/7879306/record/2-8483915/3778264737" TargetMode="External"/><Relationship Id="rId76" Type="http://schemas.openxmlformats.org/officeDocument/2006/relationships/hyperlink" Target="https://app.hubspot.com/contacts/7879306/contact/23255901" TargetMode="External"/><Relationship Id="rId77" Type="http://schemas.openxmlformats.org/officeDocument/2006/relationships/hyperlink" Target="https://app.hubspot.com/contacts/7879306/record/2-8483915/3172447148" TargetMode="External"/><Relationship Id="rId78" Type="http://schemas.openxmlformats.org/officeDocument/2006/relationships/hyperlink" Target="https://app.hubspot.com/contacts/7879306/contact/4390951" TargetMode="External"/><Relationship Id="rId79" Type="http://schemas.openxmlformats.org/officeDocument/2006/relationships/hyperlink" Target="https://app.hubspot.com/contacts/7879306/record/2-8483915/3172287896" TargetMode="External"/><Relationship Id="rId80" Type="http://schemas.openxmlformats.org/officeDocument/2006/relationships/hyperlink" Target="https://app.hubspot.com/contacts/7879306/contact/19346851" TargetMode="External"/><Relationship Id="rId81" Type="http://schemas.openxmlformats.org/officeDocument/2006/relationships/hyperlink" Target="https://app.hubspot.com/contacts/7879306/record/2-8483915/3172197753" TargetMode="External"/><Relationship Id="rId82" Type="http://schemas.openxmlformats.org/officeDocument/2006/relationships/hyperlink" Target="https://app.hubspot.com/contacts/7879306/contact/6806001" TargetMode="External"/><Relationship Id="rId83" Type="http://schemas.openxmlformats.org/officeDocument/2006/relationships/hyperlink" Target="https://app.hubspot.com/contacts/7879306/record/2-8483915/3172252440" TargetMode="External"/><Relationship Id="rId84" Type="http://schemas.openxmlformats.org/officeDocument/2006/relationships/hyperlink" Target="https://app.hubspot.com/contacts/7879306/contact/22099551" TargetMode="External"/><Relationship Id="rId85" Type="http://schemas.openxmlformats.org/officeDocument/2006/relationships/hyperlink" Target="https://app.hubspot.com/contacts/7879306/record/2-8483915/3172361904" TargetMode="External"/><Relationship Id="rId86" Type="http://schemas.openxmlformats.org/officeDocument/2006/relationships/hyperlink" Target="https://app.hubspot.com/contacts/7879306/contact/13286551" TargetMode="External"/><Relationship Id="rId87" Type="http://schemas.openxmlformats.org/officeDocument/2006/relationships/hyperlink" Target="https://app.hubspot.com/contacts/7879306/record/2-8483915/3172322091" TargetMode="External"/><Relationship Id="rId88" Type="http://schemas.openxmlformats.org/officeDocument/2006/relationships/hyperlink" Target="https://app.hubspot.com/contacts/7879306/contact/14078551" TargetMode="External"/><Relationship Id="rId89" Type="http://schemas.openxmlformats.org/officeDocument/2006/relationships/hyperlink" Target="https://app.hubspot.com/contacts/7879306/record/2-8483915/3172219173" TargetMode="External"/><Relationship Id="rId90" Type="http://schemas.openxmlformats.org/officeDocument/2006/relationships/hyperlink" Target="https://app.hubspot.com/contacts/7879306/contact/15453101" TargetMode="External"/><Relationship Id="rId91" Type="http://schemas.openxmlformats.org/officeDocument/2006/relationships/hyperlink" Target="https://app.hubspot.com/contacts/7879306/record/2-8483915/3172391983" TargetMode="External"/><Relationship Id="rId92" Type="http://schemas.openxmlformats.org/officeDocument/2006/relationships/hyperlink" Target="https://app.hubspot.com/contacts/7879306/contact/11457201" TargetMode="External"/><Relationship Id="rId93" Type="http://schemas.openxmlformats.org/officeDocument/2006/relationships/hyperlink" Target="https://app.hubspot.com/contacts/7879306/record/2-8483915/3172310807" TargetMode="External"/><Relationship Id="rId94" Type="http://schemas.openxmlformats.org/officeDocument/2006/relationships/hyperlink" Target="https://app.hubspot.com/contacts/7879306/contact/1198201" TargetMode="External"/><Relationship Id="rId95" Type="http://schemas.openxmlformats.org/officeDocument/2006/relationships/hyperlink" Target="https://app.hubspot.com/contacts/7879306/record/2-8483915/3172447080" TargetMode="External"/><Relationship Id="rId96" Type="http://schemas.openxmlformats.org/officeDocument/2006/relationships/hyperlink" Target="https://app.hubspot.com/contacts/7879306/contact/4530501" TargetMode="External"/><Relationship Id="rId97" Type="http://schemas.openxmlformats.org/officeDocument/2006/relationships/hyperlink" Target="https://app.hubspot.com/contacts/7879306/record/2-8483915/3172252285" TargetMode="External"/><Relationship Id="rId98" Type="http://schemas.openxmlformats.org/officeDocument/2006/relationships/hyperlink" Target="https://app.hubspot.com/contacts/7879306/contact/10286251" TargetMode="External"/><Relationship Id="rId99" Type="http://schemas.openxmlformats.org/officeDocument/2006/relationships/hyperlink" Target="https://app.hubspot.com/contacts/7879306/record/2-8483915/3172252318" TargetMode="External"/><Relationship Id="rId100" Type="http://schemas.openxmlformats.org/officeDocument/2006/relationships/hyperlink" Target="https://app.hubspot.com/contacts/7879306/contact/10309351" TargetMode="External"/><Relationship Id="rId101" Type="http://schemas.openxmlformats.org/officeDocument/2006/relationships/hyperlink" Target="https://app.hubspot.com/contacts/7879306/record/2-8483915/3172342176" TargetMode="External"/><Relationship Id="rId102" Type="http://schemas.openxmlformats.org/officeDocument/2006/relationships/hyperlink" Target="https://app.hubspot.com/contacts/7879306/contact/7711351" TargetMode="External"/><Relationship Id="rId103" Type="http://schemas.openxmlformats.org/officeDocument/2006/relationships/hyperlink" Target="https://app.hubspot.com/contacts/7879306/record/2-8483915/3172297325" TargetMode="External"/><Relationship Id="rId104" Type="http://schemas.openxmlformats.org/officeDocument/2006/relationships/hyperlink" Target="https://app.hubspot.com/contacts/7879306/contact/19108151" TargetMode="External"/><Relationship Id="rId105" Type="http://schemas.openxmlformats.org/officeDocument/2006/relationships/hyperlink" Target="https://app.hubspot.com/contacts/7879306/record/2-8483915/3172322212" TargetMode="External"/><Relationship Id="rId106" Type="http://schemas.openxmlformats.org/officeDocument/2006/relationships/hyperlink" Target="https://app.hubspot.com/contacts/7879306/contact/4998351" TargetMode="External"/><Relationship Id="rId107" Type="http://schemas.openxmlformats.org/officeDocument/2006/relationships/hyperlink" Target="https://app.hubspot.com/contacts/7879306/record/2-8483915/3172391996" TargetMode="External"/><Relationship Id="rId108" Type="http://schemas.openxmlformats.org/officeDocument/2006/relationships/hyperlink" Target="https://app.hubspot.com/contacts/7879306/contact/12015351" TargetMode="External"/><Relationship Id="rId109" Type="http://schemas.openxmlformats.org/officeDocument/2006/relationships/hyperlink" Target="https://app.hubspot.com/contacts/7879306/record/2-8483915/3172392052" TargetMode="External"/><Relationship Id="rId110" Type="http://schemas.openxmlformats.org/officeDocument/2006/relationships/hyperlink" Target="https://app.hubspot.com/contacts/7879306/contact/11925751" TargetMode="External"/><Relationship Id="rId111" Type="http://schemas.openxmlformats.org/officeDocument/2006/relationships/hyperlink" Target="https://app.hubspot.com/contacts/7879306/record/2-8483915/3172322319" TargetMode="External"/><Relationship Id="rId112" Type="http://schemas.openxmlformats.org/officeDocument/2006/relationships/hyperlink" Target="https://app.hubspot.com/contacts/7879306/contact/4997001" TargetMode="External"/><Relationship Id="rId113" Type="http://schemas.openxmlformats.org/officeDocument/2006/relationships/hyperlink" Target="https://app.hubspot.com/contacts/7879306/record/2-8483915/3172310963" TargetMode="External"/><Relationship Id="rId114" Type="http://schemas.openxmlformats.org/officeDocument/2006/relationships/hyperlink" Target="https://app.hubspot.com/contacts/7879306/contact/18432251" TargetMode="External"/><Relationship Id="rId115" Type="http://schemas.openxmlformats.org/officeDocument/2006/relationships/hyperlink" Target="https://app.hubspot.com/contacts/7879306/record/2-8483915/3172322064" TargetMode="External"/><Relationship Id="rId116" Type="http://schemas.openxmlformats.org/officeDocument/2006/relationships/hyperlink" Target="https://app.hubspot.com/contacts/7879306/contact/14350801" TargetMode="External"/><Relationship Id="rId117" Type="http://schemas.openxmlformats.org/officeDocument/2006/relationships/hyperlink" Target="https://app.hubspot.com/contacts/7879306/record/2-8483915/3172231203" TargetMode="External"/><Relationship Id="rId118" Type="http://schemas.openxmlformats.org/officeDocument/2006/relationships/hyperlink" Target="https://app.hubspot.com/contacts/7879306/contact/10628101" TargetMode="External"/><Relationship Id="rId119" Type="http://schemas.openxmlformats.org/officeDocument/2006/relationships/hyperlink" Target="https://app.hubspot.com/contacts/7879306/record/2-8483915/3172310693" TargetMode="External"/><Relationship Id="rId120" Type="http://schemas.openxmlformats.org/officeDocument/2006/relationships/hyperlink" Target="https://app.hubspot.com/contacts/7879306/contact/3503401" TargetMode="External"/><Relationship Id="rId121" Type="http://schemas.openxmlformats.org/officeDocument/2006/relationships/hyperlink" Target="https://app.hubspot.com/contacts/7879306/record/2-8483915/3172447328" TargetMode="External"/><Relationship Id="rId122" Type="http://schemas.openxmlformats.org/officeDocument/2006/relationships/hyperlink" Target="https://app.hubspot.com/contacts/7879306/contact/2912401" TargetMode="External"/><Relationship Id="rId123" Type="http://schemas.openxmlformats.org/officeDocument/2006/relationships/hyperlink" Target="https://app.hubspot.com/contacts/7879306/record/2-8483915/3172322316" TargetMode="External"/><Relationship Id="rId124" Type="http://schemas.openxmlformats.org/officeDocument/2006/relationships/hyperlink" Target="https://app.hubspot.com/contacts/7879306/contact/5361301" TargetMode="External"/><Relationship Id="rId125" Type="http://schemas.openxmlformats.org/officeDocument/2006/relationships/hyperlink" Target="https://app.hubspot.com/contacts/7879306/record/2-8483915/3172197765" TargetMode="External"/><Relationship Id="rId126" Type="http://schemas.openxmlformats.org/officeDocument/2006/relationships/hyperlink" Target="https://app.hubspot.com/contacts/7879306/contact/6460201" TargetMode="External"/><Relationship Id="rId127" Type="http://schemas.openxmlformats.org/officeDocument/2006/relationships/hyperlink" Target="https://app.hubspot.com/contacts/7879306/record/2-8483915/3172287782" TargetMode="External"/><Relationship Id="rId128" Type="http://schemas.openxmlformats.org/officeDocument/2006/relationships/hyperlink" Target="https://app.hubspot.com/contacts/7879306/contact/12754751" TargetMode="External"/><Relationship Id="rId129" Type="http://schemas.openxmlformats.org/officeDocument/2006/relationships/hyperlink" Target="https://app.hubspot.com/contacts/7879306/record/2-8483915/3172322168" TargetMode="External"/><Relationship Id="rId130" Type="http://schemas.openxmlformats.org/officeDocument/2006/relationships/hyperlink" Target="https://app.hubspot.com/contacts/7879306/contact/5064801" TargetMode="External"/><Relationship Id="rId131" Type="http://schemas.openxmlformats.org/officeDocument/2006/relationships/hyperlink" Target="https://app.hubspot.com/contacts/7879306/record/2-8483915/3172391953" TargetMode="External"/><Relationship Id="rId132" Type="http://schemas.openxmlformats.org/officeDocument/2006/relationships/hyperlink" Target="https://app.hubspot.com/contacts/7879306/contact/8757451" TargetMode="External"/><Relationship Id="rId133" Type="http://schemas.openxmlformats.org/officeDocument/2006/relationships/hyperlink" Target="https://app.hubspot.com/contacts/7879306/record/2-8483915/3172322133" TargetMode="External"/><Relationship Id="rId134" Type="http://schemas.openxmlformats.org/officeDocument/2006/relationships/hyperlink" Target="https://app.hubspot.com/contacts/7879306/contact/13970901" TargetMode="External"/><Relationship Id="rId135" Type="http://schemas.openxmlformats.org/officeDocument/2006/relationships/hyperlink" Target="https://app.hubspot.com/contacts/7879306/record/2-8483915/3256634785" TargetMode="External"/><Relationship Id="rId136" Type="http://schemas.openxmlformats.org/officeDocument/2006/relationships/hyperlink" Target="https://app.hubspot.com/contacts/7879306/contact/21557651" TargetMode="External"/><Relationship Id="rId137" Type="http://schemas.openxmlformats.org/officeDocument/2006/relationships/hyperlink" Target="https://app.hubspot.com/contacts/7879306/record/2-8483915/3172322339" TargetMode="External"/><Relationship Id="rId138" Type="http://schemas.openxmlformats.org/officeDocument/2006/relationships/hyperlink" Target="https://app.hubspot.com/contacts/7879306/contact/8828101" TargetMode="External"/><Relationship Id="rId139" Type="http://schemas.openxmlformats.org/officeDocument/2006/relationships/hyperlink" Target="https://app.hubspot.com/contacts/7879306/record/2-8483915/4342151697" TargetMode="External"/><Relationship Id="rId140" Type="http://schemas.openxmlformats.org/officeDocument/2006/relationships/hyperlink" Target="https://app.hubspot.com/contacts/7879306/contact/24787551" TargetMode="External"/><Relationship Id="rId141" Type="http://schemas.openxmlformats.org/officeDocument/2006/relationships/hyperlink" Target="https://app.hubspot.com/contacts/7879306/record/2-8483915/3172287854" TargetMode="External"/><Relationship Id="rId142" Type="http://schemas.openxmlformats.org/officeDocument/2006/relationships/hyperlink" Target="https://app.hubspot.com/contacts/7879306/contact/12679201" TargetMode="External"/><Relationship Id="rId143" Type="http://schemas.openxmlformats.org/officeDocument/2006/relationships/hyperlink" Target="https://app.hubspot.com/contacts/7879306/record/2-8483915/4348079386" TargetMode="External"/><Relationship Id="rId144" Type="http://schemas.openxmlformats.org/officeDocument/2006/relationships/hyperlink" Target="https://app.hubspot.com/contacts/7879306/contact/25515551" TargetMode="External"/><Relationship Id="rId145" Type="http://schemas.openxmlformats.org/officeDocument/2006/relationships/hyperlink" Target="https://app.hubspot.com/contacts/7879306/record/2-8483915/3172287831" TargetMode="External"/><Relationship Id="rId146" Type="http://schemas.openxmlformats.org/officeDocument/2006/relationships/hyperlink" Target="https://app.hubspot.com/contacts/7879306/contact/12194301" TargetMode="External"/><Relationship Id="rId147" Type="http://schemas.openxmlformats.org/officeDocument/2006/relationships/hyperlink" Target="https://app.hubspot.com/contacts/7879306/record/2-8483915/3172252297" TargetMode="External"/><Relationship Id="rId148" Type="http://schemas.openxmlformats.org/officeDocument/2006/relationships/hyperlink" Target="https://app.hubspot.com/contacts/7879306/contact/10075951" TargetMode="External"/><Relationship Id="rId149" Type="http://schemas.openxmlformats.org/officeDocument/2006/relationships/hyperlink" Target="https://app.hubspot.com/contacts/7879306/record/2-8483915/3172197757" TargetMode="External"/><Relationship Id="rId150" Type="http://schemas.openxmlformats.org/officeDocument/2006/relationships/hyperlink" Target="https://app.hubspot.com/contacts/7879306/contact/6521051" TargetMode="External"/><Relationship Id="rId151" Type="http://schemas.openxmlformats.org/officeDocument/2006/relationships/hyperlink" Target="https://app.hubspot.com/contacts/7879306/record/2-8483915/3172197780" TargetMode="External"/><Relationship Id="rId152" Type="http://schemas.openxmlformats.org/officeDocument/2006/relationships/hyperlink" Target="https://app.hubspot.com/contacts/7879306/contact/6271401" TargetMode="External"/><Relationship Id="rId153" Type="http://schemas.openxmlformats.org/officeDocument/2006/relationships/hyperlink" Target="https://app.hubspot.com/contacts/7879306/record/2-8483915/3172310934" TargetMode="External"/><Relationship Id="rId154" Type="http://schemas.openxmlformats.org/officeDocument/2006/relationships/hyperlink" Target="https://app.hubspot.com/contacts/7879306/contact/18394201" TargetMode="External"/><Relationship Id="rId155" Type="http://schemas.openxmlformats.org/officeDocument/2006/relationships/hyperlink" Target="https://app.hubspot.com/contacts/7879306/record/2-8483915/3172287843" TargetMode="External"/><Relationship Id="rId156" Type="http://schemas.openxmlformats.org/officeDocument/2006/relationships/hyperlink" Target="https://app.hubspot.com/contacts/7879306/contact/12216101" TargetMode="External"/><Relationship Id="rId157" Type="http://schemas.openxmlformats.org/officeDocument/2006/relationships/hyperlink" Target="https://app.hubspot.com/contacts/7879306/record/2-8483915/3172310614" TargetMode="External"/><Relationship Id="rId158" Type="http://schemas.openxmlformats.org/officeDocument/2006/relationships/hyperlink" Target="https://app.hubspot.com/contacts/7879306/contact/3552101" TargetMode="External"/><Relationship Id="rId159" Type="http://schemas.openxmlformats.org/officeDocument/2006/relationships/hyperlink" Target="https://app.hubspot.com/contacts/7879306/record/2-8483915/3172310879" TargetMode="External"/><Relationship Id="rId160" Type="http://schemas.openxmlformats.org/officeDocument/2006/relationships/hyperlink" Target="https://app.hubspot.com/contacts/7879306/contact/17971151" TargetMode="External"/><Relationship Id="rId161" Type="http://schemas.openxmlformats.org/officeDocument/2006/relationships/hyperlink" Target="https://app.hubspot.com/contacts/7879306/record/2-8483915/4071564335" TargetMode="External"/><Relationship Id="rId162" Type="http://schemas.openxmlformats.org/officeDocument/2006/relationships/hyperlink" Target="https://app.hubspot.com/contacts/7879306/contact/17971151" TargetMode="External"/><Relationship Id="rId163" Type="http://schemas.openxmlformats.org/officeDocument/2006/relationships/hyperlink" Target="https://app.hubspot.com/contacts/7879306/record/2-8483915/3172288000" TargetMode="External"/><Relationship Id="rId164" Type="http://schemas.openxmlformats.org/officeDocument/2006/relationships/hyperlink" Target="https://app.hubspot.com/contacts/7879306/contact/19642351" TargetMode="External"/><Relationship Id="rId165" Type="http://schemas.openxmlformats.org/officeDocument/2006/relationships/hyperlink" Target="https://app.hubspot.com/contacts/7879306/record/2-8483915/3172392077" TargetMode="External"/><Relationship Id="rId166" Type="http://schemas.openxmlformats.org/officeDocument/2006/relationships/hyperlink" Target="https://app.hubspot.com/contacts/7879306/contact/11615751" TargetMode="External"/><Relationship Id="rId167" Type="http://schemas.openxmlformats.org/officeDocument/2006/relationships/hyperlink" Target="https://app.hubspot.com/contacts/7879306/record/2-8483915/4411240335" TargetMode="External"/><Relationship Id="rId168" Type="http://schemas.openxmlformats.org/officeDocument/2006/relationships/hyperlink" Target="https://app.hubspot.com/contacts/7879306/contact/25528901" TargetMode="External"/><Relationship Id="rId169" Type="http://schemas.openxmlformats.org/officeDocument/2006/relationships/hyperlink" Target="https://app.hubspot.com/contacts/7879306/record/2-8483915/3172197740" TargetMode="External"/><Relationship Id="rId170" Type="http://schemas.openxmlformats.org/officeDocument/2006/relationships/hyperlink" Target="https://app.hubspot.com/contacts/7879306/contact/6531401" TargetMode="External"/><Relationship Id="rId171" Type="http://schemas.openxmlformats.org/officeDocument/2006/relationships/hyperlink" Target="https://app.hubspot.com/contacts/7879306/record/2-8483915/3172310877" TargetMode="External"/><Relationship Id="rId172" Type="http://schemas.openxmlformats.org/officeDocument/2006/relationships/hyperlink" Target="https://app.hubspot.com/contacts/7879306/contact/17670101" TargetMode="External"/><Relationship Id="rId173" Type="http://schemas.openxmlformats.org/officeDocument/2006/relationships/hyperlink" Target="https://app.hubspot.com/contacts/7879306/record/2-8483915/3387907611" TargetMode="External"/><Relationship Id="rId174" Type="http://schemas.openxmlformats.org/officeDocument/2006/relationships/hyperlink" Target="https://app.hubspot.com/contacts/7879306/contact/2954451" TargetMode="External"/><Relationship Id="rId175" Type="http://schemas.openxmlformats.org/officeDocument/2006/relationships/hyperlink" Target="https://app.hubspot.com/contacts/7879306/record/2-8483915/3388302459" TargetMode="External"/><Relationship Id="rId176" Type="http://schemas.openxmlformats.org/officeDocument/2006/relationships/hyperlink" Target="https://app.hubspot.com/contacts/7879306/contact/23638201" TargetMode="External"/><Relationship Id="rId177" Type="http://schemas.openxmlformats.org/officeDocument/2006/relationships/hyperlink" Target="https://app.hubspot.com/contacts/7879306/record/2-8483915/3172391962" TargetMode="External"/><Relationship Id="rId178" Type="http://schemas.openxmlformats.org/officeDocument/2006/relationships/hyperlink" Target="https://app.hubspot.com/contacts/7879306/contact/8363901" TargetMode="External"/><Relationship Id="rId179" Type="http://schemas.openxmlformats.org/officeDocument/2006/relationships/hyperlink" Target="https://app.hubspot.com/contacts/7879306/record/2-8483915/3172404519" TargetMode="External"/><Relationship Id="rId180" Type="http://schemas.openxmlformats.org/officeDocument/2006/relationships/hyperlink" Target="https://app.hubspot.com/contacts/7879306/contact/16349951" TargetMode="External"/><Relationship Id="rId181" Type="http://schemas.openxmlformats.org/officeDocument/2006/relationships/hyperlink" Target="https://app.hubspot.com/contacts/7879306/record/2-8483915/3172361818" TargetMode="External"/><Relationship Id="rId182" Type="http://schemas.openxmlformats.org/officeDocument/2006/relationships/hyperlink" Target="https://app.hubspot.com/contacts/7879306/contact/20089101" TargetMode="External"/><Relationship Id="rId183" Type="http://schemas.openxmlformats.org/officeDocument/2006/relationships/hyperlink" Target="https://app.hubspot.com/contacts/7879306/record/2-8483915/3172361819" TargetMode="External"/><Relationship Id="rId184" Type="http://schemas.openxmlformats.org/officeDocument/2006/relationships/hyperlink" Target="https://app.hubspot.com/contacts/7879306/contact/20082351" TargetMode="External"/><Relationship Id="rId185" Type="http://schemas.openxmlformats.org/officeDocument/2006/relationships/hyperlink" Target="https://app.hubspot.com/contacts/7879306/record/2-8483915/3172361797" TargetMode="External"/><Relationship Id="rId186" Type="http://schemas.openxmlformats.org/officeDocument/2006/relationships/hyperlink" Target="https://app.hubspot.com/contacts/7879306/contact/20255751" TargetMode="External"/><Relationship Id="rId187" Type="http://schemas.openxmlformats.org/officeDocument/2006/relationships/hyperlink" Target="https://app.hubspot.com/contacts/7879306/record/2-8483915/3172287884" TargetMode="External"/><Relationship Id="rId188" Type="http://schemas.openxmlformats.org/officeDocument/2006/relationships/hyperlink" Target="https://app.hubspot.com/contacts/7879306/contact/19593701" TargetMode="External"/><Relationship Id="rId189" Type="http://schemas.openxmlformats.org/officeDocument/2006/relationships/hyperlink" Target="https://app.hubspot.com/contacts/7879306/record/2-8483915/3172197799" TargetMode="External"/><Relationship Id="rId190" Type="http://schemas.openxmlformats.org/officeDocument/2006/relationships/hyperlink" Target="https://app.hubspot.com/contacts/7879306/contact/7088451" TargetMode="External"/><Relationship Id="rId191" Type="http://schemas.openxmlformats.org/officeDocument/2006/relationships/hyperlink" Target="https://app.hubspot.com/contacts/7879306/record/2-8483915/3172322226" TargetMode="External"/><Relationship Id="rId192" Type="http://schemas.openxmlformats.org/officeDocument/2006/relationships/hyperlink" Target="https://app.hubspot.com/contacts/7879306/contact/5266301" TargetMode="External"/><Relationship Id="rId193" Type="http://schemas.openxmlformats.org/officeDocument/2006/relationships/hyperlink" Target="https://app.hubspot.com/contacts/7879306/record/2-8483915/3172297268" TargetMode="External"/><Relationship Id="rId194" Type="http://schemas.openxmlformats.org/officeDocument/2006/relationships/hyperlink" Target="https://app.hubspot.com/contacts/7879306/contact/18901651" TargetMode="External"/><Relationship Id="rId195" Type="http://schemas.openxmlformats.org/officeDocument/2006/relationships/hyperlink" Target="https://app.hubspot.com/contacts/7879306/record/2-8483915/3172310955" TargetMode="External"/><Relationship Id="rId196" Type="http://schemas.openxmlformats.org/officeDocument/2006/relationships/hyperlink" Target="https://app.hubspot.com/contacts/7879306/contact/18116801" TargetMode="External"/><Relationship Id="rId197" Type="http://schemas.openxmlformats.org/officeDocument/2006/relationships/hyperlink" Target="https://app.hubspot.com/contacts/7879306/record/2-8483915/3172310960" TargetMode="External"/><Relationship Id="rId198" Type="http://schemas.openxmlformats.org/officeDocument/2006/relationships/hyperlink" Target="https://app.hubspot.com/contacts/7879306/contact/18393952" TargetMode="External"/><Relationship Id="rId199" Type="http://schemas.openxmlformats.org/officeDocument/2006/relationships/hyperlink" Target="https://app.hubspot.com/contacts/7879306/record/2-8483915/3172219275" TargetMode="External"/><Relationship Id="rId200" Type="http://schemas.openxmlformats.org/officeDocument/2006/relationships/hyperlink" Target="https://app.hubspot.com/contacts/7879306/contact/21119951" TargetMode="External"/><Relationship Id="rId201" Type="http://schemas.openxmlformats.org/officeDocument/2006/relationships/hyperlink" Target="https://app.hubspot.com/contacts/7879306/record/2-8483915/3172287905" TargetMode="External"/><Relationship Id="rId202" Type="http://schemas.openxmlformats.org/officeDocument/2006/relationships/hyperlink" Target="https://app.hubspot.com/contacts/7879306/contact/19590251" TargetMode="External"/><Relationship Id="rId203" Type="http://schemas.openxmlformats.org/officeDocument/2006/relationships/hyperlink" Target="https://app.hubspot.com/contacts/7879306/record/2-8483915/3904502149" TargetMode="External"/><Relationship Id="rId204" Type="http://schemas.openxmlformats.org/officeDocument/2006/relationships/hyperlink" Target="https://app.hubspot.com/contacts/7879306/contact/23089351" TargetMode="External"/><Relationship Id="rId205" Type="http://schemas.openxmlformats.org/officeDocument/2006/relationships/hyperlink" Target="https://app.hubspot.com/contacts/7879306/record/2-8483915/3172219047" TargetMode="External"/><Relationship Id="rId206" Type="http://schemas.openxmlformats.org/officeDocument/2006/relationships/hyperlink" Target="https://app.hubspot.com/contacts/7879306/contact/15601851" TargetMode="External"/><Relationship Id="rId207" Type="http://schemas.openxmlformats.org/officeDocument/2006/relationships/hyperlink" Target="https://app.hubspot.com/contacts/7879306/record/2-8483915/3172404357" TargetMode="External"/><Relationship Id="rId208" Type="http://schemas.openxmlformats.org/officeDocument/2006/relationships/hyperlink" Target="https://app.hubspot.com/contacts/7879306/contact/22754401" TargetMode="External"/><Relationship Id="rId209" Type="http://schemas.openxmlformats.org/officeDocument/2006/relationships/hyperlink" Target="https://app.hubspot.com/contacts/7879306/record/2-8483915/3172447063" TargetMode="External"/><Relationship Id="rId210" Type="http://schemas.openxmlformats.org/officeDocument/2006/relationships/hyperlink" Target="https://app.hubspot.com/contacts/7879306/contact/4144201" TargetMode="External"/><Relationship Id="rId211" Type="http://schemas.openxmlformats.org/officeDocument/2006/relationships/hyperlink" Target="https://app.hubspot.com/contacts/7879306/record/2-8483915/3789527359" TargetMode="External"/><Relationship Id="rId212" Type="http://schemas.openxmlformats.org/officeDocument/2006/relationships/hyperlink" Target="https://app.hubspot.com/contacts/7879306/contact/24397251" TargetMode="External"/><Relationship Id="rId213" Type="http://schemas.openxmlformats.org/officeDocument/2006/relationships/hyperlink" Target="https://app.hubspot.com/contacts/7879306/record/2-8483915/3172322230" TargetMode="External"/><Relationship Id="rId214" Type="http://schemas.openxmlformats.org/officeDocument/2006/relationships/hyperlink" Target="https://app.hubspot.com/contacts/7879306/contact/5030301" TargetMode="External"/><Relationship Id="rId215" Type="http://schemas.openxmlformats.org/officeDocument/2006/relationships/hyperlink" Target="https://app.hubspot.com/contacts/7879306/record/2-8483915/3172362025" TargetMode="External"/><Relationship Id="rId216" Type="http://schemas.openxmlformats.org/officeDocument/2006/relationships/hyperlink" Target="https://app.hubspot.com/contacts/7879306/contact/12774451" TargetMode="External"/><Relationship Id="rId217" Type="http://schemas.openxmlformats.org/officeDocument/2006/relationships/hyperlink" Target="https://app.hubspot.com/contacts/7879306/record/2-8483915/3172252333" TargetMode="External"/><Relationship Id="rId218" Type="http://schemas.openxmlformats.org/officeDocument/2006/relationships/hyperlink" Target="https://app.hubspot.com/contacts/7879306/contact/21894601" TargetMode="External"/><Relationship Id="rId219" Type="http://schemas.openxmlformats.org/officeDocument/2006/relationships/hyperlink" Target="https://app.hubspot.com/contacts/7879306/record/2-8483915/3172404381" TargetMode="External"/><Relationship Id="rId220" Type="http://schemas.openxmlformats.org/officeDocument/2006/relationships/hyperlink" Target="https://app.hubspot.com/contacts/7879306/contact/16484101" TargetMode="External"/><Relationship Id="rId221" Type="http://schemas.openxmlformats.org/officeDocument/2006/relationships/hyperlink" Target="https://app.hubspot.com/contacts/7879306/record/2-8483915/3172361998" TargetMode="External"/><Relationship Id="rId222" Type="http://schemas.openxmlformats.org/officeDocument/2006/relationships/hyperlink" Target="https://app.hubspot.com/contacts/7879306/contact/13076351" TargetMode="External"/><Relationship Id="rId223" Type="http://schemas.openxmlformats.org/officeDocument/2006/relationships/hyperlink" Target="https://app.hubspot.com/contacts/7879306/record/2-8483915/3172322189" TargetMode="External"/><Relationship Id="rId224" Type="http://schemas.openxmlformats.org/officeDocument/2006/relationships/hyperlink" Target="https://app.hubspot.com/contacts/7879306/contact/5467301" TargetMode="External"/><Relationship Id="rId225" Type="http://schemas.openxmlformats.org/officeDocument/2006/relationships/hyperlink" Target="https://app.hubspot.com/contacts/7879306/record/2-8483915/3172322200" TargetMode="External"/><Relationship Id="rId226" Type="http://schemas.openxmlformats.org/officeDocument/2006/relationships/hyperlink" Target="https://app.hubspot.com/contacts/7879306/contact/5114301" TargetMode="External"/><Relationship Id="rId227" Type="http://schemas.openxmlformats.org/officeDocument/2006/relationships/hyperlink" Target="https://app.hubspot.com/contacts/7879306/record/2-8483915/3172404349" TargetMode="External"/><Relationship Id="rId228" Type="http://schemas.openxmlformats.org/officeDocument/2006/relationships/hyperlink" Target="https://app.hubspot.com/contacts/7879306/contact/22279551" TargetMode="External"/><Relationship Id="rId229" Type="http://schemas.openxmlformats.org/officeDocument/2006/relationships/hyperlink" Target="https://app.hubspot.com/contacts/7879306/record/2-8483915/4174989404" TargetMode="External"/><Relationship Id="rId230" Type="http://schemas.openxmlformats.org/officeDocument/2006/relationships/hyperlink" Target="https://app.hubspot.com/contacts/7879306/contact/24847951" TargetMode="External"/><Relationship Id="rId231" Type="http://schemas.openxmlformats.org/officeDocument/2006/relationships/hyperlink" Target="https://app.hubspot.com/contacts/7879306/record/2-8483915/3172219215" TargetMode="External"/><Relationship Id="rId232" Type="http://schemas.openxmlformats.org/officeDocument/2006/relationships/hyperlink" Target="https://app.hubspot.com/contacts/7879306/contact/21089501" TargetMode="External"/><Relationship Id="rId233" Type="http://schemas.openxmlformats.org/officeDocument/2006/relationships/hyperlink" Target="https://app.hubspot.com/contacts/7879306/record/2-8483915/3172404269" TargetMode="External"/><Relationship Id="rId234" Type="http://schemas.openxmlformats.org/officeDocument/2006/relationships/hyperlink" Target="https://app.hubspot.com/contacts/7879306/contact/22193951" TargetMode="External"/><Relationship Id="rId235" Type="http://schemas.openxmlformats.org/officeDocument/2006/relationships/hyperlink" Target="https://app.hubspot.com/contacts/7879306/record/2-8483915/3172297294" TargetMode="External"/><Relationship Id="rId236" Type="http://schemas.openxmlformats.org/officeDocument/2006/relationships/hyperlink" Target="https://app.hubspot.com/contacts/7879306/contact/18653301" TargetMode="External"/><Relationship Id="rId237" Type="http://schemas.openxmlformats.org/officeDocument/2006/relationships/hyperlink" Target="https://app.hubspot.com/contacts/7879306/record/2-8483915/3172231088" TargetMode="External"/><Relationship Id="rId238" Type="http://schemas.openxmlformats.org/officeDocument/2006/relationships/hyperlink" Target="https://app.hubspot.com/contacts/7879306/contact/10899701" TargetMode="External"/><Relationship Id="rId239" Type="http://schemas.openxmlformats.org/officeDocument/2006/relationships/hyperlink" Target="https://app.hubspot.com/contacts/7879306/record/2-8483915/3172252287" TargetMode="External"/><Relationship Id="rId240" Type="http://schemas.openxmlformats.org/officeDocument/2006/relationships/hyperlink" Target="https://app.hubspot.com/contacts/7879306/contact/10433251" TargetMode="External"/><Relationship Id="rId241" Type="http://schemas.openxmlformats.org/officeDocument/2006/relationships/hyperlink" Target="https://app.hubspot.com/contacts/7879306/record/2-8483915/3172310914" TargetMode="External"/><Relationship Id="rId242" Type="http://schemas.openxmlformats.org/officeDocument/2006/relationships/hyperlink" Target="https://app.hubspot.com/contacts/7879306/contact/17668701" TargetMode="External"/><Relationship Id="rId243" Type="http://schemas.openxmlformats.org/officeDocument/2006/relationships/hyperlink" Target="https://app.hubspot.com/contacts/7879306/record/2-8483915/3172197743" TargetMode="External"/><Relationship Id="rId244" Type="http://schemas.openxmlformats.org/officeDocument/2006/relationships/hyperlink" Target="https://app.hubspot.com/contacts/7879306/contact/6308351" TargetMode="External"/><Relationship Id="rId245" Type="http://schemas.openxmlformats.org/officeDocument/2006/relationships/hyperlink" Target="https://app.hubspot.com/contacts/7879306/record/2-8483915/3172361878" TargetMode="External"/><Relationship Id="rId246" Type="http://schemas.openxmlformats.org/officeDocument/2006/relationships/hyperlink" Target="https://app.hubspot.com/contacts/7879306/contact/12966201" TargetMode="External"/><Relationship Id="rId247" Type="http://schemas.openxmlformats.org/officeDocument/2006/relationships/hyperlink" Target="https://app.hubspot.com/contacts/7879306/record/2-8483915/3172404481" TargetMode="External"/><Relationship Id="rId248" Type="http://schemas.openxmlformats.org/officeDocument/2006/relationships/hyperlink" Target="https://app.hubspot.com/contacts/7879306/contact/17105101" TargetMode="External"/><Relationship Id="rId249" Type="http://schemas.openxmlformats.org/officeDocument/2006/relationships/hyperlink" Target="https://app.hubspot.com/contacts/7879306/record/2-8483915/3172342311" TargetMode="External"/><Relationship Id="rId250"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3145</v>
      </c>
    </row>
    <row r="2" spans="1:3">
      <c r="A2" s="2" t="s">
        <v>3146</v>
      </c>
      <c r="B2" s="2">
        <v>591</v>
      </c>
    </row>
    <row r="3" spans="1:3">
      <c r="A3" s="2" t="s">
        <v>3147</v>
      </c>
      <c r="B3" s="2">
        <v>591</v>
      </c>
    </row>
    <row r="4" spans="1:3">
      <c r="A4" s="2" t="s">
        <v>3148</v>
      </c>
      <c r="B4" s="2">
        <v>0</v>
      </c>
    </row>
    <row r="5" spans="1:3">
      <c r="A5" s="2" t="s">
        <v>3149</v>
      </c>
      <c r="B5" s="2">
        <v>0</v>
      </c>
      <c r="C5" s="3" t="s">
        <v>3150</v>
      </c>
    </row>
    <row r="6" spans="1:3">
      <c r="A6" s="4" t="s">
        <v>3151</v>
      </c>
      <c r="B6" s="4">
        <f>-B2+B3-B4+B5</f>
        <v>0</v>
      </c>
    </row>
    <row r="7" spans="1:3">
      <c r="A7" s="2" t="s">
        <v>3152</v>
      </c>
      <c r="B7" s="2">
        <v>-30</v>
      </c>
    </row>
    <row r="8" spans="1:3">
      <c r="A8" s="2" t="s">
        <v>3153</v>
      </c>
      <c r="B8" s="2">
        <v>0</v>
      </c>
      <c r="C8" s="3" t="s">
        <v>3154</v>
      </c>
    </row>
    <row r="9" spans="1:3">
      <c r="A9" s="4" t="s">
        <v>3155</v>
      </c>
      <c r="B9" s="4">
        <f>SUM(B6:B8)</f>
        <v>0</v>
      </c>
      <c r="C9" s="3" t="s">
        <v>3156</v>
      </c>
    </row>
    <row r="10" spans="1:3">
      <c r="A10" s="4" t="s">
        <v>3157</v>
      </c>
      <c r="B10" s="5">
        <f>MAX(0, B9*150)</f>
        <v>0</v>
      </c>
    </row>
    <row r="12" spans="1:3">
      <c r="A12" s="1" t="s">
        <v>3158</v>
      </c>
    </row>
    <row r="13" spans="1:3">
      <c r="A13" s="2" t="s">
        <v>3159</v>
      </c>
      <c r="B13" s="2">
        <v>63</v>
      </c>
    </row>
    <row r="15" spans="1:3">
      <c r="A15" s="1" t="s">
        <v>3160</v>
      </c>
    </row>
    <row r="16" spans="1:3">
      <c r="A16" s="2" t="s">
        <v>3161</v>
      </c>
      <c r="B16" s="2" t="s">
        <v>3176</v>
      </c>
    </row>
    <row r="17" spans="1:2">
      <c r="A17" s="4" t="s">
        <v>3162</v>
      </c>
      <c r="B17" s="5">
        <f>SUM(Core!T:T)</f>
        <v>0</v>
      </c>
    </row>
    <row r="19" spans="1:2">
      <c r="A19" s="1" t="s">
        <v>3163</v>
      </c>
    </row>
    <row r="20" spans="1:2">
      <c r="A20" s="2" t="s">
        <v>3164</v>
      </c>
      <c r="B20">
        <v>116</v>
      </c>
    </row>
    <row r="21" spans="1:2">
      <c r="A21" s="2" t="s">
        <v>3165</v>
      </c>
      <c r="B21">
        <v>116</v>
      </c>
    </row>
    <row r="22" spans="1:2">
      <c r="A22" s="2" t="s">
        <v>3166</v>
      </c>
      <c r="B22" s="2">
        <v>0</v>
      </c>
    </row>
    <row r="23" spans="1:2">
      <c r="A23" s="2" t="s">
        <v>3167</v>
      </c>
      <c r="B23" s="2">
        <v>0</v>
      </c>
    </row>
    <row r="24" spans="1:2">
      <c r="A24" s="2" t="s">
        <v>3168</v>
      </c>
      <c r="B24">
        <f>-B20+B21-B22+B23</f>
        <v>0</v>
      </c>
    </row>
    <row r="25" spans="1:2">
      <c r="A25" s="4" t="s">
        <v>3169</v>
      </c>
      <c r="B25" s="5">
        <f>B24*50</f>
        <v>0</v>
      </c>
    </row>
    <row r="26" spans="1:2">
      <c r="A26" s="2" t="s">
        <v>3170</v>
      </c>
    </row>
    <row r="27" spans="1:2">
      <c r="A27" s="2" t="s">
        <v>3171</v>
      </c>
    </row>
    <row r="28" spans="1:2">
      <c r="A28" s="2" t="s">
        <v>3172</v>
      </c>
      <c r="B28" s="2"/>
    </row>
    <row r="29" spans="1:2">
      <c r="A29" s="2" t="s">
        <v>3173</v>
      </c>
      <c r="B29" s="2"/>
    </row>
    <row r="30" spans="1:2">
      <c r="A30" s="2" t="s">
        <v>3174</v>
      </c>
      <c r="B30">
        <f>-B26+B27-B28+B29</f>
        <v>0</v>
      </c>
    </row>
    <row r="31" spans="1:2">
      <c r="A31" s="4" t="s">
        <v>3175</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18</v>
      </c>
      <c r="H17" s="8" t="s">
        <v>27</v>
      </c>
      <c r="I17" s="8" t="s">
        <v>66</v>
      </c>
      <c r="J17" s="8" t="s">
        <v>21</v>
      </c>
      <c r="K17" s="8"/>
      <c r="L17" s="8"/>
      <c r="M17" s="8"/>
    </row>
    <row r="19" spans="1:13">
      <c r="A19" s="7" t="s">
        <v>67</v>
      </c>
      <c r="B19" s="7" t="s">
        <v>68</v>
      </c>
      <c r="C19" s="8" t="s">
        <v>69</v>
      </c>
      <c r="D19" s="8" t="s">
        <v>70</v>
      </c>
      <c r="E19" s="8" t="s">
        <v>71</v>
      </c>
      <c r="F19" s="8"/>
      <c r="G19" s="8" t="s">
        <v>18</v>
      </c>
      <c r="H19" s="8" t="s">
        <v>27</v>
      </c>
      <c r="I19" s="8" t="s">
        <v>66</v>
      </c>
      <c r="J19" s="8" t="s">
        <v>61</v>
      </c>
      <c r="K19" s="8"/>
      <c r="L19" s="8"/>
      <c r="M19" s="8"/>
    </row>
    <row r="21" spans="1:13">
      <c r="A21" s="7" t="s">
        <v>72</v>
      </c>
      <c r="B21" s="7" t="s">
        <v>73</v>
      </c>
      <c r="C21" s="8" t="s">
        <v>74</v>
      </c>
      <c r="D21" s="8" t="s">
        <v>75</v>
      </c>
      <c r="E21" s="8" t="s">
        <v>55</v>
      </c>
      <c r="F21" s="8"/>
      <c r="G21" s="8" t="s">
        <v>18</v>
      </c>
      <c r="H21" s="8" t="s">
        <v>27</v>
      </c>
      <c r="I21" s="8" t="s">
        <v>66</v>
      </c>
      <c r="J21" s="8" t="s">
        <v>21</v>
      </c>
      <c r="K21" s="8"/>
      <c r="L21" s="8"/>
      <c r="M21" s="8"/>
    </row>
    <row r="23" spans="1:13">
      <c r="A23" s="7" t="s">
        <v>76</v>
      </c>
      <c r="B23" s="7" t="s">
        <v>77</v>
      </c>
      <c r="C23" s="8" t="s">
        <v>78</v>
      </c>
      <c r="D23" s="8" t="s">
        <v>79</v>
      </c>
      <c r="E23" s="8" t="s">
        <v>26</v>
      </c>
      <c r="F23" s="8"/>
      <c r="G23" s="8" t="s">
        <v>18</v>
      </c>
      <c r="H23" s="8" t="s">
        <v>27</v>
      </c>
      <c r="I23" s="8" t="s">
        <v>66</v>
      </c>
      <c r="J23" s="8" t="s">
        <v>21</v>
      </c>
      <c r="K23" s="8"/>
      <c r="L23" s="8"/>
      <c r="M23" s="8"/>
    </row>
    <row r="25" spans="1:13">
      <c r="A25" s="7" t="s">
        <v>80</v>
      </c>
      <c r="B25" s="7" t="s">
        <v>81</v>
      </c>
      <c r="C25" s="8" t="s">
        <v>82</v>
      </c>
      <c r="D25" s="8" t="s">
        <v>83</v>
      </c>
      <c r="E25" s="8" t="s">
        <v>26</v>
      </c>
      <c r="F25" s="8"/>
      <c r="G25" s="8" t="s">
        <v>18</v>
      </c>
      <c r="H25" s="8" t="s">
        <v>27</v>
      </c>
      <c r="I25" s="8" t="s">
        <v>66</v>
      </c>
      <c r="J25" s="8" t="s">
        <v>21</v>
      </c>
      <c r="K25" s="8"/>
      <c r="L25" s="8"/>
      <c r="M25" s="8"/>
    </row>
    <row r="27" spans="1:13">
      <c r="A27" s="7" t="s">
        <v>84</v>
      </c>
      <c r="B27" s="7" t="s">
        <v>85</v>
      </c>
      <c r="C27" s="8" t="s">
        <v>86</v>
      </c>
      <c r="D27" s="8" t="s">
        <v>87</v>
      </c>
      <c r="E27" s="8" t="s">
        <v>17</v>
      </c>
      <c r="F27" s="8"/>
      <c r="G27" s="8" t="s">
        <v>18</v>
      </c>
      <c r="H27" s="8" t="s">
        <v>19</v>
      </c>
      <c r="I27" s="8" t="s">
        <v>88</v>
      </c>
      <c r="J27" s="8" t="s">
        <v>21</v>
      </c>
      <c r="K27" s="8"/>
      <c r="L27" s="8"/>
      <c r="M27" s="8"/>
    </row>
    <row r="29" spans="1:13">
      <c r="A29" s="7" t="s">
        <v>89</v>
      </c>
      <c r="B29" s="7" t="s">
        <v>90</v>
      </c>
      <c r="C29" s="8" t="s">
        <v>91</v>
      </c>
      <c r="D29" s="8" t="s">
        <v>92</v>
      </c>
      <c r="E29" s="8" t="s">
        <v>17</v>
      </c>
      <c r="F29" s="8"/>
      <c r="G29" s="8" t="s">
        <v>18</v>
      </c>
      <c r="H29" s="8" t="s">
        <v>19</v>
      </c>
      <c r="I29" s="8" t="s">
        <v>93</v>
      </c>
      <c r="J29" s="8" t="s">
        <v>56</v>
      </c>
      <c r="K29" s="8"/>
      <c r="L29" s="8"/>
      <c r="M29" s="8"/>
    </row>
    <row r="31" spans="1:13">
      <c r="A31" s="7" t="s">
        <v>94</v>
      </c>
      <c r="B31" s="7" t="s">
        <v>95</v>
      </c>
      <c r="C31" s="8" t="s">
        <v>96</v>
      </c>
      <c r="D31" s="8" t="s">
        <v>97</v>
      </c>
      <c r="E31" s="8" t="s">
        <v>98</v>
      </c>
      <c r="F31" s="8" t="s">
        <v>99</v>
      </c>
      <c r="G31" s="8" t="s">
        <v>18</v>
      </c>
      <c r="H31" s="8" t="s">
        <v>19</v>
      </c>
      <c r="I31" s="8" t="s">
        <v>93</v>
      </c>
      <c r="J31" s="8" t="s">
        <v>21</v>
      </c>
      <c r="K31" s="8"/>
      <c r="L31" s="8"/>
      <c r="M31" s="8"/>
    </row>
    <row r="33" spans="1:13">
      <c r="A33" s="7" t="s">
        <v>100</v>
      </c>
      <c r="B33" s="7" t="s">
        <v>101</v>
      </c>
      <c r="C33" s="8" t="s">
        <v>102</v>
      </c>
      <c r="D33" s="8" t="s">
        <v>103</v>
      </c>
      <c r="E33" s="8" t="s">
        <v>17</v>
      </c>
      <c r="F33" s="8"/>
      <c r="G33" s="8" t="s">
        <v>104</v>
      </c>
      <c r="H33" s="8" t="s">
        <v>19</v>
      </c>
      <c r="I33" s="8" t="s">
        <v>105</v>
      </c>
      <c r="J33" s="8" t="s">
        <v>21</v>
      </c>
      <c r="K33" s="8" t="s">
        <v>56</v>
      </c>
      <c r="L33" s="8" t="s">
        <v>56</v>
      </c>
      <c r="M33" s="8"/>
    </row>
    <row r="34" spans="1:13">
      <c r="A34" s="7" t="s">
        <v>106</v>
      </c>
      <c r="B34" s="7" t="s">
        <v>101</v>
      </c>
      <c r="C34" s="8" t="s">
        <v>102</v>
      </c>
      <c r="D34" s="8" t="s">
        <v>103</v>
      </c>
      <c r="E34" s="8" t="s">
        <v>55</v>
      </c>
      <c r="F34" s="8"/>
      <c r="G34" s="8" t="s">
        <v>18</v>
      </c>
      <c r="H34" s="8" t="s">
        <v>27</v>
      </c>
      <c r="I34" s="8" t="s">
        <v>107</v>
      </c>
      <c r="J34" s="8" t="s">
        <v>21</v>
      </c>
      <c r="K34" s="8"/>
      <c r="L34" s="8"/>
      <c r="M34" s="8"/>
    </row>
    <row r="36" spans="1:13">
      <c r="A36" s="7" t="s">
        <v>108</v>
      </c>
      <c r="B36" s="7" t="s">
        <v>109</v>
      </c>
      <c r="C36" s="8" t="s">
        <v>110</v>
      </c>
      <c r="D36" s="8" t="s">
        <v>111</v>
      </c>
      <c r="E36" s="8" t="s">
        <v>26</v>
      </c>
      <c r="F36" s="8"/>
      <c r="G36" s="8" t="s">
        <v>18</v>
      </c>
      <c r="H36" s="8" t="s">
        <v>27</v>
      </c>
      <c r="I36" s="8" t="s">
        <v>107</v>
      </c>
      <c r="J36" s="8" t="s">
        <v>56</v>
      </c>
      <c r="K36" s="8"/>
      <c r="L36" s="8"/>
      <c r="M36" s="8"/>
    </row>
    <row r="38" spans="1:13">
      <c r="A38" s="7" t="s">
        <v>112</v>
      </c>
      <c r="B38" s="7" t="s">
        <v>113</v>
      </c>
      <c r="C38" s="8" t="s">
        <v>114</v>
      </c>
      <c r="D38" s="8" t="s">
        <v>115</v>
      </c>
      <c r="E38" s="8" t="s">
        <v>26</v>
      </c>
      <c r="F38" s="8"/>
      <c r="G38" s="8" t="s">
        <v>44</v>
      </c>
      <c r="H38" s="8" t="s">
        <v>27</v>
      </c>
      <c r="I38" s="8" t="s">
        <v>116</v>
      </c>
      <c r="J38" s="8" t="s">
        <v>21</v>
      </c>
      <c r="K38" s="8" t="s">
        <v>117</v>
      </c>
      <c r="L38" s="8" t="s">
        <v>117</v>
      </c>
      <c r="M38" s="8"/>
    </row>
    <row r="39" spans="1:13">
      <c r="A39" s="7" t="s">
        <v>118</v>
      </c>
      <c r="B39" s="7" t="s">
        <v>113</v>
      </c>
      <c r="C39" s="8" t="s">
        <v>114</v>
      </c>
      <c r="D39" s="8" t="s">
        <v>115</v>
      </c>
      <c r="E39" s="8" t="s">
        <v>32</v>
      </c>
      <c r="F39" s="8"/>
      <c r="G39" s="8" t="s">
        <v>44</v>
      </c>
      <c r="H39" s="8" t="s">
        <v>27</v>
      </c>
      <c r="I39" s="8" t="s">
        <v>119</v>
      </c>
      <c r="J39" s="8" t="s">
        <v>21</v>
      </c>
      <c r="K39" s="8" t="s">
        <v>120</v>
      </c>
      <c r="L39" s="8" t="s">
        <v>120</v>
      </c>
      <c r="M39" s="8"/>
    </row>
    <row r="41" spans="1:13">
      <c r="A41" s="7" t="s">
        <v>121</v>
      </c>
      <c r="B41" s="7" t="s">
        <v>122</v>
      </c>
      <c r="C41" s="8" t="s">
        <v>123</v>
      </c>
      <c r="D41" s="8" t="s">
        <v>124</v>
      </c>
      <c r="E41" s="8" t="s">
        <v>26</v>
      </c>
      <c r="F41" s="8"/>
      <c r="G41" s="8" t="s">
        <v>18</v>
      </c>
      <c r="H41" s="8" t="s">
        <v>27</v>
      </c>
      <c r="I41" s="8" t="s">
        <v>119</v>
      </c>
      <c r="J41" s="8" t="s">
        <v>61</v>
      </c>
      <c r="K41" s="8"/>
      <c r="L41" s="8"/>
      <c r="M41" s="8"/>
    </row>
    <row r="43" spans="1:13">
      <c r="A43" s="7" t="s">
        <v>125</v>
      </c>
      <c r="B43" s="7" t="s">
        <v>126</v>
      </c>
      <c r="C43" s="8" t="s">
        <v>127</v>
      </c>
      <c r="D43" s="8" t="s">
        <v>128</v>
      </c>
      <c r="E43" s="8" t="s">
        <v>32</v>
      </c>
      <c r="F43" s="8"/>
      <c r="G43" s="8" t="s">
        <v>18</v>
      </c>
      <c r="H43" s="8" t="s">
        <v>27</v>
      </c>
      <c r="I43" s="8" t="s">
        <v>119</v>
      </c>
      <c r="J43" s="8" t="s">
        <v>61</v>
      </c>
      <c r="K43" s="8"/>
      <c r="L43" s="8"/>
      <c r="M43" s="8"/>
    </row>
    <row r="45" spans="1:13">
      <c r="A45" s="7" t="s">
        <v>129</v>
      </c>
      <c r="B45" s="7" t="s">
        <v>130</v>
      </c>
      <c r="C45" s="8" t="s">
        <v>131</v>
      </c>
      <c r="D45" s="8" t="s">
        <v>132</v>
      </c>
      <c r="E45" s="8" t="s">
        <v>32</v>
      </c>
      <c r="F45" s="8" t="s">
        <v>133</v>
      </c>
      <c r="G45" s="8" t="s">
        <v>18</v>
      </c>
      <c r="H45" s="8" t="s">
        <v>19</v>
      </c>
      <c r="I45" s="8" t="s">
        <v>116</v>
      </c>
      <c r="J45" s="8" t="s">
        <v>21</v>
      </c>
      <c r="K45" s="8"/>
      <c r="L45" s="8"/>
      <c r="M45" s="8"/>
    </row>
    <row r="47" spans="1:13">
      <c r="A47" s="7" t="s">
        <v>134</v>
      </c>
      <c r="B47" s="7" t="s">
        <v>135</v>
      </c>
      <c r="C47" s="8" t="s">
        <v>136</v>
      </c>
      <c r="D47" s="8" t="s">
        <v>137</v>
      </c>
      <c r="E47" s="8" t="s">
        <v>138</v>
      </c>
      <c r="F47" s="8" t="s">
        <v>139</v>
      </c>
      <c r="G47" s="8" t="s">
        <v>18</v>
      </c>
      <c r="H47" s="8" t="s">
        <v>19</v>
      </c>
      <c r="I47" s="8" t="s">
        <v>116</v>
      </c>
      <c r="J47" s="8" t="s">
        <v>21</v>
      </c>
      <c r="K47" s="8"/>
      <c r="L47" s="8"/>
      <c r="M47" s="8"/>
    </row>
    <row r="49" spans="1:13">
      <c r="A49" s="7" t="s">
        <v>140</v>
      </c>
      <c r="B49" s="7" t="s">
        <v>141</v>
      </c>
      <c r="C49" s="8" t="s">
        <v>142</v>
      </c>
      <c r="D49" s="8" t="s">
        <v>143</v>
      </c>
      <c r="E49" s="8" t="s">
        <v>17</v>
      </c>
      <c r="F49" s="8"/>
      <c r="G49" s="8" t="s">
        <v>18</v>
      </c>
      <c r="H49" s="8" t="s">
        <v>19</v>
      </c>
      <c r="I49" s="8" t="s">
        <v>116</v>
      </c>
      <c r="J49" s="8" t="s">
        <v>56</v>
      </c>
      <c r="K49" s="8"/>
      <c r="L49" s="8"/>
      <c r="M49" s="8"/>
    </row>
    <row r="51" spans="1:13">
      <c r="A51" s="7" t="s">
        <v>144</v>
      </c>
      <c r="B51" s="7" t="s">
        <v>145</v>
      </c>
      <c r="C51" s="8" t="s">
        <v>146</v>
      </c>
      <c r="D51" s="8" t="s">
        <v>147</v>
      </c>
      <c r="E51" s="8" t="s">
        <v>17</v>
      </c>
      <c r="F51" s="8"/>
      <c r="G51" s="8" t="s">
        <v>18</v>
      </c>
      <c r="H51" s="8" t="s">
        <v>19</v>
      </c>
      <c r="I51" s="8" t="s">
        <v>116</v>
      </c>
      <c r="J51" s="8" t="s">
        <v>21</v>
      </c>
      <c r="K51" s="8"/>
      <c r="L51" s="8"/>
      <c r="M51" s="8"/>
    </row>
    <row r="53" spans="1:13">
      <c r="A53" s="7" t="s">
        <v>148</v>
      </c>
      <c r="B53" s="7" t="s">
        <v>149</v>
      </c>
      <c r="C53" s="8" t="s">
        <v>150</v>
      </c>
      <c r="D53" s="8" t="s">
        <v>151</v>
      </c>
      <c r="E53" s="8" t="s">
        <v>152</v>
      </c>
      <c r="F53" s="8" t="s">
        <v>153</v>
      </c>
      <c r="G53" s="8" t="s">
        <v>18</v>
      </c>
      <c r="H53" s="8" t="s">
        <v>19</v>
      </c>
      <c r="I53" s="8" t="s">
        <v>154</v>
      </c>
      <c r="J53" s="8" t="s">
        <v>61</v>
      </c>
      <c r="K53" s="8"/>
      <c r="L53" s="8" t="s">
        <v>155</v>
      </c>
      <c r="M53" s="8" t="s">
        <v>156</v>
      </c>
    </row>
    <row r="55" spans="1:13">
      <c r="A55" s="7" t="s">
        <v>157</v>
      </c>
      <c r="B55" s="7" t="s">
        <v>158</v>
      </c>
      <c r="C55" s="8" t="s">
        <v>159</v>
      </c>
      <c r="D55" s="8" t="s">
        <v>160</v>
      </c>
      <c r="E55" s="8" t="s">
        <v>17</v>
      </c>
      <c r="F55" s="8"/>
      <c r="G55" s="8" t="s">
        <v>18</v>
      </c>
      <c r="H55" s="8" t="s">
        <v>19</v>
      </c>
      <c r="I55" s="8" t="s">
        <v>154</v>
      </c>
      <c r="J55" s="8" t="s">
        <v>21</v>
      </c>
      <c r="K55" s="8"/>
      <c r="L55" s="8"/>
      <c r="M55" s="8"/>
    </row>
    <row r="57" spans="1:13">
      <c r="A57" s="7" t="s">
        <v>161</v>
      </c>
      <c r="B57" s="7" t="s">
        <v>162</v>
      </c>
      <c r="C57" s="8" t="s">
        <v>163</v>
      </c>
      <c r="D57" s="8" t="s">
        <v>164</v>
      </c>
      <c r="E57" s="8" t="s">
        <v>165</v>
      </c>
      <c r="F57" s="8"/>
      <c r="G57" s="8" t="s">
        <v>18</v>
      </c>
      <c r="H57" s="8" t="s">
        <v>27</v>
      </c>
      <c r="I57" s="8" t="s">
        <v>166</v>
      </c>
      <c r="J57" s="8" t="s">
        <v>167</v>
      </c>
      <c r="K57" s="8"/>
      <c r="L57" s="8"/>
      <c r="M57" s="8"/>
    </row>
    <row r="58" spans="1:13">
      <c r="A58" s="7" t="s">
        <v>168</v>
      </c>
      <c r="B58" s="7" t="s">
        <v>162</v>
      </c>
      <c r="C58" s="8" t="s">
        <v>163</v>
      </c>
      <c r="D58" s="8" t="s">
        <v>164</v>
      </c>
      <c r="E58" s="8" t="s">
        <v>55</v>
      </c>
      <c r="F58" s="8"/>
      <c r="G58" s="8" t="s">
        <v>18</v>
      </c>
      <c r="H58" s="8" t="s">
        <v>27</v>
      </c>
      <c r="I58" s="8" t="s">
        <v>154</v>
      </c>
      <c r="J58" s="8" t="s">
        <v>21</v>
      </c>
      <c r="K58" s="8"/>
      <c r="L58" s="8"/>
      <c r="M58" s="8"/>
    </row>
    <row r="60" spans="1:13">
      <c r="A60" s="7" t="s">
        <v>169</v>
      </c>
      <c r="B60" s="7" t="s">
        <v>170</v>
      </c>
      <c r="C60" s="8" t="s">
        <v>171</v>
      </c>
      <c r="D60" s="8" t="s">
        <v>172</v>
      </c>
      <c r="E60" s="8" t="s">
        <v>17</v>
      </c>
      <c r="F60" s="8"/>
      <c r="G60" s="8" t="s">
        <v>18</v>
      </c>
      <c r="H60" s="8" t="s">
        <v>19</v>
      </c>
      <c r="I60" s="8" t="s">
        <v>173</v>
      </c>
      <c r="J60" s="8" t="s">
        <v>21</v>
      </c>
      <c r="K60" s="8"/>
      <c r="L60" s="8"/>
      <c r="M60" s="8"/>
    </row>
    <row r="62" spans="1:13">
      <c r="A62" s="7" t="s">
        <v>174</v>
      </c>
      <c r="B62" s="7" t="s">
        <v>175</v>
      </c>
      <c r="C62" s="8" t="s">
        <v>176</v>
      </c>
      <c r="D62" s="8" t="s">
        <v>177</v>
      </c>
      <c r="E62" s="8" t="s">
        <v>32</v>
      </c>
      <c r="F62" s="8" t="s">
        <v>178</v>
      </c>
      <c r="G62" s="8" t="s">
        <v>18</v>
      </c>
      <c r="H62" s="8" t="s">
        <v>19</v>
      </c>
      <c r="I62" s="8" t="s">
        <v>173</v>
      </c>
      <c r="J62" s="8" t="s">
        <v>21</v>
      </c>
      <c r="K62" s="8"/>
      <c r="L62" s="8"/>
      <c r="M62" s="8"/>
    </row>
    <row r="64" spans="1:13">
      <c r="A64" s="7" t="s">
        <v>179</v>
      </c>
      <c r="B64" s="7" t="s">
        <v>180</v>
      </c>
      <c r="C64" s="8" t="s">
        <v>181</v>
      </c>
      <c r="D64" s="8" t="s">
        <v>182</v>
      </c>
      <c r="E64" s="8" t="s">
        <v>17</v>
      </c>
      <c r="F64" s="8"/>
      <c r="G64" s="8" t="s">
        <v>18</v>
      </c>
      <c r="H64" s="8" t="s">
        <v>19</v>
      </c>
      <c r="I64" s="8" t="s">
        <v>183</v>
      </c>
      <c r="J64" s="8" t="s">
        <v>21</v>
      </c>
      <c r="K64" s="8"/>
      <c r="L64" s="8"/>
      <c r="M64" s="8"/>
    </row>
    <row r="66" spans="1:13">
      <c r="A66" s="7" t="s">
        <v>184</v>
      </c>
      <c r="B66" s="7" t="s">
        <v>185</v>
      </c>
      <c r="C66" s="8" t="s">
        <v>186</v>
      </c>
      <c r="D66" s="8" t="s">
        <v>151</v>
      </c>
      <c r="E66" s="8" t="s">
        <v>152</v>
      </c>
      <c r="F66" s="8" t="s">
        <v>153</v>
      </c>
      <c r="G66" s="8" t="s">
        <v>18</v>
      </c>
      <c r="H66" s="8" t="s">
        <v>19</v>
      </c>
      <c r="I66" s="8" t="s">
        <v>183</v>
      </c>
      <c r="J66" s="8" t="s">
        <v>61</v>
      </c>
      <c r="K66" s="8"/>
      <c r="L66" s="8"/>
      <c r="M66" s="8" t="s">
        <v>187</v>
      </c>
    </row>
    <row r="68" spans="1:13">
      <c r="A68" s="7" t="s">
        <v>188</v>
      </c>
      <c r="B68" s="7" t="s">
        <v>189</v>
      </c>
      <c r="C68" s="8" t="s">
        <v>190</v>
      </c>
      <c r="D68" s="8" t="s">
        <v>191</v>
      </c>
      <c r="E68" s="8" t="s">
        <v>55</v>
      </c>
      <c r="F68" s="8"/>
      <c r="G68" s="8" t="s">
        <v>18</v>
      </c>
      <c r="H68" s="8" t="s">
        <v>27</v>
      </c>
      <c r="I68" s="8" t="s">
        <v>183</v>
      </c>
      <c r="J68" s="8" t="s">
        <v>21</v>
      </c>
      <c r="K68" s="8"/>
      <c r="L68" s="8"/>
      <c r="M68" s="8"/>
    </row>
    <row r="70" spans="1:13">
      <c r="A70" s="7" t="s">
        <v>192</v>
      </c>
      <c r="B70" s="7" t="s">
        <v>193</v>
      </c>
      <c r="C70" s="8" t="s">
        <v>194</v>
      </c>
      <c r="D70" s="8" t="s">
        <v>195</v>
      </c>
      <c r="E70" s="8" t="s">
        <v>55</v>
      </c>
      <c r="F70" s="8"/>
      <c r="G70" s="8" t="s">
        <v>18</v>
      </c>
      <c r="H70" s="8" t="s">
        <v>27</v>
      </c>
      <c r="I70" s="8" t="s">
        <v>183</v>
      </c>
      <c r="J70" s="8" t="s">
        <v>21</v>
      </c>
      <c r="K70" s="8"/>
      <c r="L70" s="8"/>
      <c r="M70" s="8"/>
    </row>
    <row r="72" spans="1:13">
      <c r="A72" s="7" t="s">
        <v>196</v>
      </c>
      <c r="B72" s="7" t="s">
        <v>197</v>
      </c>
      <c r="C72" s="8" t="s">
        <v>198</v>
      </c>
      <c r="D72" s="8" t="s">
        <v>199</v>
      </c>
      <c r="E72" s="8" t="s">
        <v>17</v>
      </c>
      <c r="F72" s="8"/>
      <c r="G72" s="8" t="s">
        <v>18</v>
      </c>
      <c r="H72" s="8" t="s">
        <v>19</v>
      </c>
      <c r="I72" s="8" t="s">
        <v>200</v>
      </c>
      <c r="J72" s="8" t="s">
        <v>21</v>
      </c>
      <c r="K72" s="8"/>
      <c r="L72" s="8"/>
      <c r="M72" s="8"/>
    </row>
    <row r="74" spans="1:13">
      <c r="A74" s="7" t="s">
        <v>201</v>
      </c>
      <c r="B74" s="7" t="s">
        <v>202</v>
      </c>
      <c r="C74" s="8" t="s">
        <v>203</v>
      </c>
      <c r="D74" s="8" t="s">
        <v>204</v>
      </c>
      <c r="E74" s="8" t="s">
        <v>55</v>
      </c>
      <c r="F74" s="8"/>
      <c r="G74" s="8" t="s">
        <v>18</v>
      </c>
      <c r="H74" s="8" t="s">
        <v>27</v>
      </c>
      <c r="I74" s="8" t="s">
        <v>200</v>
      </c>
      <c r="J74" s="8" t="s">
        <v>21</v>
      </c>
      <c r="K74" s="8"/>
      <c r="L74" s="8"/>
      <c r="M74" s="8"/>
    </row>
    <row r="76" spans="1:13">
      <c r="A76" s="7" t="s">
        <v>205</v>
      </c>
      <c r="B76" s="7" t="s">
        <v>206</v>
      </c>
      <c r="C76" s="8" t="s">
        <v>207</v>
      </c>
      <c r="D76" s="8" t="s">
        <v>208</v>
      </c>
      <c r="E76" s="8" t="s">
        <v>26</v>
      </c>
      <c r="F76" s="8"/>
      <c r="G76" s="8" t="s">
        <v>18</v>
      </c>
      <c r="H76" s="8" t="s">
        <v>27</v>
      </c>
      <c r="I76" s="8" t="s">
        <v>209</v>
      </c>
      <c r="J76" s="8" t="s">
        <v>21</v>
      </c>
      <c r="K76" s="8"/>
      <c r="L76" s="8"/>
      <c r="M76" s="8"/>
    </row>
    <row r="78" spans="1:13">
      <c r="A78" s="7" t="s">
        <v>210</v>
      </c>
      <c r="B78" s="7" t="s">
        <v>211</v>
      </c>
      <c r="C78" s="8" t="s">
        <v>212</v>
      </c>
      <c r="D78" s="8" t="s">
        <v>208</v>
      </c>
      <c r="E78" s="8" t="s">
        <v>26</v>
      </c>
      <c r="F78" s="8"/>
      <c r="G78" s="8" t="s">
        <v>18</v>
      </c>
      <c r="H78" s="8" t="s">
        <v>27</v>
      </c>
      <c r="I78" s="8" t="s">
        <v>209</v>
      </c>
      <c r="J78" s="8" t="s">
        <v>21</v>
      </c>
      <c r="K78" s="8"/>
      <c r="L78" s="8"/>
      <c r="M78" s="8"/>
    </row>
    <row r="80" spans="1:13">
      <c r="A80" s="7" t="s">
        <v>213</v>
      </c>
      <c r="B80" s="7" t="s">
        <v>214</v>
      </c>
      <c r="C80" s="8" t="s">
        <v>215</v>
      </c>
      <c r="D80" s="8" t="s">
        <v>216</v>
      </c>
      <c r="E80" s="8" t="s">
        <v>32</v>
      </c>
      <c r="F80" s="8" t="s">
        <v>217</v>
      </c>
      <c r="G80" s="8" t="s">
        <v>18</v>
      </c>
      <c r="H80" s="8" t="s">
        <v>19</v>
      </c>
      <c r="I80" s="8" t="s">
        <v>117</v>
      </c>
      <c r="J80" s="8" t="s">
        <v>21</v>
      </c>
      <c r="K80" s="8"/>
      <c r="L80" s="8"/>
      <c r="M80" s="8"/>
    </row>
    <row r="82" spans="1:13">
      <c r="A82" s="7" t="s">
        <v>218</v>
      </c>
      <c r="B82" s="7" t="s">
        <v>219</v>
      </c>
      <c r="C82" s="8" t="s">
        <v>220</v>
      </c>
      <c r="D82" s="8" t="s">
        <v>221</v>
      </c>
      <c r="E82" s="8" t="s">
        <v>17</v>
      </c>
      <c r="F82" s="8"/>
      <c r="G82" s="8" t="s">
        <v>18</v>
      </c>
      <c r="H82" s="8" t="s">
        <v>19</v>
      </c>
      <c r="I82" s="8" t="s">
        <v>117</v>
      </c>
      <c r="J82" s="8" t="s">
        <v>21</v>
      </c>
      <c r="K82" s="8"/>
      <c r="L82" s="8"/>
      <c r="M82" s="8"/>
    </row>
    <row r="84" spans="1:13">
      <c r="A84" s="7" t="s">
        <v>222</v>
      </c>
      <c r="B84" s="7" t="s">
        <v>223</v>
      </c>
      <c r="C84" s="8" t="s">
        <v>110</v>
      </c>
      <c r="D84" s="8" t="s">
        <v>224</v>
      </c>
      <c r="E84" s="8" t="s">
        <v>55</v>
      </c>
      <c r="F84" s="8"/>
      <c r="G84" s="8" t="s">
        <v>225</v>
      </c>
      <c r="H84" s="8" t="s">
        <v>27</v>
      </c>
      <c r="I84" s="8" t="s">
        <v>117</v>
      </c>
      <c r="J84" s="8" t="s">
        <v>61</v>
      </c>
      <c r="K84" s="8"/>
      <c r="L84" s="8"/>
      <c r="M84" s="8"/>
    </row>
    <row r="86" spans="1:13">
      <c r="A86" s="7" t="s">
        <v>226</v>
      </c>
      <c r="B86" s="7" t="s">
        <v>227</v>
      </c>
      <c r="C86" s="8" t="s">
        <v>228</v>
      </c>
      <c r="D86" s="8" t="s">
        <v>229</v>
      </c>
      <c r="E86" s="8" t="s">
        <v>32</v>
      </c>
      <c r="F86" s="8"/>
      <c r="G86" s="8" t="s">
        <v>18</v>
      </c>
      <c r="H86" s="8" t="s">
        <v>27</v>
      </c>
      <c r="I86" s="8" t="s">
        <v>117</v>
      </c>
      <c r="J86" s="8" t="s">
        <v>21</v>
      </c>
      <c r="K86" s="8"/>
      <c r="L86" s="8"/>
      <c r="M86" s="8"/>
    </row>
    <row r="88" spans="1:13">
      <c r="A88" s="7" t="s">
        <v>230</v>
      </c>
      <c r="B88" s="7" t="s">
        <v>231</v>
      </c>
      <c r="C88" s="8" t="s">
        <v>24</v>
      </c>
      <c r="D88" s="8" t="s">
        <v>232</v>
      </c>
      <c r="E88" s="8" t="s">
        <v>26</v>
      </c>
      <c r="F88" s="8"/>
      <c r="G88" s="8" t="s">
        <v>18</v>
      </c>
      <c r="H88" s="8" t="s">
        <v>27</v>
      </c>
      <c r="I88" s="8" t="s">
        <v>117</v>
      </c>
      <c r="J88" s="8" t="s">
        <v>56</v>
      </c>
      <c r="K88" s="8"/>
      <c r="L88" s="8"/>
      <c r="M88" s="8"/>
    </row>
    <row r="90" spans="1:13">
      <c r="A90" s="7" t="s">
        <v>233</v>
      </c>
      <c r="B90" s="7" t="s">
        <v>234</v>
      </c>
      <c r="C90" s="8" t="s">
        <v>235</v>
      </c>
      <c r="D90" s="8" t="s">
        <v>236</v>
      </c>
      <c r="E90" s="8" t="s">
        <v>55</v>
      </c>
      <c r="F90" s="8"/>
      <c r="G90" s="8" t="s">
        <v>237</v>
      </c>
      <c r="H90" s="8" t="s">
        <v>27</v>
      </c>
      <c r="I90" s="8" t="s">
        <v>238</v>
      </c>
      <c r="J90" s="8" t="s">
        <v>239</v>
      </c>
      <c r="K90" s="8" t="s">
        <v>240</v>
      </c>
      <c r="L90" s="8" t="s">
        <v>241</v>
      </c>
      <c r="M90" s="8"/>
    </row>
    <row r="91" spans="1:13">
      <c r="A91" s="7" t="s">
        <v>242</v>
      </c>
      <c r="B91" s="7" t="s">
        <v>234</v>
      </c>
      <c r="C91" s="8" t="s">
        <v>235</v>
      </c>
      <c r="D91" s="8" t="s">
        <v>236</v>
      </c>
      <c r="E91" s="8" t="s">
        <v>165</v>
      </c>
      <c r="F91" s="8"/>
      <c r="G91" s="8" t="s">
        <v>18</v>
      </c>
      <c r="H91" s="8" t="s">
        <v>27</v>
      </c>
      <c r="I91" s="8" t="s">
        <v>243</v>
      </c>
      <c r="J91" s="8" t="s">
        <v>244</v>
      </c>
      <c r="K91" s="8"/>
      <c r="L91" s="8"/>
      <c r="M91" s="8"/>
    </row>
    <row r="92" spans="1:13">
      <c r="A92" s="7" t="s">
        <v>245</v>
      </c>
      <c r="B92" s="7" t="s">
        <v>234</v>
      </c>
      <c r="C92" s="8" t="s">
        <v>235</v>
      </c>
      <c r="D92" s="8" t="s">
        <v>236</v>
      </c>
      <c r="E92" s="8" t="s">
        <v>26</v>
      </c>
      <c r="F92" s="8"/>
      <c r="G92" s="8" t="s">
        <v>18</v>
      </c>
      <c r="H92" s="8" t="s">
        <v>27</v>
      </c>
      <c r="I92" s="8" t="s">
        <v>117</v>
      </c>
      <c r="J92" s="8" t="s">
        <v>21</v>
      </c>
      <c r="K92" s="8"/>
      <c r="L92" s="8"/>
      <c r="M92" s="8"/>
    </row>
    <row r="94" spans="1:13">
      <c r="A94" s="7" t="s">
        <v>246</v>
      </c>
      <c r="B94" s="7" t="s">
        <v>247</v>
      </c>
      <c r="C94" s="8" t="s">
        <v>248</v>
      </c>
      <c r="D94" s="8" t="s">
        <v>249</v>
      </c>
      <c r="E94" s="8" t="s">
        <v>17</v>
      </c>
      <c r="F94" s="8"/>
      <c r="G94" s="8" t="s">
        <v>18</v>
      </c>
      <c r="H94" s="8" t="s">
        <v>19</v>
      </c>
      <c r="I94" s="8" t="s">
        <v>250</v>
      </c>
      <c r="J94" s="8" t="s">
        <v>21</v>
      </c>
      <c r="K94" s="8"/>
      <c r="L94" s="8"/>
      <c r="M94" s="8"/>
    </row>
    <row r="96" spans="1:13">
      <c r="A96" s="7" t="s">
        <v>251</v>
      </c>
      <c r="B96" s="7" t="s">
        <v>252</v>
      </c>
      <c r="C96" s="8" t="s">
        <v>253</v>
      </c>
      <c r="D96" s="8" t="s">
        <v>254</v>
      </c>
      <c r="E96" s="8" t="s">
        <v>17</v>
      </c>
      <c r="F96" s="8"/>
      <c r="G96" s="8" t="s">
        <v>18</v>
      </c>
      <c r="H96" s="8" t="s">
        <v>19</v>
      </c>
      <c r="I96" s="8" t="s">
        <v>250</v>
      </c>
      <c r="J96" s="8" t="s">
        <v>56</v>
      </c>
      <c r="K96" s="8"/>
      <c r="L96" s="8"/>
      <c r="M96" s="8"/>
    </row>
    <row r="98" spans="1:13">
      <c r="A98" s="7" t="s">
        <v>255</v>
      </c>
      <c r="B98" s="7" t="s">
        <v>256</v>
      </c>
      <c r="C98" s="8" t="s">
        <v>257</v>
      </c>
      <c r="D98" s="8" t="s">
        <v>258</v>
      </c>
      <c r="E98" s="8" t="s">
        <v>26</v>
      </c>
      <c r="F98" s="8"/>
      <c r="G98" s="8" t="s">
        <v>18</v>
      </c>
      <c r="H98" s="8" t="s">
        <v>27</v>
      </c>
      <c r="I98" s="8" t="s">
        <v>250</v>
      </c>
      <c r="J98" s="8" t="s">
        <v>21</v>
      </c>
      <c r="K98" s="8"/>
      <c r="L98" s="8"/>
      <c r="M98" s="8"/>
    </row>
    <row r="100" spans="1:13">
      <c r="A100" s="7" t="s">
        <v>259</v>
      </c>
      <c r="B100" s="7" t="s">
        <v>260</v>
      </c>
      <c r="C100" s="8" t="s">
        <v>261</v>
      </c>
      <c r="D100" s="8" t="s">
        <v>262</v>
      </c>
      <c r="E100" s="8" t="s">
        <v>32</v>
      </c>
      <c r="F100" s="8" t="s">
        <v>263</v>
      </c>
      <c r="G100" s="8" t="s">
        <v>18</v>
      </c>
      <c r="H100" s="8" t="s">
        <v>19</v>
      </c>
      <c r="I100" s="8" t="s">
        <v>264</v>
      </c>
      <c r="J100" s="8" t="s">
        <v>21</v>
      </c>
      <c r="K100" s="8"/>
      <c r="L100" s="8"/>
      <c r="M100" s="8"/>
    </row>
    <row r="102" spans="1:13">
      <c r="A102" s="7" t="s">
        <v>265</v>
      </c>
      <c r="B102" s="7" t="s">
        <v>266</v>
      </c>
      <c r="C102" s="8" t="s">
        <v>267</v>
      </c>
      <c r="D102" s="8" t="s">
        <v>268</v>
      </c>
      <c r="E102" s="8" t="s">
        <v>17</v>
      </c>
      <c r="F102" s="8"/>
      <c r="G102" s="8" t="s">
        <v>18</v>
      </c>
      <c r="H102" s="8" t="s">
        <v>19</v>
      </c>
      <c r="I102" s="8" t="s">
        <v>264</v>
      </c>
      <c r="J102" s="8" t="s">
        <v>21</v>
      </c>
      <c r="K102" s="8"/>
      <c r="L102" s="8"/>
      <c r="M102" s="8"/>
    </row>
    <row r="104" spans="1:13">
      <c r="A104" s="7" t="s">
        <v>269</v>
      </c>
      <c r="B104" s="7" t="s">
        <v>270</v>
      </c>
      <c r="C104" s="8" t="s">
        <v>271</v>
      </c>
      <c r="D104" s="8" t="s">
        <v>272</v>
      </c>
      <c r="E104" s="8" t="s">
        <v>17</v>
      </c>
      <c r="F104" s="8"/>
      <c r="G104" s="8" t="s">
        <v>18</v>
      </c>
      <c r="H104" s="8" t="s">
        <v>19</v>
      </c>
      <c r="I104" s="8" t="s">
        <v>264</v>
      </c>
      <c r="J104" s="8" t="s">
        <v>21</v>
      </c>
      <c r="K104" s="8"/>
      <c r="L104" s="8"/>
      <c r="M104" s="8"/>
    </row>
    <row r="106" spans="1:13">
      <c r="A106" s="7" t="s">
        <v>273</v>
      </c>
      <c r="B106" s="7" t="s">
        <v>274</v>
      </c>
      <c r="C106" s="8" t="s">
        <v>275</v>
      </c>
      <c r="D106" s="8" t="s">
        <v>276</v>
      </c>
      <c r="E106" s="8" t="s">
        <v>17</v>
      </c>
      <c r="F106" s="8"/>
      <c r="G106" s="8" t="s">
        <v>18</v>
      </c>
      <c r="H106" s="8" t="s">
        <v>19</v>
      </c>
      <c r="I106" s="8" t="s">
        <v>277</v>
      </c>
      <c r="J106" s="8" t="s">
        <v>278</v>
      </c>
      <c r="K106" s="8"/>
      <c r="L106" s="8"/>
      <c r="M106" s="8"/>
    </row>
    <row r="108" spans="1:13">
      <c r="A108" s="7" t="s">
        <v>279</v>
      </c>
      <c r="B108" s="7" t="s">
        <v>280</v>
      </c>
      <c r="C108" s="8" t="s">
        <v>281</v>
      </c>
      <c r="D108" s="8" t="s">
        <v>282</v>
      </c>
      <c r="E108" s="8" t="s">
        <v>17</v>
      </c>
      <c r="F108" s="8"/>
      <c r="G108" s="8" t="s">
        <v>18</v>
      </c>
      <c r="H108" s="8" t="s">
        <v>19</v>
      </c>
      <c r="I108" s="8" t="s">
        <v>283</v>
      </c>
      <c r="J108" s="8" t="s">
        <v>61</v>
      </c>
      <c r="K108" s="8"/>
      <c r="L108" s="8"/>
      <c r="M108" s="8"/>
    </row>
    <row r="110" spans="1:13">
      <c r="A110" s="7" t="s">
        <v>284</v>
      </c>
      <c r="B110" s="7" t="s">
        <v>285</v>
      </c>
      <c r="C110" s="8" t="s">
        <v>286</v>
      </c>
      <c r="D110" s="8" t="s">
        <v>78</v>
      </c>
      <c r="E110" s="8" t="s">
        <v>26</v>
      </c>
      <c r="F110" s="8"/>
      <c r="G110" s="8" t="s">
        <v>18</v>
      </c>
      <c r="H110" s="8" t="s">
        <v>27</v>
      </c>
      <c r="I110" s="8" t="s">
        <v>283</v>
      </c>
      <c r="J110" s="8" t="s">
        <v>21</v>
      </c>
      <c r="K110" s="8"/>
      <c r="L110" s="8"/>
      <c r="M110" s="8"/>
    </row>
    <row r="112" spans="1:13">
      <c r="A112" s="7" t="s">
        <v>287</v>
      </c>
      <c r="B112" s="7" t="s">
        <v>288</v>
      </c>
      <c r="C112" s="8" t="s">
        <v>24</v>
      </c>
      <c r="D112" s="8" t="s">
        <v>289</v>
      </c>
      <c r="E112" s="8" t="s">
        <v>55</v>
      </c>
      <c r="F112" s="8"/>
      <c r="G112" s="8" t="s">
        <v>18</v>
      </c>
      <c r="H112" s="8" t="s">
        <v>27</v>
      </c>
      <c r="I112" s="8" t="s">
        <v>283</v>
      </c>
      <c r="J112" s="8" t="s">
        <v>21</v>
      </c>
      <c r="K112" s="8"/>
      <c r="L112" s="8"/>
      <c r="M112" s="8"/>
    </row>
    <row r="114" spans="1:13">
      <c r="A114" s="7" t="s">
        <v>290</v>
      </c>
      <c r="B114" s="7" t="s">
        <v>291</v>
      </c>
      <c r="C114" s="8" t="s">
        <v>292</v>
      </c>
      <c r="D114" s="8" t="s">
        <v>293</v>
      </c>
      <c r="E114" s="8" t="s">
        <v>32</v>
      </c>
      <c r="F114" s="8" t="s">
        <v>294</v>
      </c>
      <c r="G114" s="8" t="s">
        <v>18</v>
      </c>
      <c r="H114" s="8" t="s">
        <v>19</v>
      </c>
      <c r="I114" s="8" t="s">
        <v>295</v>
      </c>
      <c r="J114" s="8" t="s">
        <v>21</v>
      </c>
      <c r="K114" s="8"/>
      <c r="L114" s="8"/>
      <c r="M114" s="8"/>
    </row>
    <row r="116" spans="1:13">
      <c r="A116" s="7" t="s">
        <v>296</v>
      </c>
      <c r="B116" s="7" t="s">
        <v>297</v>
      </c>
      <c r="C116" s="8" t="s">
        <v>298</v>
      </c>
      <c r="D116" s="8" t="s">
        <v>299</v>
      </c>
      <c r="E116" s="8" t="s">
        <v>32</v>
      </c>
      <c r="F116" s="8" t="s">
        <v>300</v>
      </c>
      <c r="G116" s="8" t="s">
        <v>18</v>
      </c>
      <c r="H116" s="8" t="s">
        <v>19</v>
      </c>
      <c r="I116" s="8" t="s">
        <v>295</v>
      </c>
      <c r="J116" s="8" t="s">
        <v>56</v>
      </c>
      <c r="K116" s="8"/>
      <c r="L116" s="8"/>
      <c r="M116" s="8"/>
    </row>
    <row r="118" spans="1:13">
      <c r="A118" s="7" t="s">
        <v>301</v>
      </c>
      <c r="B118" s="7" t="s">
        <v>302</v>
      </c>
      <c r="C118" s="8" t="s">
        <v>303</v>
      </c>
      <c r="D118" s="8" t="s">
        <v>224</v>
      </c>
      <c r="E118" s="8" t="s">
        <v>55</v>
      </c>
      <c r="F118" s="8"/>
      <c r="G118" s="8" t="s">
        <v>225</v>
      </c>
      <c r="H118" s="8" t="s">
        <v>27</v>
      </c>
      <c r="I118" s="8" t="s">
        <v>295</v>
      </c>
      <c r="J118" s="8" t="s">
        <v>61</v>
      </c>
      <c r="K118" s="8"/>
      <c r="L118" s="8"/>
      <c r="M118" s="8"/>
    </row>
    <row r="120" spans="1:13">
      <c r="A120" s="7" t="s">
        <v>304</v>
      </c>
      <c r="B120" s="7" t="s">
        <v>305</v>
      </c>
      <c r="C120" s="8" t="s">
        <v>306</v>
      </c>
      <c r="D120" s="8" t="s">
        <v>307</v>
      </c>
      <c r="E120" s="8" t="s">
        <v>55</v>
      </c>
      <c r="F120" s="8"/>
      <c r="G120" s="8" t="s">
        <v>18</v>
      </c>
      <c r="H120" s="8" t="s">
        <v>27</v>
      </c>
      <c r="I120" s="8" t="s">
        <v>295</v>
      </c>
      <c r="J120" s="8" t="s">
        <v>21</v>
      </c>
      <c r="K120" s="8"/>
      <c r="L120" s="8"/>
      <c r="M120" s="8"/>
    </row>
    <row r="122" spans="1:13">
      <c r="A122" s="7" t="s">
        <v>308</v>
      </c>
      <c r="B122" s="7" t="s">
        <v>309</v>
      </c>
      <c r="C122" s="8" t="s">
        <v>310</v>
      </c>
      <c r="D122" s="8" t="s">
        <v>311</v>
      </c>
      <c r="E122" s="8" t="s">
        <v>26</v>
      </c>
      <c r="F122" s="8"/>
      <c r="G122" s="8" t="s">
        <v>18</v>
      </c>
      <c r="H122" s="8" t="s">
        <v>27</v>
      </c>
      <c r="I122" s="8" t="s">
        <v>295</v>
      </c>
      <c r="J122" s="8" t="s">
        <v>21</v>
      </c>
      <c r="K122" s="8"/>
      <c r="L122" s="8"/>
      <c r="M122" s="8"/>
    </row>
    <row r="124" spans="1:13">
      <c r="A124" s="7" t="s">
        <v>312</v>
      </c>
      <c r="B124" s="7" t="s">
        <v>313</v>
      </c>
      <c r="C124" s="8" t="s">
        <v>314</v>
      </c>
      <c r="D124" s="8" t="s">
        <v>311</v>
      </c>
      <c r="E124" s="8" t="s">
        <v>26</v>
      </c>
      <c r="F124" s="8"/>
      <c r="G124" s="8" t="s">
        <v>18</v>
      </c>
      <c r="H124" s="8" t="s">
        <v>27</v>
      </c>
      <c r="I124" s="8" t="s">
        <v>295</v>
      </c>
      <c r="J124" s="8" t="s">
        <v>21</v>
      </c>
      <c r="K124" s="8"/>
      <c r="L124" s="8"/>
      <c r="M124" s="8"/>
    </row>
    <row r="126" spans="1:13">
      <c r="A126" s="7" t="s">
        <v>315</v>
      </c>
      <c r="B126" s="7" t="s">
        <v>316</v>
      </c>
      <c r="C126" s="8" t="s">
        <v>74</v>
      </c>
      <c r="D126" s="8" t="s">
        <v>317</v>
      </c>
      <c r="E126" s="8" t="s">
        <v>17</v>
      </c>
      <c r="F126" s="8"/>
      <c r="G126" s="8" t="s">
        <v>18</v>
      </c>
      <c r="H126" s="8" t="s">
        <v>19</v>
      </c>
      <c r="I126" s="8" t="s">
        <v>120</v>
      </c>
      <c r="J126" s="8" t="s">
        <v>318</v>
      </c>
      <c r="K126" s="8"/>
      <c r="L126" s="8"/>
      <c r="M126" s="8"/>
    </row>
    <row r="128" spans="1:13">
      <c r="A128" s="7" t="s">
        <v>319</v>
      </c>
      <c r="B128" s="7" t="s">
        <v>320</v>
      </c>
      <c r="C128" s="8" t="s">
        <v>321</v>
      </c>
      <c r="D128" s="8" t="s">
        <v>322</v>
      </c>
      <c r="E128" s="8" t="s">
        <v>17</v>
      </c>
      <c r="F128" s="8"/>
      <c r="G128" s="8" t="s">
        <v>18</v>
      </c>
      <c r="H128" s="8" t="s">
        <v>19</v>
      </c>
      <c r="I128" s="8" t="s">
        <v>120</v>
      </c>
      <c r="J128" s="8" t="s">
        <v>278</v>
      </c>
      <c r="K128" s="8"/>
      <c r="L128" s="8"/>
      <c r="M128" s="8"/>
    </row>
    <row r="130" spans="1:13">
      <c r="A130" s="7" t="s">
        <v>323</v>
      </c>
      <c r="B130" s="7" t="s">
        <v>324</v>
      </c>
      <c r="C130" s="8" t="s">
        <v>325</v>
      </c>
      <c r="D130" s="8" t="s">
        <v>326</v>
      </c>
      <c r="E130" s="8" t="s">
        <v>26</v>
      </c>
      <c r="F130" s="8"/>
      <c r="G130" s="8" t="s">
        <v>18</v>
      </c>
      <c r="H130" s="8" t="s">
        <v>27</v>
      </c>
      <c r="I130" s="8" t="s">
        <v>120</v>
      </c>
      <c r="J130" s="8" t="s">
        <v>21</v>
      </c>
      <c r="K130" s="8"/>
      <c r="L130" s="8"/>
      <c r="M130" s="8"/>
    </row>
    <row r="132" spans="1:13">
      <c r="A132" s="7" t="s">
        <v>327</v>
      </c>
      <c r="B132" s="7" t="s">
        <v>328</v>
      </c>
      <c r="C132" s="8" t="s">
        <v>329</v>
      </c>
      <c r="D132" s="8" t="s">
        <v>330</v>
      </c>
      <c r="E132" s="8" t="s">
        <v>165</v>
      </c>
      <c r="F132" s="8"/>
      <c r="G132" s="8" t="s">
        <v>18</v>
      </c>
      <c r="H132" s="8" t="s">
        <v>27</v>
      </c>
      <c r="I132" s="8" t="s">
        <v>120</v>
      </c>
      <c r="J132" s="8" t="s">
        <v>21</v>
      </c>
      <c r="K132" s="8"/>
      <c r="L132" s="8"/>
      <c r="M13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7"/>
  <sheetViews>
    <sheetView workbookViewId="0"/>
  </sheetViews>
  <sheetFormatPr defaultRowHeight="15"/>
  <cols>
    <col min="1" max="7" width="13.7109375" customWidth="1"/>
    <col min="8" max="13" width="25.7109375" customWidth="1"/>
  </cols>
  <sheetData>
    <row r="1" spans="1:13" ht="100" customHeight="1">
      <c r="A1" s="9" t="s">
        <v>331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332</v>
      </c>
      <c r="B3" s="7" t="s">
        <v>333</v>
      </c>
      <c r="C3" s="8" t="s">
        <v>334</v>
      </c>
      <c r="D3" s="8" t="s">
        <v>335</v>
      </c>
      <c r="E3" s="8" t="s">
        <v>55</v>
      </c>
      <c r="F3" s="8"/>
      <c r="G3" s="8" t="s">
        <v>44</v>
      </c>
      <c r="H3" s="8" t="s">
        <v>27</v>
      </c>
      <c r="I3" s="8" t="s">
        <v>336</v>
      </c>
      <c r="J3" s="8" t="s">
        <v>337</v>
      </c>
      <c r="K3" s="8" t="s">
        <v>338</v>
      </c>
      <c r="L3" s="8" t="s">
        <v>88</v>
      </c>
      <c r="M3" s="8"/>
    </row>
    <row r="5" spans="1:13">
      <c r="A5" s="7" t="s">
        <v>339</v>
      </c>
      <c r="B5" s="7" t="s">
        <v>340</v>
      </c>
      <c r="C5" s="8" t="s">
        <v>24</v>
      </c>
      <c r="D5" s="8" t="s">
        <v>341</v>
      </c>
      <c r="E5" s="8" t="s">
        <v>165</v>
      </c>
      <c r="F5" s="8"/>
      <c r="G5" s="8" t="s">
        <v>44</v>
      </c>
      <c r="H5" s="8" t="s">
        <v>27</v>
      </c>
      <c r="I5" s="8" t="s">
        <v>342</v>
      </c>
      <c r="J5" s="8" t="s">
        <v>343</v>
      </c>
      <c r="K5" s="8" t="s">
        <v>344</v>
      </c>
      <c r="L5" s="8" t="s">
        <v>345</v>
      </c>
      <c r="M5" s="8" t="s">
        <v>346</v>
      </c>
    </row>
    <row r="7" spans="1:13">
      <c r="A7" s="7" t="s">
        <v>347</v>
      </c>
      <c r="B7" s="7" t="s">
        <v>348</v>
      </c>
      <c r="C7" s="8" t="s">
        <v>349</v>
      </c>
      <c r="D7" s="8" t="s">
        <v>350</v>
      </c>
      <c r="E7" s="8" t="s">
        <v>55</v>
      </c>
      <c r="F7" s="8"/>
      <c r="G7" s="8" t="s">
        <v>44</v>
      </c>
      <c r="H7" s="8" t="s">
        <v>27</v>
      </c>
      <c r="I7" s="8" t="s">
        <v>351</v>
      </c>
      <c r="J7" s="8" t="s">
        <v>46</v>
      </c>
      <c r="K7" s="8" t="s">
        <v>338</v>
      </c>
      <c r="L7" s="8" t="s">
        <v>88</v>
      </c>
      <c r="M7" s="8" t="s">
        <v>352</v>
      </c>
    </row>
    <row r="9" spans="1:13">
      <c r="A9" s="7" t="s">
        <v>353</v>
      </c>
      <c r="B9" s="7" t="s">
        <v>354</v>
      </c>
      <c r="C9" s="8" t="s">
        <v>355</v>
      </c>
      <c r="D9" s="8" t="s">
        <v>356</v>
      </c>
      <c r="E9" s="8" t="s">
        <v>32</v>
      </c>
      <c r="F9" s="8" t="s">
        <v>357</v>
      </c>
      <c r="G9" s="8" t="s">
        <v>237</v>
      </c>
      <c r="H9" s="8" t="s">
        <v>19</v>
      </c>
      <c r="I9" s="8" t="s">
        <v>358</v>
      </c>
      <c r="J9" s="8" t="s">
        <v>20</v>
      </c>
      <c r="K9" s="8" t="s">
        <v>338</v>
      </c>
      <c r="L9" s="8" t="s">
        <v>359</v>
      </c>
      <c r="M9" s="8" t="s">
        <v>360</v>
      </c>
    </row>
    <row r="10" spans="1:13">
      <c r="A10" s="7" t="s">
        <v>361</v>
      </c>
      <c r="B10" s="7" t="s">
        <v>354</v>
      </c>
      <c r="C10" s="8" t="s">
        <v>355</v>
      </c>
      <c r="D10" s="8" t="s">
        <v>356</v>
      </c>
      <c r="E10" s="8" t="s">
        <v>32</v>
      </c>
      <c r="F10" s="8" t="s">
        <v>362</v>
      </c>
      <c r="G10" s="8" t="s">
        <v>237</v>
      </c>
      <c r="H10" s="8" t="s">
        <v>19</v>
      </c>
      <c r="I10" s="8" t="s">
        <v>358</v>
      </c>
      <c r="J10" s="8" t="s">
        <v>20</v>
      </c>
      <c r="K10" s="8" t="s">
        <v>363</v>
      </c>
      <c r="L10" s="8" t="s">
        <v>34</v>
      </c>
      <c r="M10" s="8" t="s">
        <v>364</v>
      </c>
    </row>
    <row r="11" spans="1:13">
      <c r="A11" s="7" t="s">
        <v>365</v>
      </c>
      <c r="B11" s="7" t="s">
        <v>354</v>
      </c>
      <c r="C11" s="8" t="s">
        <v>355</v>
      </c>
      <c r="D11" s="8" t="s">
        <v>356</v>
      </c>
      <c r="E11" s="8" t="s">
        <v>32</v>
      </c>
      <c r="F11" s="8" t="s">
        <v>366</v>
      </c>
      <c r="G11" s="8" t="s">
        <v>18</v>
      </c>
      <c r="H11" s="8" t="s">
        <v>19</v>
      </c>
      <c r="I11" s="8" t="s">
        <v>358</v>
      </c>
      <c r="J11" s="8" t="s">
        <v>21</v>
      </c>
      <c r="K11" s="8"/>
      <c r="L11" s="8"/>
      <c r="M11" s="8"/>
    </row>
    <row r="13" spans="1:13">
      <c r="A13" s="7" t="s">
        <v>367</v>
      </c>
      <c r="B13" s="7" t="s">
        <v>368</v>
      </c>
      <c r="C13" s="8" t="s">
        <v>369</v>
      </c>
      <c r="D13" s="8" t="s">
        <v>370</v>
      </c>
      <c r="E13" s="8" t="s">
        <v>26</v>
      </c>
      <c r="F13" s="8"/>
      <c r="G13" s="8" t="s">
        <v>371</v>
      </c>
      <c r="H13" s="8" t="s">
        <v>27</v>
      </c>
      <c r="I13" s="8" t="s">
        <v>372</v>
      </c>
      <c r="J13" s="8" t="s">
        <v>244</v>
      </c>
      <c r="K13" s="8"/>
      <c r="L13" s="8" t="s">
        <v>155</v>
      </c>
      <c r="M13" s="8"/>
    </row>
    <row r="15" spans="1:13">
      <c r="A15" s="7" t="s">
        <v>373</v>
      </c>
      <c r="B15" s="7" t="s">
        <v>374</v>
      </c>
      <c r="C15" s="8" t="s">
        <v>375</v>
      </c>
      <c r="D15" s="8" t="s">
        <v>376</v>
      </c>
      <c r="E15" s="8" t="s">
        <v>32</v>
      </c>
      <c r="F15" s="8"/>
      <c r="G15" s="8" t="s">
        <v>44</v>
      </c>
      <c r="H15" s="8" t="s">
        <v>27</v>
      </c>
      <c r="I15" s="8" t="s">
        <v>377</v>
      </c>
      <c r="J15" s="8" t="s">
        <v>20</v>
      </c>
      <c r="K15" s="8" t="s">
        <v>338</v>
      </c>
      <c r="L15" s="8" t="s">
        <v>20</v>
      </c>
      <c r="M15" s="8" t="s">
        <v>378</v>
      </c>
    </row>
    <row r="17" spans="1:13">
      <c r="A17" s="7" t="s">
        <v>379</v>
      </c>
      <c r="B17" s="7" t="s">
        <v>380</v>
      </c>
      <c r="C17" s="8" t="s">
        <v>381</v>
      </c>
      <c r="D17" s="8" t="s">
        <v>220</v>
      </c>
      <c r="E17" s="8" t="s">
        <v>55</v>
      </c>
      <c r="F17" s="8"/>
      <c r="G17" s="8" t="s">
        <v>237</v>
      </c>
      <c r="H17" s="8" t="s">
        <v>27</v>
      </c>
      <c r="I17" s="8" t="s">
        <v>382</v>
      </c>
      <c r="J17" s="8" t="s">
        <v>20</v>
      </c>
      <c r="K17" s="8" t="s">
        <v>338</v>
      </c>
      <c r="L17" s="8" t="s">
        <v>119</v>
      </c>
      <c r="M17" s="8"/>
    </row>
    <row r="19" spans="1:13">
      <c r="A19" s="7" t="s">
        <v>383</v>
      </c>
      <c r="B19" s="7" t="s">
        <v>384</v>
      </c>
      <c r="C19" s="8" t="s">
        <v>385</v>
      </c>
      <c r="D19" s="8" t="s">
        <v>386</v>
      </c>
      <c r="E19" s="8" t="s">
        <v>55</v>
      </c>
      <c r="F19" s="8"/>
      <c r="G19" s="8" t="s">
        <v>44</v>
      </c>
      <c r="H19" s="8" t="s">
        <v>27</v>
      </c>
      <c r="I19" s="8" t="s">
        <v>387</v>
      </c>
      <c r="J19" s="8" t="s">
        <v>21</v>
      </c>
      <c r="K19" s="8" t="s">
        <v>200</v>
      </c>
      <c r="L19" s="8" t="s">
        <v>200</v>
      </c>
      <c r="M19" s="8"/>
    </row>
    <row r="21" spans="1:13">
      <c r="A21" s="7" t="s">
        <v>100</v>
      </c>
      <c r="B21" s="7" t="s">
        <v>101</v>
      </c>
      <c r="C21" s="8" t="s">
        <v>102</v>
      </c>
      <c r="D21" s="8" t="s">
        <v>103</v>
      </c>
      <c r="E21" s="8" t="s">
        <v>17</v>
      </c>
      <c r="F21" s="8"/>
      <c r="G21" s="8" t="s">
        <v>104</v>
      </c>
      <c r="H21" s="8" t="s">
        <v>19</v>
      </c>
      <c r="I21" s="8" t="s">
        <v>105</v>
      </c>
      <c r="J21" s="8" t="s">
        <v>21</v>
      </c>
      <c r="K21" s="8" t="s">
        <v>56</v>
      </c>
      <c r="L21" s="8" t="s">
        <v>56</v>
      </c>
      <c r="M21" s="8"/>
    </row>
    <row r="22" spans="1:13">
      <c r="A22" s="7" t="s">
        <v>106</v>
      </c>
      <c r="B22" s="7" t="s">
        <v>101</v>
      </c>
      <c r="C22" s="8" t="s">
        <v>102</v>
      </c>
      <c r="D22" s="8" t="s">
        <v>103</v>
      </c>
      <c r="E22" s="8" t="s">
        <v>55</v>
      </c>
      <c r="F22" s="8"/>
      <c r="G22" s="8" t="s">
        <v>18</v>
      </c>
      <c r="H22" s="8" t="s">
        <v>27</v>
      </c>
      <c r="I22" s="8" t="s">
        <v>107</v>
      </c>
      <c r="J22" s="8" t="s">
        <v>21</v>
      </c>
      <c r="K22" s="8"/>
      <c r="L22" s="8"/>
      <c r="M22" s="8"/>
    </row>
    <row r="24" spans="1:13">
      <c r="A24" s="7" t="s">
        <v>112</v>
      </c>
      <c r="B24" s="7" t="s">
        <v>113</v>
      </c>
      <c r="C24" s="8" t="s">
        <v>114</v>
      </c>
      <c r="D24" s="8" t="s">
        <v>115</v>
      </c>
      <c r="E24" s="8" t="s">
        <v>26</v>
      </c>
      <c r="F24" s="8"/>
      <c r="G24" s="8" t="s">
        <v>44</v>
      </c>
      <c r="H24" s="8" t="s">
        <v>27</v>
      </c>
      <c r="I24" s="8" t="s">
        <v>116</v>
      </c>
      <c r="J24" s="8" t="s">
        <v>21</v>
      </c>
      <c r="K24" s="8" t="s">
        <v>117</v>
      </c>
      <c r="L24" s="8" t="s">
        <v>117</v>
      </c>
      <c r="M24" s="8"/>
    </row>
    <row r="25" spans="1:13">
      <c r="A25" s="7" t="s">
        <v>118</v>
      </c>
      <c r="B25" s="7" t="s">
        <v>113</v>
      </c>
      <c r="C25" s="8" t="s">
        <v>114</v>
      </c>
      <c r="D25" s="8" t="s">
        <v>115</v>
      </c>
      <c r="E25" s="8" t="s">
        <v>32</v>
      </c>
      <c r="F25" s="8"/>
      <c r="G25" s="8" t="s">
        <v>44</v>
      </c>
      <c r="H25" s="8" t="s">
        <v>27</v>
      </c>
      <c r="I25" s="8" t="s">
        <v>119</v>
      </c>
      <c r="J25" s="8" t="s">
        <v>21</v>
      </c>
      <c r="K25" s="8" t="s">
        <v>120</v>
      </c>
      <c r="L25" s="8" t="s">
        <v>120</v>
      </c>
      <c r="M25" s="8"/>
    </row>
    <row r="27" spans="1:13">
      <c r="A27" s="7" t="s">
        <v>148</v>
      </c>
      <c r="B27" s="7" t="s">
        <v>149</v>
      </c>
      <c r="C27" s="8" t="s">
        <v>150</v>
      </c>
      <c r="D27" s="8" t="s">
        <v>151</v>
      </c>
      <c r="E27" s="8" t="s">
        <v>152</v>
      </c>
      <c r="F27" s="8" t="s">
        <v>153</v>
      </c>
      <c r="G27" s="8" t="s">
        <v>18</v>
      </c>
      <c r="H27" s="8" t="s">
        <v>19</v>
      </c>
      <c r="I27" s="8" t="s">
        <v>154</v>
      </c>
      <c r="J27" s="8" t="s">
        <v>61</v>
      </c>
      <c r="K27" s="8"/>
      <c r="L27" s="8" t="s">
        <v>155</v>
      </c>
      <c r="M27" s="8" t="s">
        <v>156</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3"/>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c r="S1" s="11" t="s">
        <v>402</v>
      </c>
      <c r="T1" s="11" t="s">
        <v>403</v>
      </c>
      <c r="U1" s="11" t="s">
        <v>404</v>
      </c>
      <c r="V1" s="11" t="s">
        <v>405</v>
      </c>
      <c r="W1" s="11" t="s">
        <v>406</v>
      </c>
    </row>
    <row r="2" spans="1:23">
      <c r="A2" s="7" t="s">
        <v>407</v>
      </c>
      <c r="B2" s="7" t="s">
        <v>408</v>
      </c>
      <c r="C2" s="8" t="s">
        <v>409</v>
      </c>
      <c r="D2" s="8" t="s">
        <v>410</v>
      </c>
      <c r="E2" s="8" t="s">
        <v>411</v>
      </c>
      <c r="F2" s="8" t="s">
        <v>412</v>
      </c>
      <c r="G2" s="8" t="s">
        <v>411</v>
      </c>
      <c r="H2" s="8" t="s">
        <v>412</v>
      </c>
      <c r="I2" s="8" t="s">
        <v>17</v>
      </c>
      <c r="J2" s="8" t="s">
        <v>413</v>
      </c>
      <c r="K2" t="s">
        <v>19</v>
      </c>
      <c r="L2" t="s">
        <v>18</v>
      </c>
      <c r="M2" t="s">
        <v>414</v>
      </c>
      <c r="N2" t="s">
        <v>415</v>
      </c>
      <c r="Q2" s="8" t="s">
        <v>416</v>
      </c>
      <c r="S2" s="10" t="s">
        <v>417</v>
      </c>
    </row>
    <row r="4" spans="1:23">
      <c r="A4" s="7" t="s">
        <v>418</v>
      </c>
      <c r="B4" s="7" t="s">
        <v>419</v>
      </c>
      <c r="C4" s="8" t="s">
        <v>420</v>
      </c>
      <c r="D4" s="8" t="s">
        <v>421</v>
      </c>
      <c r="E4" s="8" t="s">
        <v>411</v>
      </c>
      <c r="F4" s="8" t="s">
        <v>412</v>
      </c>
      <c r="G4" s="8" t="s">
        <v>411</v>
      </c>
      <c r="H4" s="8" t="s">
        <v>412</v>
      </c>
      <c r="I4" s="8" t="s">
        <v>422</v>
      </c>
      <c r="J4" s="8" t="s">
        <v>423</v>
      </c>
      <c r="K4" t="s">
        <v>19</v>
      </c>
      <c r="L4" t="s">
        <v>18</v>
      </c>
      <c r="M4" t="s">
        <v>424</v>
      </c>
      <c r="N4" t="s">
        <v>337</v>
      </c>
      <c r="Q4" s="8" t="s">
        <v>416</v>
      </c>
      <c r="S4" s="10" t="s">
        <v>417</v>
      </c>
    </row>
    <row r="6" spans="1:23">
      <c r="A6" s="7" t="s">
        <v>425</v>
      </c>
      <c r="B6" s="7" t="s">
        <v>426</v>
      </c>
      <c r="C6" s="8" t="s">
        <v>427</v>
      </c>
      <c r="D6" s="8" t="s">
        <v>428</v>
      </c>
      <c r="E6" s="8" t="s">
        <v>411</v>
      </c>
      <c r="F6" s="8" t="s">
        <v>412</v>
      </c>
      <c r="G6" s="8" t="s">
        <v>411</v>
      </c>
      <c r="H6" s="8" t="s">
        <v>412</v>
      </c>
      <c r="I6" s="8" t="s">
        <v>17</v>
      </c>
      <c r="J6" s="8" t="s">
        <v>413</v>
      </c>
      <c r="K6" t="s">
        <v>19</v>
      </c>
      <c r="L6" t="s">
        <v>18</v>
      </c>
      <c r="M6" t="s">
        <v>338</v>
      </c>
      <c r="N6" t="s">
        <v>21</v>
      </c>
      <c r="Q6" s="8" t="s">
        <v>416</v>
      </c>
      <c r="S6" s="10" t="s">
        <v>417</v>
      </c>
    </row>
    <row r="8" spans="1:23">
      <c r="A8" s="7" t="s">
        <v>429</v>
      </c>
      <c r="B8" s="7" t="s">
        <v>430</v>
      </c>
      <c r="C8" s="8" t="s">
        <v>431</v>
      </c>
      <c r="D8" s="8" t="s">
        <v>432</v>
      </c>
      <c r="E8" s="8" t="s">
        <v>411</v>
      </c>
      <c r="F8" s="8" t="s">
        <v>412</v>
      </c>
      <c r="G8" s="8" t="s">
        <v>411</v>
      </c>
      <c r="H8" s="8" t="s">
        <v>412</v>
      </c>
      <c r="I8" s="8" t="s">
        <v>17</v>
      </c>
      <c r="J8" s="8" t="s">
        <v>413</v>
      </c>
      <c r="K8" t="s">
        <v>19</v>
      </c>
      <c r="L8" t="s">
        <v>18</v>
      </c>
      <c r="M8" t="s">
        <v>433</v>
      </c>
      <c r="N8" t="s">
        <v>415</v>
      </c>
      <c r="Q8" s="8" t="s">
        <v>416</v>
      </c>
      <c r="S8" s="10" t="s">
        <v>417</v>
      </c>
    </row>
    <row r="10" spans="1:23">
      <c r="A10" s="7" t="s">
        <v>434</v>
      </c>
      <c r="B10" s="7" t="s">
        <v>435</v>
      </c>
      <c r="C10" s="8" t="s">
        <v>436</v>
      </c>
      <c r="D10" s="8" t="s">
        <v>437</v>
      </c>
      <c r="E10" s="8" t="s">
        <v>411</v>
      </c>
      <c r="F10" s="8" t="s">
        <v>412</v>
      </c>
      <c r="G10" s="8" t="s">
        <v>411</v>
      </c>
      <c r="H10" s="8" t="s">
        <v>412</v>
      </c>
      <c r="I10" s="8" t="s">
        <v>17</v>
      </c>
      <c r="J10" s="8" t="s">
        <v>413</v>
      </c>
      <c r="K10" t="s">
        <v>19</v>
      </c>
      <c r="L10" t="s">
        <v>18</v>
      </c>
      <c r="M10" t="s">
        <v>438</v>
      </c>
      <c r="N10" t="s">
        <v>20</v>
      </c>
      <c r="Q10" s="8" t="s">
        <v>416</v>
      </c>
      <c r="S10" s="10" t="s">
        <v>417</v>
      </c>
    </row>
    <row r="12" spans="1:23">
      <c r="A12" s="7" t="s">
        <v>439</v>
      </c>
      <c r="B12" s="7" t="s">
        <v>440</v>
      </c>
      <c r="C12" s="8" t="s">
        <v>441</v>
      </c>
      <c r="D12" s="8" t="s">
        <v>437</v>
      </c>
      <c r="E12" s="8" t="s">
        <v>411</v>
      </c>
      <c r="F12" s="8" t="s">
        <v>412</v>
      </c>
      <c r="G12" s="8" t="s">
        <v>411</v>
      </c>
      <c r="H12" s="8" t="s">
        <v>412</v>
      </c>
      <c r="I12" s="8" t="s">
        <v>17</v>
      </c>
      <c r="J12" s="8" t="s">
        <v>413</v>
      </c>
      <c r="K12" t="s">
        <v>19</v>
      </c>
      <c r="L12" t="s">
        <v>18</v>
      </c>
      <c r="M12" t="s">
        <v>442</v>
      </c>
      <c r="N12" t="s">
        <v>167</v>
      </c>
      <c r="Q12" s="8" t="s">
        <v>416</v>
      </c>
      <c r="S12" s="10" t="s">
        <v>417</v>
      </c>
    </row>
    <row r="14" spans="1:23">
      <c r="A14" s="7" t="s">
        <v>443</v>
      </c>
      <c r="B14" s="7" t="s">
        <v>444</v>
      </c>
      <c r="C14" s="8" t="s">
        <v>445</v>
      </c>
      <c r="D14" s="8" t="s">
        <v>446</v>
      </c>
      <c r="E14" s="8" t="s">
        <v>411</v>
      </c>
      <c r="F14" s="8" t="s">
        <v>412</v>
      </c>
      <c r="G14" s="8" t="s">
        <v>411</v>
      </c>
      <c r="H14" s="8" t="s">
        <v>412</v>
      </c>
      <c r="I14" s="8" t="s">
        <v>17</v>
      </c>
      <c r="J14" s="8" t="s">
        <v>413</v>
      </c>
      <c r="K14" t="s">
        <v>19</v>
      </c>
      <c r="L14" t="s">
        <v>18</v>
      </c>
      <c r="M14" t="s">
        <v>447</v>
      </c>
      <c r="N14" t="s">
        <v>448</v>
      </c>
      <c r="Q14" s="8" t="s">
        <v>416</v>
      </c>
      <c r="S14" s="10" t="s">
        <v>417</v>
      </c>
    </row>
    <row r="16" spans="1:23">
      <c r="A16" s="7" t="s">
        <v>449</v>
      </c>
      <c r="B16" s="7" t="s">
        <v>450</v>
      </c>
      <c r="C16" s="8" t="s">
        <v>451</v>
      </c>
      <c r="D16" s="8" t="s">
        <v>452</v>
      </c>
      <c r="E16" s="8" t="s">
        <v>411</v>
      </c>
      <c r="F16" s="8" t="s">
        <v>412</v>
      </c>
      <c r="G16" s="8" t="s">
        <v>411</v>
      </c>
      <c r="H16" s="8" t="s">
        <v>412</v>
      </c>
      <c r="I16" s="8" t="s">
        <v>98</v>
      </c>
      <c r="J16" s="8" t="s">
        <v>413</v>
      </c>
      <c r="K16" t="s">
        <v>19</v>
      </c>
      <c r="L16" t="s">
        <v>453</v>
      </c>
      <c r="M16" t="s">
        <v>454</v>
      </c>
      <c r="N16" t="s">
        <v>21</v>
      </c>
      <c r="Q16" s="8" t="s">
        <v>417</v>
      </c>
      <c r="S16" s="10" t="s">
        <v>417</v>
      </c>
    </row>
    <row r="18" spans="1:19">
      <c r="A18" s="7" t="s">
        <v>455</v>
      </c>
      <c r="B18" s="7" t="s">
        <v>456</v>
      </c>
      <c r="C18" s="8" t="s">
        <v>457</v>
      </c>
      <c r="D18" s="8" t="s">
        <v>458</v>
      </c>
      <c r="E18" s="8" t="s">
        <v>411</v>
      </c>
      <c r="F18" s="8" t="s">
        <v>412</v>
      </c>
      <c r="G18" s="8" t="s">
        <v>411</v>
      </c>
      <c r="H18" s="8" t="s">
        <v>412</v>
      </c>
      <c r="I18" s="8" t="s">
        <v>17</v>
      </c>
      <c r="J18" s="8" t="s">
        <v>413</v>
      </c>
      <c r="K18" t="s">
        <v>19</v>
      </c>
      <c r="L18" t="s">
        <v>18</v>
      </c>
      <c r="M18" t="s">
        <v>372</v>
      </c>
      <c r="N18" t="s">
        <v>167</v>
      </c>
      <c r="Q18" s="8" t="s">
        <v>416</v>
      </c>
      <c r="S18" s="10" t="s">
        <v>417</v>
      </c>
    </row>
    <row r="20" spans="1:19">
      <c r="A20" s="7" t="s">
        <v>459</v>
      </c>
      <c r="B20" s="7" t="s">
        <v>460</v>
      </c>
      <c r="C20" s="8" t="s">
        <v>461</v>
      </c>
      <c r="D20" s="8" t="s">
        <v>462</v>
      </c>
      <c r="E20" s="8" t="s">
        <v>411</v>
      </c>
      <c r="F20" s="8" t="s">
        <v>412</v>
      </c>
      <c r="G20" s="8" t="s">
        <v>411</v>
      </c>
      <c r="H20" s="8" t="s">
        <v>412</v>
      </c>
      <c r="I20" s="8" t="s">
        <v>17</v>
      </c>
      <c r="J20" s="8" t="s">
        <v>413</v>
      </c>
      <c r="K20" t="s">
        <v>19</v>
      </c>
      <c r="L20" t="s">
        <v>18</v>
      </c>
      <c r="M20" t="s">
        <v>463</v>
      </c>
      <c r="N20" t="s">
        <v>167</v>
      </c>
      <c r="Q20" s="8" t="s">
        <v>416</v>
      </c>
      <c r="S20" s="10" t="s">
        <v>417</v>
      </c>
    </row>
    <row r="22" spans="1:19">
      <c r="A22" s="7" t="s">
        <v>464</v>
      </c>
      <c r="B22" s="7" t="s">
        <v>465</v>
      </c>
      <c r="C22" s="8" t="s">
        <v>466</v>
      </c>
      <c r="D22" s="8" t="s">
        <v>467</v>
      </c>
      <c r="E22" s="8" t="s">
        <v>411</v>
      </c>
      <c r="F22" s="8" t="s">
        <v>412</v>
      </c>
      <c r="G22" s="8" t="s">
        <v>411</v>
      </c>
      <c r="H22" s="8" t="s">
        <v>412</v>
      </c>
      <c r="I22" s="8" t="s">
        <v>32</v>
      </c>
      <c r="J22" s="8" t="s">
        <v>413</v>
      </c>
      <c r="K22" t="s">
        <v>19</v>
      </c>
      <c r="L22" t="s">
        <v>18</v>
      </c>
      <c r="M22" t="s">
        <v>468</v>
      </c>
      <c r="N22" t="s">
        <v>46</v>
      </c>
      <c r="Q22" s="8" t="s">
        <v>416</v>
      </c>
      <c r="S22" s="10" t="s">
        <v>417</v>
      </c>
    </row>
    <row r="24" spans="1:19">
      <c r="A24" s="7" t="s">
        <v>469</v>
      </c>
      <c r="B24" s="7" t="s">
        <v>470</v>
      </c>
      <c r="C24" s="8" t="s">
        <v>271</v>
      </c>
      <c r="D24" s="8" t="s">
        <v>471</v>
      </c>
      <c r="E24" s="8" t="s">
        <v>411</v>
      </c>
      <c r="F24" s="8" t="s">
        <v>412</v>
      </c>
      <c r="G24" s="8" t="s">
        <v>411</v>
      </c>
      <c r="H24" s="8" t="s">
        <v>412</v>
      </c>
      <c r="I24" s="8" t="s">
        <v>17</v>
      </c>
      <c r="J24" s="8" t="s">
        <v>413</v>
      </c>
      <c r="K24" t="s">
        <v>19</v>
      </c>
      <c r="L24" t="s">
        <v>18</v>
      </c>
      <c r="M24" t="s">
        <v>468</v>
      </c>
      <c r="N24" t="s">
        <v>415</v>
      </c>
      <c r="Q24" s="8" t="s">
        <v>416</v>
      </c>
      <c r="S24" s="10" t="s">
        <v>417</v>
      </c>
    </row>
    <row r="26" spans="1:19">
      <c r="A26" s="7" t="s">
        <v>472</v>
      </c>
      <c r="B26" s="7" t="s">
        <v>473</v>
      </c>
      <c r="C26" s="8" t="s">
        <v>474</v>
      </c>
      <c r="D26" s="8" t="s">
        <v>475</v>
      </c>
      <c r="E26" s="8" t="s">
        <v>411</v>
      </c>
      <c r="F26" s="8" t="s">
        <v>412</v>
      </c>
      <c r="G26" s="8" t="s">
        <v>411</v>
      </c>
      <c r="H26" s="8" t="s">
        <v>412</v>
      </c>
      <c r="I26" s="8" t="s">
        <v>17</v>
      </c>
      <c r="J26" s="8" t="s">
        <v>413</v>
      </c>
      <c r="K26" t="s">
        <v>19</v>
      </c>
      <c r="L26" t="s">
        <v>18</v>
      </c>
      <c r="M26" t="s">
        <v>476</v>
      </c>
      <c r="N26" t="s">
        <v>476</v>
      </c>
      <c r="Q26" s="8" t="s">
        <v>416</v>
      </c>
      <c r="S26" s="10" t="s">
        <v>417</v>
      </c>
    </row>
    <row r="28" spans="1:19">
      <c r="A28" s="7" t="s">
        <v>477</v>
      </c>
      <c r="B28" s="7" t="s">
        <v>478</v>
      </c>
      <c r="C28" s="8" t="s">
        <v>479</v>
      </c>
      <c r="D28" s="8" t="s">
        <v>480</v>
      </c>
      <c r="E28" s="8" t="s">
        <v>411</v>
      </c>
      <c r="F28" s="8" t="s">
        <v>412</v>
      </c>
      <c r="G28" s="8" t="s">
        <v>411</v>
      </c>
      <c r="H28" s="8" t="s">
        <v>412</v>
      </c>
      <c r="I28" s="8" t="s">
        <v>32</v>
      </c>
      <c r="J28" s="8" t="s">
        <v>413</v>
      </c>
      <c r="K28" t="s">
        <v>19</v>
      </c>
      <c r="L28" t="s">
        <v>18</v>
      </c>
      <c r="M28" t="s">
        <v>463</v>
      </c>
      <c r="N28" t="s">
        <v>244</v>
      </c>
      <c r="Q28" s="8" t="s">
        <v>416</v>
      </c>
      <c r="S28" s="10" t="s">
        <v>417</v>
      </c>
    </row>
    <row r="30" spans="1:19">
      <c r="A30" s="7" t="s">
        <v>481</v>
      </c>
      <c r="B30" s="7" t="s">
        <v>482</v>
      </c>
      <c r="C30" s="8" t="s">
        <v>483</v>
      </c>
      <c r="D30" s="8" t="s">
        <v>484</v>
      </c>
      <c r="E30" s="8" t="s">
        <v>411</v>
      </c>
      <c r="F30" s="8" t="s">
        <v>412</v>
      </c>
      <c r="G30" s="8" t="s">
        <v>411</v>
      </c>
      <c r="H30" s="8" t="s">
        <v>412</v>
      </c>
      <c r="I30" s="8" t="s">
        <v>17</v>
      </c>
      <c r="J30" s="8" t="s">
        <v>413</v>
      </c>
      <c r="K30" t="s">
        <v>19</v>
      </c>
      <c r="L30" t="s">
        <v>18</v>
      </c>
      <c r="M30" t="s">
        <v>485</v>
      </c>
      <c r="N30" t="s">
        <v>343</v>
      </c>
      <c r="Q30" s="8" t="s">
        <v>416</v>
      </c>
      <c r="S30" s="10" t="s">
        <v>417</v>
      </c>
    </row>
    <row r="32" spans="1:19">
      <c r="A32" s="7" t="s">
        <v>486</v>
      </c>
      <c r="B32" s="7" t="s">
        <v>487</v>
      </c>
      <c r="C32" s="8" t="s">
        <v>488</v>
      </c>
      <c r="D32" s="8" t="s">
        <v>489</v>
      </c>
      <c r="E32" s="8" t="s">
        <v>411</v>
      </c>
      <c r="F32" s="8" t="s">
        <v>412</v>
      </c>
      <c r="G32" s="8" t="s">
        <v>411</v>
      </c>
      <c r="H32" s="8" t="s">
        <v>412</v>
      </c>
      <c r="I32" s="8" t="s">
        <v>32</v>
      </c>
      <c r="J32" s="8" t="s">
        <v>413</v>
      </c>
      <c r="K32" t="s">
        <v>19</v>
      </c>
      <c r="L32" t="s">
        <v>18</v>
      </c>
      <c r="M32" t="s">
        <v>490</v>
      </c>
      <c r="N32" t="s">
        <v>343</v>
      </c>
      <c r="Q32" s="8" t="s">
        <v>416</v>
      </c>
      <c r="S32" s="10" t="s">
        <v>417</v>
      </c>
    </row>
    <row r="34" spans="1:19">
      <c r="A34" s="7" t="s">
        <v>491</v>
      </c>
      <c r="B34" s="7" t="s">
        <v>492</v>
      </c>
      <c r="C34" s="8" t="s">
        <v>493</v>
      </c>
      <c r="D34" s="8" t="s">
        <v>494</v>
      </c>
      <c r="E34" s="8" t="s">
        <v>411</v>
      </c>
      <c r="F34" s="8" t="s">
        <v>412</v>
      </c>
      <c r="G34" s="8" t="s">
        <v>411</v>
      </c>
      <c r="H34" s="8" t="s">
        <v>412</v>
      </c>
      <c r="I34" s="8" t="s">
        <v>17</v>
      </c>
      <c r="J34" s="8" t="s">
        <v>413</v>
      </c>
      <c r="K34" t="s">
        <v>19</v>
      </c>
      <c r="L34" t="s">
        <v>18</v>
      </c>
      <c r="M34" t="s">
        <v>495</v>
      </c>
      <c r="N34" t="s">
        <v>343</v>
      </c>
      <c r="Q34" s="8" t="s">
        <v>416</v>
      </c>
      <c r="S34" s="10" t="s">
        <v>417</v>
      </c>
    </row>
    <row r="36" spans="1:19">
      <c r="A36" s="7" t="s">
        <v>496</v>
      </c>
      <c r="B36" s="7" t="s">
        <v>497</v>
      </c>
      <c r="C36" s="8" t="s">
        <v>498</v>
      </c>
      <c r="D36" s="8" t="s">
        <v>499</v>
      </c>
      <c r="E36" s="8" t="s">
        <v>411</v>
      </c>
      <c r="F36" s="8" t="s">
        <v>412</v>
      </c>
      <c r="G36" s="8" t="s">
        <v>411</v>
      </c>
      <c r="H36" s="8" t="s">
        <v>412</v>
      </c>
      <c r="I36" s="8" t="s">
        <v>17</v>
      </c>
      <c r="J36" s="8" t="s">
        <v>413</v>
      </c>
      <c r="K36" t="s">
        <v>19</v>
      </c>
      <c r="L36" t="s">
        <v>18</v>
      </c>
      <c r="M36" t="s">
        <v>500</v>
      </c>
      <c r="N36" t="s">
        <v>501</v>
      </c>
      <c r="Q36" s="8" t="s">
        <v>416</v>
      </c>
      <c r="S36" s="10" t="s">
        <v>417</v>
      </c>
    </row>
    <row r="38" spans="1:19">
      <c r="A38" s="7" t="s">
        <v>502</v>
      </c>
      <c r="B38" s="7" t="s">
        <v>503</v>
      </c>
      <c r="C38" s="8" t="s">
        <v>504</v>
      </c>
      <c r="D38" s="8" t="s">
        <v>505</v>
      </c>
      <c r="E38" s="8" t="s">
        <v>411</v>
      </c>
      <c r="F38" s="8" t="s">
        <v>412</v>
      </c>
      <c r="G38" s="8" t="s">
        <v>411</v>
      </c>
      <c r="H38" s="8" t="s">
        <v>412</v>
      </c>
      <c r="I38" s="8" t="s">
        <v>17</v>
      </c>
      <c r="J38" s="8" t="s">
        <v>413</v>
      </c>
      <c r="K38" t="s">
        <v>19</v>
      </c>
      <c r="L38" t="s">
        <v>18</v>
      </c>
      <c r="M38" t="s">
        <v>442</v>
      </c>
      <c r="N38" t="s">
        <v>46</v>
      </c>
      <c r="Q38" s="8" t="s">
        <v>416</v>
      </c>
      <c r="S38" s="10" t="s">
        <v>417</v>
      </c>
    </row>
    <row r="40" spans="1:19">
      <c r="A40" s="7" t="s">
        <v>506</v>
      </c>
      <c r="B40" s="7" t="s">
        <v>507</v>
      </c>
      <c r="C40" s="8" t="s">
        <v>508</v>
      </c>
      <c r="D40" s="8" t="s">
        <v>509</v>
      </c>
      <c r="E40" s="8" t="s">
        <v>411</v>
      </c>
      <c r="F40" s="8" t="s">
        <v>412</v>
      </c>
      <c r="G40" s="8" t="s">
        <v>411</v>
      </c>
      <c r="H40" s="8" t="s">
        <v>412</v>
      </c>
      <c r="I40" s="8" t="s">
        <v>17</v>
      </c>
      <c r="J40" s="8" t="s">
        <v>413</v>
      </c>
      <c r="K40" t="s">
        <v>19</v>
      </c>
      <c r="L40" t="s">
        <v>18</v>
      </c>
      <c r="M40" t="s">
        <v>510</v>
      </c>
      <c r="N40" t="s">
        <v>21</v>
      </c>
      <c r="Q40" s="8" t="s">
        <v>416</v>
      </c>
      <c r="S40" s="10" t="s">
        <v>417</v>
      </c>
    </row>
    <row r="42" spans="1:19">
      <c r="A42" s="7" t="s">
        <v>511</v>
      </c>
      <c r="B42" s="7" t="s">
        <v>512</v>
      </c>
      <c r="C42" s="8" t="s">
        <v>513</v>
      </c>
      <c r="D42" s="8" t="s">
        <v>514</v>
      </c>
      <c r="E42" s="8" t="s">
        <v>411</v>
      </c>
      <c r="F42" s="8" t="s">
        <v>412</v>
      </c>
      <c r="G42" s="8" t="s">
        <v>411</v>
      </c>
      <c r="H42" s="8" t="s">
        <v>412</v>
      </c>
      <c r="I42" s="8" t="s">
        <v>17</v>
      </c>
      <c r="J42" s="8" t="s">
        <v>413</v>
      </c>
      <c r="K42" t="s">
        <v>19</v>
      </c>
      <c r="L42" t="s">
        <v>18</v>
      </c>
      <c r="M42" t="s">
        <v>515</v>
      </c>
      <c r="N42" t="s">
        <v>448</v>
      </c>
      <c r="Q42" s="8" t="s">
        <v>416</v>
      </c>
      <c r="S42" s="10" t="s">
        <v>417</v>
      </c>
    </row>
    <row r="44" spans="1:19">
      <c r="A44" s="7" t="s">
        <v>516</v>
      </c>
      <c r="B44" s="7" t="s">
        <v>517</v>
      </c>
      <c r="C44" s="8" t="s">
        <v>228</v>
      </c>
      <c r="D44" s="8" t="s">
        <v>518</v>
      </c>
      <c r="E44" s="8" t="s">
        <v>411</v>
      </c>
      <c r="F44" s="8" t="s">
        <v>412</v>
      </c>
      <c r="G44" s="8" t="s">
        <v>411</v>
      </c>
      <c r="H44" s="8" t="s">
        <v>412</v>
      </c>
      <c r="I44" s="8" t="s">
        <v>98</v>
      </c>
      <c r="J44" s="8" t="s">
        <v>413</v>
      </c>
      <c r="K44" t="s">
        <v>19</v>
      </c>
      <c r="L44" t="s">
        <v>18</v>
      </c>
      <c r="M44" t="s">
        <v>519</v>
      </c>
      <c r="N44" t="s">
        <v>520</v>
      </c>
      <c r="Q44" s="8" t="s">
        <v>416</v>
      </c>
      <c r="S44" s="10" t="s">
        <v>417</v>
      </c>
    </row>
    <row r="46" spans="1:19">
      <c r="A46" s="7" t="s">
        <v>521</v>
      </c>
      <c r="B46" s="7" t="s">
        <v>522</v>
      </c>
      <c r="C46" s="8" t="s">
        <v>523</v>
      </c>
      <c r="D46" s="8" t="s">
        <v>524</v>
      </c>
      <c r="E46" s="8" t="s">
        <v>411</v>
      </c>
      <c r="F46" s="8" t="s">
        <v>412</v>
      </c>
      <c r="G46" s="8" t="s">
        <v>411</v>
      </c>
      <c r="H46" s="8" t="s">
        <v>412</v>
      </c>
      <c r="I46" s="8" t="s">
        <v>98</v>
      </c>
      <c r="J46" s="8" t="s">
        <v>413</v>
      </c>
      <c r="K46" t="s">
        <v>19</v>
      </c>
      <c r="L46" t="s">
        <v>18</v>
      </c>
      <c r="M46" t="s">
        <v>525</v>
      </c>
      <c r="N46" t="s">
        <v>21</v>
      </c>
      <c r="Q46" s="8" t="s">
        <v>416</v>
      </c>
      <c r="S46" s="10" t="s">
        <v>417</v>
      </c>
    </row>
    <row r="48" spans="1:19">
      <c r="A48" s="7" t="s">
        <v>526</v>
      </c>
      <c r="B48" s="7" t="s">
        <v>527</v>
      </c>
      <c r="C48" s="8" t="s">
        <v>528</v>
      </c>
      <c r="D48" s="8" t="s">
        <v>529</v>
      </c>
      <c r="E48" s="8" t="s">
        <v>411</v>
      </c>
      <c r="F48" s="8" t="s">
        <v>412</v>
      </c>
      <c r="G48" s="8" t="s">
        <v>411</v>
      </c>
      <c r="H48" s="8" t="s">
        <v>412</v>
      </c>
      <c r="I48" s="8" t="s">
        <v>32</v>
      </c>
      <c r="J48" s="8" t="s">
        <v>423</v>
      </c>
      <c r="K48" t="s">
        <v>19</v>
      </c>
      <c r="L48" t="s">
        <v>18</v>
      </c>
      <c r="M48" t="s">
        <v>530</v>
      </c>
      <c r="N48" t="s">
        <v>244</v>
      </c>
      <c r="Q48" s="8" t="s">
        <v>416</v>
      </c>
      <c r="S48" s="10" t="s">
        <v>417</v>
      </c>
    </row>
    <row r="50" spans="1:19">
      <c r="A50" s="7" t="s">
        <v>531</v>
      </c>
      <c r="B50" s="7" t="s">
        <v>532</v>
      </c>
      <c r="C50" s="8" t="s">
        <v>303</v>
      </c>
      <c r="D50" s="8" t="s">
        <v>533</v>
      </c>
      <c r="E50" s="8" t="s">
        <v>411</v>
      </c>
      <c r="F50" s="8" t="s">
        <v>412</v>
      </c>
      <c r="G50" s="8" t="s">
        <v>411</v>
      </c>
      <c r="H50" s="8" t="s">
        <v>412</v>
      </c>
      <c r="I50" s="8" t="s">
        <v>32</v>
      </c>
      <c r="J50" s="8" t="s">
        <v>413</v>
      </c>
      <c r="K50" t="s">
        <v>19</v>
      </c>
      <c r="L50" t="s">
        <v>18</v>
      </c>
      <c r="M50" t="s">
        <v>534</v>
      </c>
      <c r="N50" t="s">
        <v>337</v>
      </c>
      <c r="Q50" s="8" t="s">
        <v>416</v>
      </c>
      <c r="S50" s="10" t="s">
        <v>417</v>
      </c>
    </row>
    <row r="52" spans="1:19">
      <c r="A52" s="7" t="s">
        <v>535</v>
      </c>
      <c r="B52" s="7" t="s">
        <v>536</v>
      </c>
      <c r="C52" s="8" t="s">
        <v>537</v>
      </c>
      <c r="D52" s="8" t="s">
        <v>538</v>
      </c>
      <c r="E52" s="8" t="s">
        <v>411</v>
      </c>
      <c r="F52" s="8" t="s">
        <v>412</v>
      </c>
      <c r="G52" s="8" t="s">
        <v>411</v>
      </c>
      <c r="H52" s="8" t="s">
        <v>412</v>
      </c>
      <c r="I52" s="8" t="s">
        <v>17</v>
      </c>
      <c r="J52" s="8" t="s">
        <v>413</v>
      </c>
      <c r="K52" t="s">
        <v>19</v>
      </c>
      <c r="L52" t="s">
        <v>18</v>
      </c>
      <c r="M52" t="s">
        <v>539</v>
      </c>
      <c r="N52" t="s">
        <v>337</v>
      </c>
      <c r="Q52" s="8" t="s">
        <v>416</v>
      </c>
      <c r="S52" s="10" t="s">
        <v>417</v>
      </c>
    </row>
    <row r="54" spans="1:19">
      <c r="A54" s="7" t="s">
        <v>540</v>
      </c>
      <c r="B54" s="7" t="s">
        <v>541</v>
      </c>
      <c r="C54" s="8" t="s">
        <v>542</v>
      </c>
      <c r="D54" s="8" t="s">
        <v>538</v>
      </c>
      <c r="E54" s="8" t="s">
        <v>411</v>
      </c>
      <c r="F54" s="8" t="s">
        <v>412</v>
      </c>
      <c r="G54" s="8" t="s">
        <v>411</v>
      </c>
      <c r="H54" s="8" t="s">
        <v>412</v>
      </c>
      <c r="I54" s="8" t="s">
        <v>17</v>
      </c>
      <c r="J54" s="8" t="s">
        <v>413</v>
      </c>
      <c r="K54" t="s">
        <v>19</v>
      </c>
      <c r="L54" t="s">
        <v>18</v>
      </c>
      <c r="M54" t="s">
        <v>539</v>
      </c>
      <c r="N54" t="s">
        <v>337</v>
      </c>
      <c r="Q54" s="8" t="s">
        <v>416</v>
      </c>
      <c r="S54" s="10" t="s">
        <v>417</v>
      </c>
    </row>
    <row r="56" spans="1:19">
      <c r="A56" s="7" t="s">
        <v>543</v>
      </c>
      <c r="B56" s="7" t="s">
        <v>544</v>
      </c>
      <c r="C56" s="8" t="s">
        <v>545</v>
      </c>
      <c r="D56" s="8" t="s">
        <v>546</v>
      </c>
      <c r="E56" s="8" t="s">
        <v>411</v>
      </c>
      <c r="F56" s="8" t="s">
        <v>412</v>
      </c>
      <c r="G56" s="8" t="s">
        <v>411</v>
      </c>
      <c r="H56" s="8" t="s">
        <v>412</v>
      </c>
      <c r="I56" s="8" t="s">
        <v>17</v>
      </c>
      <c r="J56" s="8" t="s">
        <v>413</v>
      </c>
      <c r="K56" t="s">
        <v>19</v>
      </c>
      <c r="L56" t="s">
        <v>18</v>
      </c>
      <c r="M56" t="s">
        <v>547</v>
      </c>
      <c r="N56" t="s">
        <v>46</v>
      </c>
      <c r="Q56" s="8" t="s">
        <v>416</v>
      </c>
      <c r="S56" s="10" t="s">
        <v>417</v>
      </c>
    </row>
    <row r="58" spans="1:19">
      <c r="A58" s="7" t="s">
        <v>548</v>
      </c>
      <c r="B58" s="7" t="s">
        <v>549</v>
      </c>
      <c r="C58" s="8" t="s">
        <v>550</v>
      </c>
      <c r="D58" s="8" t="s">
        <v>546</v>
      </c>
      <c r="E58" s="8" t="s">
        <v>411</v>
      </c>
      <c r="F58" s="8" t="s">
        <v>412</v>
      </c>
      <c r="G58" s="8" t="s">
        <v>411</v>
      </c>
      <c r="H58" s="8" t="s">
        <v>412</v>
      </c>
      <c r="I58" s="8" t="s">
        <v>17</v>
      </c>
      <c r="J58" s="8" t="s">
        <v>413</v>
      </c>
      <c r="K58" t="s">
        <v>19</v>
      </c>
      <c r="L58" t="s">
        <v>18</v>
      </c>
      <c r="M58" t="s">
        <v>547</v>
      </c>
      <c r="N58" t="s">
        <v>46</v>
      </c>
      <c r="Q58" s="8" t="s">
        <v>416</v>
      </c>
      <c r="S58" s="10" t="s">
        <v>417</v>
      </c>
    </row>
    <row r="60" spans="1:19">
      <c r="A60" s="7" t="s">
        <v>551</v>
      </c>
      <c r="B60" s="7" t="s">
        <v>552</v>
      </c>
      <c r="C60" s="8" t="s">
        <v>553</v>
      </c>
      <c r="D60" s="8" t="s">
        <v>554</v>
      </c>
      <c r="E60" s="8" t="s">
        <v>411</v>
      </c>
      <c r="F60" s="8" t="s">
        <v>412</v>
      </c>
      <c r="G60" s="8" t="s">
        <v>411</v>
      </c>
      <c r="H60" s="8" t="s">
        <v>412</v>
      </c>
      <c r="I60" s="8" t="s">
        <v>17</v>
      </c>
      <c r="J60" s="8" t="s">
        <v>413</v>
      </c>
      <c r="K60" t="s">
        <v>19</v>
      </c>
      <c r="L60" t="s">
        <v>18</v>
      </c>
      <c r="M60" t="s">
        <v>555</v>
      </c>
      <c r="N60" t="s">
        <v>21</v>
      </c>
      <c r="Q60" s="8" t="s">
        <v>416</v>
      </c>
      <c r="S60" s="10" t="s">
        <v>417</v>
      </c>
    </row>
    <row r="62" spans="1:19">
      <c r="A62" s="7" t="s">
        <v>556</v>
      </c>
      <c r="B62" s="7" t="s">
        <v>557</v>
      </c>
      <c r="C62" s="8" t="s">
        <v>451</v>
      </c>
      <c r="D62" s="8" t="s">
        <v>558</v>
      </c>
      <c r="E62" s="8" t="s">
        <v>411</v>
      </c>
      <c r="F62" s="8" t="s">
        <v>412</v>
      </c>
      <c r="G62" s="8" t="s">
        <v>411</v>
      </c>
      <c r="H62" s="8" t="s">
        <v>412</v>
      </c>
      <c r="I62" s="8" t="s">
        <v>17</v>
      </c>
      <c r="J62" s="8" t="s">
        <v>413</v>
      </c>
      <c r="K62" t="s">
        <v>19</v>
      </c>
      <c r="L62" t="s">
        <v>18</v>
      </c>
      <c r="M62" t="s">
        <v>559</v>
      </c>
      <c r="N62" t="s">
        <v>415</v>
      </c>
      <c r="Q62" s="8" t="s">
        <v>416</v>
      </c>
      <c r="S62" s="10" t="s">
        <v>417</v>
      </c>
    </row>
    <row r="64" spans="1:19">
      <c r="A64" s="7" t="s">
        <v>560</v>
      </c>
      <c r="B64" s="7" t="s">
        <v>561</v>
      </c>
      <c r="C64" s="8" t="s">
        <v>562</v>
      </c>
      <c r="D64" s="8" t="s">
        <v>563</v>
      </c>
      <c r="E64" s="8" t="s">
        <v>411</v>
      </c>
      <c r="F64" s="8" t="s">
        <v>412</v>
      </c>
      <c r="G64" s="8" t="s">
        <v>411</v>
      </c>
      <c r="H64" s="8" t="s">
        <v>412</v>
      </c>
      <c r="I64" s="8" t="s">
        <v>17</v>
      </c>
      <c r="J64" s="8" t="s">
        <v>413</v>
      </c>
      <c r="K64" t="s">
        <v>19</v>
      </c>
      <c r="L64" t="s">
        <v>18</v>
      </c>
      <c r="M64" t="s">
        <v>564</v>
      </c>
      <c r="N64" t="s">
        <v>343</v>
      </c>
      <c r="Q64" s="8" t="s">
        <v>416</v>
      </c>
      <c r="S64" s="10" t="s">
        <v>417</v>
      </c>
    </row>
    <row r="66" spans="1:23">
      <c r="A66" s="7" t="s">
        <v>565</v>
      </c>
      <c r="B66" s="7" t="s">
        <v>566</v>
      </c>
      <c r="C66" s="8" t="s">
        <v>325</v>
      </c>
      <c r="D66" s="8" t="s">
        <v>563</v>
      </c>
      <c r="E66" s="8" t="s">
        <v>411</v>
      </c>
      <c r="F66" s="8" t="s">
        <v>412</v>
      </c>
      <c r="G66" s="8" t="s">
        <v>411</v>
      </c>
      <c r="H66" s="8" t="s">
        <v>412</v>
      </c>
      <c r="I66" s="8" t="s">
        <v>17</v>
      </c>
      <c r="J66" s="8" t="s">
        <v>413</v>
      </c>
      <c r="K66" t="s">
        <v>19</v>
      </c>
      <c r="L66" t="s">
        <v>18</v>
      </c>
      <c r="M66" t="s">
        <v>567</v>
      </c>
      <c r="N66" t="s">
        <v>415</v>
      </c>
      <c r="Q66" s="8" t="s">
        <v>416</v>
      </c>
      <c r="S66" s="10" t="s">
        <v>417</v>
      </c>
    </row>
    <row r="68" spans="1:23">
      <c r="A68" s="7" t="s">
        <v>568</v>
      </c>
      <c r="B68" s="7" t="s">
        <v>569</v>
      </c>
      <c r="C68" s="8" t="s">
        <v>570</v>
      </c>
      <c r="D68" s="8" t="s">
        <v>571</v>
      </c>
      <c r="E68" s="8" t="s">
        <v>411</v>
      </c>
      <c r="F68" s="8" t="s">
        <v>412</v>
      </c>
      <c r="G68" s="8" t="s">
        <v>411</v>
      </c>
      <c r="H68" s="8" t="s">
        <v>412</v>
      </c>
      <c r="I68" s="8" t="s">
        <v>32</v>
      </c>
      <c r="J68" s="8" t="s">
        <v>413</v>
      </c>
      <c r="K68" t="s">
        <v>19</v>
      </c>
      <c r="L68" t="s">
        <v>18</v>
      </c>
      <c r="M68" t="s">
        <v>572</v>
      </c>
      <c r="N68" t="s">
        <v>415</v>
      </c>
      <c r="Q68" s="8" t="s">
        <v>416</v>
      </c>
      <c r="S68" s="10" t="s">
        <v>417</v>
      </c>
    </row>
    <row r="70" spans="1:23">
      <c r="A70" s="7" t="s">
        <v>573</v>
      </c>
      <c r="B70" s="7" t="s">
        <v>574</v>
      </c>
      <c r="C70" s="8" t="s">
        <v>409</v>
      </c>
      <c r="D70" s="8" t="s">
        <v>575</v>
      </c>
      <c r="E70" s="8" t="s">
        <v>411</v>
      </c>
      <c r="F70" s="8" t="s">
        <v>412</v>
      </c>
      <c r="G70" s="8" t="s">
        <v>411</v>
      </c>
      <c r="H70" s="8" t="s">
        <v>412</v>
      </c>
      <c r="I70" s="8" t="s">
        <v>17</v>
      </c>
      <c r="J70" s="8" t="s">
        <v>413</v>
      </c>
      <c r="K70" t="s">
        <v>19</v>
      </c>
      <c r="L70" t="s">
        <v>18</v>
      </c>
      <c r="M70" t="s">
        <v>45</v>
      </c>
      <c r="N70" t="s">
        <v>415</v>
      </c>
      <c r="Q70" s="8" t="s">
        <v>416</v>
      </c>
      <c r="S70" s="10" t="s">
        <v>417</v>
      </c>
    </row>
    <row r="72" spans="1:23">
      <c r="A72" s="7" t="s">
        <v>576</v>
      </c>
      <c r="B72" s="7" t="s">
        <v>577</v>
      </c>
      <c r="C72" s="8" t="s">
        <v>578</v>
      </c>
      <c r="D72" s="8" t="s">
        <v>579</v>
      </c>
      <c r="E72" s="8" t="s">
        <v>411</v>
      </c>
      <c r="F72" s="8" t="s">
        <v>412</v>
      </c>
      <c r="G72" s="8" t="s">
        <v>411</v>
      </c>
      <c r="H72" s="8" t="s">
        <v>412</v>
      </c>
      <c r="I72" s="8" t="s">
        <v>32</v>
      </c>
      <c r="J72" s="8" t="s">
        <v>413</v>
      </c>
      <c r="K72" t="s">
        <v>19</v>
      </c>
      <c r="L72" t="s">
        <v>18</v>
      </c>
      <c r="M72" t="s">
        <v>580</v>
      </c>
      <c r="N72" t="s">
        <v>318</v>
      </c>
      <c r="Q72" s="8" t="s">
        <v>416</v>
      </c>
      <c r="S72" s="10" t="s">
        <v>417</v>
      </c>
    </row>
    <row r="74" spans="1:23">
      <c r="A74" s="7" t="s">
        <v>581</v>
      </c>
      <c r="B74" s="7" t="s">
        <v>582</v>
      </c>
      <c r="C74" s="8" t="s">
        <v>457</v>
      </c>
      <c r="D74" s="8" t="s">
        <v>579</v>
      </c>
      <c r="E74" s="8" t="s">
        <v>411</v>
      </c>
      <c r="F74" s="8" t="s">
        <v>412</v>
      </c>
      <c r="G74" s="8" t="s">
        <v>411</v>
      </c>
      <c r="H74" s="8" t="s">
        <v>412</v>
      </c>
      <c r="I74" s="8" t="s">
        <v>32</v>
      </c>
      <c r="J74" s="8" t="s">
        <v>413</v>
      </c>
      <c r="K74" t="s">
        <v>19</v>
      </c>
      <c r="L74" t="s">
        <v>18</v>
      </c>
      <c r="M74" t="s">
        <v>580</v>
      </c>
      <c r="N74" t="s">
        <v>318</v>
      </c>
      <c r="Q74" s="8" t="s">
        <v>416</v>
      </c>
      <c r="S74" s="10" t="s">
        <v>417</v>
      </c>
    </row>
    <row r="76" spans="1:23">
      <c r="A76" s="7" t="s">
        <v>583</v>
      </c>
      <c r="B76" s="7" t="s">
        <v>584</v>
      </c>
      <c r="C76" s="8" t="s">
        <v>585</v>
      </c>
      <c r="D76" s="8" t="s">
        <v>586</v>
      </c>
      <c r="E76" s="8" t="s">
        <v>411</v>
      </c>
      <c r="F76" s="8" t="s">
        <v>412</v>
      </c>
      <c r="G76" s="8" t="s">
        <v>411</v>
      </c>
      <c r="H76" s="8" t="s">
        <v>412</v>
      </c>
      <c r="I76" s="8" t="s">
        <v>32</v>
      </c>
      <c r="J76" s="8" t="s">
        <v>413</v>
      </c>
      <c r="K76" t="s">
        <v>19</v>
      </c>
      <c r="L76" t="s">
        <v>18</v>
      </c>
      <c r="M76" t="s">
        <v>587</v>
      </c>
      <c r="N76" t="s">
        <v>588</v>
      </c>
      <c r="Q76" s="8" t="s">
        <v>416</v>
      </c>
      <c r="S76" s="10" t="s">
        <v>416</v>
      </c>
      <c r="T76" s="8">
        <v>2.5</v>
      </c>
      <c r="W76" t="b">
        <v>1</v>
      </c>
    </row>
    <row r="78" spans="1:23">
      <c r="A78" s="7" t="s">
        <v>589</v>
      </c>
      <c r="B78" s="7" t="s">
        <v>590</v>
      </c>
      <c r="C78" s="8" t="s">
        <v>591</v>
      </c>
      <c r="D78" s="8" t="s">
        <v>592</v>
      </c>
      <c r="E78" s="8" t="s">
        <v>411</v>
      </c>
      <c r="F78" s="8" t="s">
        <v>412</v>
      </c>
      <c r="G78" s="8" t="s">
        <v>411</v>
      </c>
      <c r="H78" s="8" t="s">
        <v>412</v>
      </c>
      <c r="I78" s="8" t="s">
        <v>98</v>
      </c>
      <c r="J78" s="8" t="s">
        <v>413</v>
      </c>
      <c r="K78" t="s">
        <v>19</v>
      </c>
      <c r="L78" t="s">
        <v>18</v>
      </c>
      <c r="M78" t="s">
        <v>593</v>
      </c>
      <c r="N78" t="s">
        <v>588</v>
      </c>
      <c r="Q78" s="8" t="s">
        <v>416</v>
      </c>
      <c r="S78" s="10" t="s">
        <v>416</v>
      </c>
      <c r="T78" s="8">
        <v>2.5</v>
      </c>
      <c r="W78" t="b">
        <v>1</v>
      </c>
    </row>
    <row r="80" spans="1:23">
      <c r="A80" s="7" t="s">
        <v>594</v>
      </c>
      <c r="B80" s="7" t="s">
        <v>595</v>
      </c>
      <c r="C80" s="8" t="s">
        <v>271</v>
      </c>
      <c r="D80" s="8" t="s">
        <v>596</v>
      </c>
      <c r="E80" s="8" t="s">
        <v>411</v>
      </c>
      <c r="F80" s="8" t="s">
        <v>412</v>
      </c>
      <c r="G80" s="8" t="s">
        <v>411</v>
      </c>
      <c r="H80" s="8" t="s">
        <v>412</v>
      </c>
      <c r="I80" s="8" t="s">
        <v>17</v>
      </c>
      <c r="J80" s="8" t="s">
        <v>413</v>
      </c>
      <c r="K80" t="s">
        <v>19</v>
      </c>
      <c r="L80" t="s">
        <v>18</v>
      </c>
      <c r="M80" t="s">
        <v>597</v>
      </c>
      <c r="N80" t="s">
        <v>501</v>
      </c>
      <c r="Q80" s="8" t="s">
        <v>416</v>
      </c>
      <c r="S80" s="10" t="s">
        <v>417</v>
      </c>
    </row>
    <row r="82" spans="1:19">
      <c r="A82" s="7" t="s">
        <v>598</v>
      </c>
      <c r="B82" s="7" t="s">
        <v>599</v>
      </c>
      <c r="C82" s="8" t="s">
        <v>600</v>
      </c>
      <c r="D82" s="8" t="s">
        <v>601</v>
      </c>
      <c r="E82" s="8" t="s">
        <v>411</v>
      </c>
      <c r="F82" s="8" t="s">
        <v>412</v>
      </c>
      <c r="G82" s="8" t="s">
        <v>411</v>
      </c>
      <c r="H82" s="8" t="s">
        <v>412</v>
      </c>
      <c r="I82" s="8" t="s">
        <v>17</v>
      </c>
      <c r="J82" s="8" t="s">
        <v>413</v>
      </c>
      <c r="K82" t="s">
        <v>19</v>
      </c>
      <c r="L82" t="s">
        <v>18</v>
      </c>
      <c r="M82" t="s">
        <v>602</v>
      </c>
      <c r="N82" t="s">
        <v>415</v>
      </c>
      <c r="Q82" s="8" t="s">
        <v>416</v>
      </c>
      <c r="S82" s="10" t="s">
        <v>417</v>
      </c>
    </row>
    <row r="84" spans="1:19">
      <c r="A84" s="7" t="s">
        <v>603</v>
      </c>
      <c r="B84" s="7" t="s">
        <v>604</v>
      </c>
      <c r="C84" s="8" t="s">
        <v>605</v>
      </c>
      <c r="D84" s="8" t="s">
        <v>606</v>
      </c>
      <c r="E84" s="8" t="s">
        <v>411</v>
      </c>
      <c r="F84" s="8" t="s">
        <v>412</v>
      </c>
      <c r="G84" s="8" t="s">
        <v>411</v>
      </c>
      <c r="H84" s="8" t="s">
        <v>412</v>
      </c>
      <c r="I84" s="8" t="s">
        <v>17</v>
      </c>
      <c r="J84" s="8" t="s">
        <v>413</v>
      </c>
      <c r="K84" t="s">
        <v>19</v>
      </c>
      <c r="L84" t="s">
        <v>18</v>
      </c>
      <c r="M84" t="s">
        <v>607</v>
      </c>
      <c r="N84" t="s">
        <v>520</v>
      </c>
      <c r="Q84" s="8" t="s">
        <v>416</v>
      </c>
      <c r="S84" s="10" t="s">
        <v>417</v>
      </c>
    </row>
    <row r="86" spans="1:19">
      <c r="A86" s="7" t="s">
        <v>608</v>
      </c>
      <c r="B86" s="7" t="s">
        <v>609</v>
      </c>
      <c r="C86" s="8" t="s">
        <v>441</v>
      </c>
      <c r="D86" s="8" t="s">
        <v>115</v>
      </c>
      <c r="E86" s="8" t="s">
        <v>411</v>
      </c>
      <c r="F86" s="8" t="s">
        <v>412</v>
      </c>
      <c r="G86" s="8" t="s">
        <v>411</v>
      </c>
      <c r="H86" s="8" t="s">
        <v>412</v>
      </c>
      <c r="I86" s="8" t="s">
        <v>32</v>
      </c>
      <c r="J86" s="8" t="s">
        <v>413</v>
      </c>
      <c r="K86" t="s">
        <v>19</v>
      </c>
      <c r="L86" t="s">
        <v>18</v>
      </c>
      <c r="M86" t="s">
        <v>105</v>
      </c>
      <c r="N86" t="s">
        <v>21</v>
      </c>
      <c r="Q86" s="8" t="s">
        <v>416</v>
      </c>
      <c r="S86" s="10" t="s">
        <v>417</v>
      </c>
    </row>
    <row r="88" spans="1:19">
      <c r="A88" s="7" t="s">
        <v>610</v>
      </c>
      <c r="B88" s="7" t="s">
        <v>611</v>
      </c>
      <c r="C88" s="8" t="s">
        <v>24</v>
      </c>
      <c r="D88" s="8" t="s">
        <v>612</v>
      </c>
      <c r="E88" s="8" t="s">
        <v>411</v>
      </c>
      <c r="F88" s="8" t="s">
        <v>412</v>
      </c>
      <c r="G88" s="8" t="s">
        <v>411</v>
      </c>
      <c r="H88" s="8" t="s">
        <v>412</v>
      </c>
      <c r="I88" s="8" t="s">
        <v>17</v>
      </c>
      <c r="J88" s="8" t="s">
        <v>413</v>
      </c>
      <c r="K88" t="s">
        <v>19</v>
      </c>
      <c r="L88" t="s">
        <v>18</v>
      </c>
      <c r="M88" t="s">
        <v>613</v>
      </c>
      <c r="N88" t="s">
        <v>501</v>
      </c>
      <c r="Q88" s="8" t="s">
        <v>416</v>
      </c>
      <c r="S88" s="10" t="s">
        <v>417</v>
      </c>
    </row>
    <row r="90" spans="1:19">
      <c r="A90" s="7" t="s">
        <v>614</v>
      </c>
      <c r="B90" s="7" t="s">
        <v>615</v>
      </c>
      <c r="C90" s="8" t="s">
        <v>616</v>
      </c>
      <c r="D90" s="8" t="s">
        <v>612</v>
      </c>
      <c r="E90" s="8" t="s">
        <v>411</v>
      </c>
      <c r="F90" s="8" t="s">
        <v>412</v>
      </c>
      <c r="G90" s="8" t="s">
        <v>411</v>
      </c>
      <c r="H90" s="8" t="s">
        <v>412</v>
      </c>
      <c r="I90" s="8" t="s">
        <v>17</v>
      </c>
      <c r="J90" s="8" t="s">
        <v>413</v>
      </c>
      <c r="K90" t="s">
        <v>19</v>
      </c>
      <c r="L90" t="s">
        <v>18</v>
      </c>
      <c r="M90" t="s">
        <v>613</v>
      </c>
      <c r="N90" t="s">
        <v>501</v>
      </c>
      <c r="Q90" s="8" t="s">
        <v>416</v>
      </c>
      <c r="S90" s="10" t="s">
        <v>417</v>
      </c>
    </row>
    <row r="92" spans="1:19">
      <c r="A92" s="7" t="s">
        <v>617</v>
      </c>
      <c r="B92" s="7" t="s">
        <v>618</v>
      </c>
      <c r="C92" s="8" t="s">
        <v>321</v>
      </c>
      <c r="D92" s="8" t="s">
        <v>619</v>
      </c>
      <c r="E92" s="8" t="s">
        <v>411</v>
      </c>
      <c r="F92" s="8" t="s">
        <v>412</v>
      </c>
      <c r="G92" s="8" t="s">
        <v>411</v>
      </c>
      <c r="H92" s="8" t="s">
        <v>412</v>
      </c>
      <c r="I92" s="8" t="s">
        <v>17</v>
      </c>
      <c r="J92" s="8" t="s">
        <v>413</v>
      </c>
      <c r="K92" t="s">
        <v>19</v>
      </c>
      <c r="L92" t="s">
        <v>18</v>
      </c>
      <c r="M92" t="s">
        <v>620</v>
      </c>
      <c r="N92" t="s">
        <v>56</v>
      </c>
      <c r="Q92" s="8" t="s">
        <v>416</v>
      </c>
      <c r="S92" s="10" t="s">
        <v>417</v>
      </c>
    </row>
    <row r="94" spans="1:19">
      <c r="A94" s="7" t="s">
        <v>621</v>
      </c>
      <c r="B94" s="7" t="s">
        <v>622</v>
      </c>
      <c r="C94" s="8" t="s">
        <v>623</v>
      </c>
      <c r="D94" s="8" t="s">
        <v>619</v>
      </c>
      <c r="E94" s="8" t="s">
        <v>411</v>
      </c>
      <c r="F94" s="8" t="s">
        <v>412</v>
      </c>
      <c r="G94" s="8" t="s">
        <v>411</v>
      </c>
      <c r="H94" s="8" t="s">
        <v>412</v>
      </c>
      <c r="I94" s="8" t="s">
        <v>152</v>
      </c>
      <c r="J94" s="8" t="s">
        <v>624</v>
      </c>
      <c r="K94" t="s">
        <v>19</v>
      </c>
      <c r="L94" t="s">
        <v>18</v>
      </c>
      <c r="M94" t="s">
        <v>625</v>
      </c>
      <c r="N94" t="s">
        <v>20</v>
      </c>
      <c r="Q94" s="8" t="s">
        <v>416</v>
      </c>
      <c r="S94" s="10" t="s">
        <v>417</v>
      </c>
    </row>
    <row r="96" spans="1:19">
      <c r="A96" s="7" t="s">
        <v>626</v>
      </c>
      <c r="B96" s="7" t="s">
        <v>627</v>
      </c>
      <c r="C96" s="8" t="s">
        <v>628</v>
      </c>
      <c r="D96" s="8" t="s">
        <v>629</v>
      </c>
      <c r="E96" s="8" t="s">
        <v>411</v>
      </c>
      <c r="F96" s="8" t="s">
        <v>412</v>
      </c>
      <c r="G96" s="8" t="s">
        <v>411</v>
      </c>
      <c r="H96" s="8" t="s">
        <v>412</v>
      </c>
      <c r="I96" s="8" t="s">
        <v>17</v>
      </c>
      <c r="J96" s="8" t="s">
        <v>413</v>
      </c>
      <c r="K96" t="s">
        <v>19</v>
      </c>
      <c r="L96" t="s">
        <v>18</v>
      </c>
      <c r="M96" t="s">
        <v>630</v>
      </c>
      <c r="N96" t="s">
        <v>56</v>
      </c>
      <c r="Q96" s="8" t="s">
        <v>416</v>
      </c>
      <c r="S96" s="10" t="s">
        <v>417</v>
      </c>
    </row>
    <row r="98" spans="1:19">
      <c r="A98" s="7" t="s">
        <v>631</v>
      </c>
      <c r="B98" s="7" t="s">
        <v>632</v>
      </c>
      <c r="C98" s="8" t="s">
        <v>633</v>
      </c>
      <c r="D98" s="8" t="s">
        <v>629</v>
      </c>
      <c r="E98" s="8" t="s">
        <v>411</v>
      </c>
      <c r="F98" s="8" t="s">
        <v>412</v>
      </c>
      <c r="G98" s="8" t="s">
        <v>411</v>
      </c>
      <c r="H98" s="8" t="s">
        <v>412</v>
      </c>
      <c r="I98" s="8" t="s">
        <v>17</v>
      </c>
      <c r="J98" s="8" t="s">
        <v>413</v>
      </c>
      <c r="K98" t="s">
        <v>19</v>
      </c>
      <c r="L98" t="s">
        <v>18</v>
      </c>
      <c r="M98" t="s">
        <v>634</v>
      </c>
      <c r="N98" t="s">
        <v>20</v>
      </c>
      <c r="Q98" s="8" t="s">
        <v>416</v>
      </c>
      <c r="S98" s="10" t="s">
        <v>417</v>
      </c>
    </row>
    <row r="100" spans="1:19">
      <c r="A100" s="7" t="s">
        <v>635</v>
      </c>
      <c r="B100" s="7" t="s">
        <v>636</v>
      </c>
      <c r="C100" s="8" t="s">
        <v>637</v>
      </c>
      <c r="D100" s="8" t="s">
        <v>638</v>
      </c>
      <c r="E100" s="8" t="s">
        <v>411</v>
      </c>
      <c r="F100" s="8" t="s">
        <v>412</v>
      </c>
      <c r="G100" s="8" t="s">
        <v>411</v>
      </c>
      <c r="H100" s="8" t="s">
        <v>412</v>
      </c>
      <c r="I100" s="8" t="s">
        <v>17</v>
      </c>
      <c r="J100" s="8" t="s">
        <v>413</v>
      </c>
      <c r="K100" t="s">
        <v>19</v>
      </c>
      <c r="L100" t="s">
        <v>18</v>
      </c>
      <c r="M100" t="s">
        <v>639</v>
      </c>
      <c r="N100" t="s">
        <v>640</v>
      </c>
      <c r="Q100" s="8" t="s">
        <v>416</v>
      </c>
      <c r="S100" s="10" t="s">
        <v>417</v>
      </c>
    </row>
    <row r="102" spans="1:19">
      <c r="A102" s="7" t="s">
        <v>641</v>
      </c>
      <c r="B102" s="7" t="s">
        <v>642</v>
      </c>
      <c r="C102" s="8" t="s">
        <v>281</v>
      </c>
      <c r="D102" s="8" t="s">
        <v>643</v>
      </c>
      <c r="E102" s="8" t="s">
        <v>411</v>
      </c>
      <c r="F102" s="8" t="s">
        <v>412</v>
      </c>
      <c r="G102" s="8" t="s">
        <v>411</v>
      </c>
      <c r="H102" s="8" t="s">
        <v>412</v>
      </c>
      <c r="I102" s="8" t="s">
        <v>17</v>
      </c>
      <c r="J102" s="8" t="s">
        <v>413</v>
      </c>
      <c r="K102" t="s">
        <v>19</v>
      </c>
      <c r="L102" t="s">
        <v>18</v>
      </c>
      <c r="M102" t="s">
        <v>644</v>
      </c>
      <c r="N102" t="s">
        <v>46</v>
      </c>
      <c r="Q102" s="8" t="s">
        <v>416</v>
      </c>
      <c r="S102" s="10" t="s">
        <v>417</v>
      </c>
    </row>
    <row r="104" spans="1:19">
      <c r="A104" s="7" t="s">
        <v>645</v>
      </c>
      <c r="B104" s="7" t="s">
        <v>646</v>
      </c>
      <c r="C104" s="8" t="s">
        <v>553</v>
      </c>
      <c r="D104" s="8" t="s">
        <v>647</v>
      </c>
      <c r="E104" s="8" t="s">
        <v>411</v>
      </c>
      <c r="F104" s="8" t="s">
        <v>412</v>
      </c>
      <c r="G104" s="8" t="s">
        <v>411</v>
      </c>
      <c r="H104" s="8" t="s">
        <v>412</v>
      </c>
      <c r="I104" s="8" t="s">
        <v>17</v>
      </c>
      <c r="J104" s="8" t="s">
        <v>413</v>
      </c>
      <c r="K104" t="s">
        <v>19</v>
      </c>
      <c r="L104" t="s">
        <v>18</v>
      </c>
      <c r="M104" t="s">
        <v>648</v>
      </c>
      <c r="N104" t="s">
        <v>167</v>
      </c>
      <c r="Q104" s="8" t="s">
        <v>416</v>
      </c>
      <c r="S104" s="10" t="s">
        <v>417</v>
      </c>
    </row>
    <row r="106" spans="1:19">
      <c r="A106" s="7" t="s">
        <v>649</v>
      </c>
      <c r="B106" s="7" t="s">
        <v>650</v>
      </c>
      <c r="C106" s="8" t="s">
        <v>292</v>
      </c>
      <c r="D106" s="8" t="s">
        <v>651</v>
      </c>
      <c r="E106" s="8" t="s">
        <v>411</v>
      </c>
      <c r="F106" s="8" t="s">
        <v>412</v>
      </c>
      <c r="G106" s="8" t="s">
        <v>411</v>
      </c>
      <c r="H106" s="8" t="s">
        <v>412</v>
      </c>
      <c r="I106" s="8" t="s">
        <v>32</v>
      </c>
      <c r="J106" s="8" t="s">
        <v>413</v>
      </c>
      <c r="K106" t="s">
        <v>19</v>
      </c>
      <c r="L106" t="s">
        <v>18</v>
      </c>
      <c r="M106" t="s">
        <v>652</v>
      </c>
      <c r="N106" t="s">
        <v>448</v>
      </c>
      <c r="Q106" s="8" t="s">
        <v>416</v>
      </c>
      <c r="S106" s="10" t="s">
        <v>417</v>
      </c>
    </row>
    <row r="108" spans="1:19">
      <c r="A108" s="7" t="s">
        <v>653</v>
      </c>
      <c r="B108" s="7" t="s">
        <v>654</v>
      </c>
      <c r="C108" s="8" t="s">
        <v>655</v>
      </c>
      <c r="D108" s="8" t="s">
        <v>651</v>
      </c>
      <c r="E108" s="8" t="s">
        <v>411</v>
      </c>
      <c r="F108" s="8" t="s">
        <v>412</v>
      </c>
      <c r="G108" s="8" t="s">
        <v>411</v>
      </c>
      <c r="H108" s="8" t="s">
        <v>412</v>
      </c>
      <c r="I108" s="8" t="s">
        <v>32</v>
      </c>
      <c r="J108" s="8" t="s">
        <v>413</v>
      </c>
      <c r="K108" t="s">
        <v>19</v>
      </c>
      <c r="L108" t="s">
        <v>18</v>
      </c>
      <c r="M108" t="s">
        <v>652</v>
      </c>
      <c r="N108" t="s">
        <v>448</v>
      </c>
      <c r="Q108" s="8" t="s">
        <v>416</v>
      </c>
      <c r="S108" s="10" t="s">
        <v>417</v>
      </c>
    </row>
    <row r="110" spans="1:19">
      <c r="A110" s="7" t="s">
        <v>656</v>
      </c>
      <c r="B110" s="7" t="s">
        <v>657</v>
      </c>
      <c r="C110" s="8" t="s">
        <v>658</v>
      </c>
      <c r="D110" s="8" t="s">
        <v>659</v>
      </c>
      <c r="E110" s="8" t="s">
        <v>411</v>
      </c>
      <c r="F110" s="8" t="s">
        <v>412</v>
      </c>
      <c r="G110" s="8" t="s">
        <v>411</v>
      </c>
      <c r="H110" s="8" t="s">
        <v>412</v>
      </c>
      <c r="I110" s="8" t="s">
        <v>17</v>
      </c>
      <c r="J110" s="8" t="s">
        <v>413</v>
      </c>
      <c r="K110" t="s">
        <v>19</v>
      </c>
      <c r="L110" t="s">
        <v>18</v>
      </c>
      <c r="M110" t="s">
        <v>660</v>
      </c>
      <c r="N110" t="s">
        <v>46</v>
      </c>
      <c r="Q110" s="8" t="s">
        <v>416</v>
      </c>
      <c r="S110" s="10" t="s">
        <v>417</v>
      </c>
    </row>
    <row r="112" spans="1:19">
      <c r="A112" s="7" t="s">
        <v>661</v>
      </c>
      <c r="B112" s="7" t="s">
        <v>662</v>
      </c>
      <c r="C112" s="8" t="s">
        <v>663</v>
      </c>
      <c r="D112" s="8" t="s">
        <v>664</v>
      </c>
      <c r="E112" s="8" t="s">
        <v>411</v>
      </c>
      <c r="F112" s="8" t="s">
        <v>412</v>
      </c>
      <c r="G112" s="8" t="s">
        <v>411</v>
      </c>
      <c r="H112" s="8" t="s">
        <v>412</v>
      </c>
      <c r="I112" s="8" t="s">
        <v>17</v>
      </c>
      <c r="J112" s="8" t="s">
        <v>413</v>
      </c>
      <c r="K112" t="s">
        <v>19</v>
      </c>
      <c r="L112" t="s">
        <v>18</v>
      </c>
      <c r="M112" t="s">
        <v>665</v>
      </c>
      <c r="N112" t="s">
        <v>640</v>
      </c>
      <c r="Q112" s="8" t="s">
        <v>416</v>
      </c>
      <c r="S112" s="10" t="s">
        <v>417</v>
      </c>
    </row>
    <row r="114" spans="1:23">
      <c r="A114" s="7" t="s">
        <v>666</v>
      </c>
      <c r="B114" s="7" t="s">
        <v>667</v>
      </c>
      <c r="C114" s="8" t="s">
        <v>668</v>
      </c>
      <c r="D114" s="8" t="s">
        <v>669</v>
      </c>
      <c r="E114" s="8" t="s">
        <v>411</v>
      </c>
      <c r="F114" s="8" t="s">
        <v>412</v>
      </c>
      <c r="G114" s="8" t="s">
        <v>411</v>
      </c>
      <c r="H114" s="8" t="s">
        <v>412</v>
      </c>
      <c r="I114" s="8" t="s">
        <v>17</v>
      </c>
      <c r="J114" s="8" t="s">
        <v>413</v>
      </c>
      <c r="K114" t="s">
        <v>19</v>
      </c>
      <c r="L114" t="s">
        <v>18</v>
      </c>
      <c r="M114" t="s">
        <v>240</v>
      </c>
      <c r="N114" t="s">
        <v>20</v>
      </c>
      <c r="Q114" s="8" t="s">
        <v>416</v>
      </c>
      <c r="S114" s="10" t="s">
        <v>417</v>
      </c>
    </row>
    <row r="116" spans="1:23">
      <c r="A116" s="7" t="s">
        <v>670</v>
      </c>
      <c r="B116" s="7" t="s">
        <v>671</v>
      </c>
      <c r="C116" s="8" t="s">
        <v>672</v>
      </c>
      <c r="D116" s="8" t="s">
        <v>673</v>
      </c>
      <c r="E116" s="8" t="s">
        <v>411</v>
      </c>
      <c r="F116" s="8" t="s">
        <v>412</v>
      </c>
      <c r="G116" s="8" t="s">
        <v>411</v>
      </c>
      <c r="H116" s="8" t="s">
        <v>412</v>
      </c>
      <c r="I116" s="8" t="s">
        <v>98</v>
      </c>
      <c r="J116" s="8" t="s">
        <v>413</v>
      </c>
      <c r="K116" t="s">
        <v>19</v>
      </c>
      <c r="L116" t="s">
        <v>18</v>
      </c>
      <c r="M116" t="s">
        <v>674</v>
      </c>
      <c r="N116" t="s">
        <v>588</v>
      </c>
      <c r="Q116" s="8" t="s">
        <v>416</v>
      </c>
      <c r="S116" s="10" t="s">
        <v>416</v>
      </c>
      <c r="T116" s="8">
        <v>2.5</v>
      </c>
      <c r="W116" t="b">
        <v>1</v>
      </c>
    </row>
    <row r="118" spans="1:23">
      <c r="A118" s="7" t="s">
        <v>675</v>
      </c>
      <c r="B118" s="7" t="s">
        <v>676</v>
      </c>
      <c r="C118" s="8" t="s">
        <v>235</v>
      </c>
      <c r="D118" s="8" t="s">
        <v>677</v>
      </c>
      <c r="E118" s="8" t="s">
        <v>411</v>
      </c>
      <c r="F118" s="8" t="s">
        <v>412</v>
      </c>
      <c r="G118" s="8" t="s">
        <v>411</v>
      </c>
      <c r="H118" s="8" t="s">
        <v>412</v>
      </c>
      <c r="I118" s="8" t="s">
        <v>17</v>
      </c>
      <c r="J118" s="8" t="s">
        <v>413</v>
      </c>
      <c r="K118" t="s">
        <v>19</v>
      </c>
      <c r="L118" t="s">
        <v>18</v>
      </c>
      <c r="M118" t="s">
        <v>678</v>
      </c>
      <c r="N118" t="s">
        <v>448</v>
      </c>
      <c r="Q118" s="8" t="s">
        <v>416</v>
      </c>
      <c r="S118" s="10" t="s">
        <v>417</v>
      </c>
    </row>
    <row r="120" spans="1:23">
      <c r="A120" s="7" t="s">
        <v>679</v>
      </c>
      <c r="B120" s="7" t="s">
        <v>680</v>
      </c>
      <c r="C120" s="8" t="s">
        <v>215</v>
      </c>
      <c r="D120" s="8" t="s">
        <v>216</v>
      </c>
      <c r="E120" s="8" t="s">
        <v>411</v>
      </c>
      <c r="F120" s="8" t="s">
        <v>412</v>
      </c>
      <c r="G120" s="8" t="s">
        <v>411</v>
      </c>
      <c r="H120" s="8" t="s">
        <v>412</v>
      </c>
      <c r="I120" s="8" t="s">
        <v>32</v>
      </c>
      <c r="J120" s="8" t="s">
        <v>413</v>
      </c>
      <c r="K120" t="s">
        <v>19</v>
      </c>
      <c r="L120" t="s">
        <v>18</v>
      </c>
      <c r="M120" t="s">
        <v>117</v>
      </c>
      <c r="N120" t="s">
        <v>21</v>
      </c>
      <c r="Q120" s="8" t="s">
        <v>416</v>
      </c>
      <c r="S120" s="10" t="s">
        <v>417</v>
      </c>
    </row>
    <row r="122" spans="1:23">
      <c r="A122" s="7" t="s">
        <v>681</v>
      </c>
      <c r="B122" s="7" t="s">
        <v>682</v>
      </c>
      <c r="C122" s="8" t="s">
        <v>292</v>
      </c>
      <c r="D122" s="8" t="s">
        <v>683</v>
      </c>
      <c r="E122" s="8" t="s">
        <v>411</v>
      </c>
      <c r="F122" s="8" t="s">
        <v>412</v>
      </c>
      <c r="G122" s="8" t="s">
        <v>411</v>
      </c>
      <c r="H122" s="8" t="s">
        <v>412</v>
      </c>
      <c r="I122" s="8" t="s">
        <v>17</v>
      </c>
      <c r="J122" s="8" t="s">
        <v>413</v>
      </c>
      <c r="K122" t="s">
        <v>19</v>
      </c>
      <c r="L122" t="s">
        <v>18</v>
      </c>
      <c r="M122" t="s">
        <v>684</v>
      </c>
      <c r="N122" t="s">
        <v>167</v>
      </c>
      <c r="Q122" s="8" t="s">
        <v>416</v>
      </c>
      <c r="S122" s="10" t="s">
        <v>417</v>
      </c>
    </row>
    <row r="124" spans="1:23">
      <c r="A124" s="7" t="s">
        <v>685</v>
      </c>
      <c r="B124" s="7" t="s">
        <v>686</v>
      </c>
      <c r="C124" s="8" t="s">
        <v>687</v>
      </c>
      <c r="D124" s="8" t="s">
        <v>688</v>
      </c>
      <c r="E124" s="8" t="s">
        <v>411</v>
      </c>
      <c r="F124" s="8" t="s">
        <v>412</v>
      </c>
      <c r="G124" s="8" t="s">
        <v>411</v>
      </c>
      <c r="H124" s="8" t="s">
        <v>412</v>
      </c>
      <c r="I124" s="8" t="s">
        <v>17</v>
      </c>
      <c r="J124" s="8" t="s">
        <v>413</v>
      </c>
      <c r="K124" t="s">
        <v>19</v>
      </c>
      <c r="L124" t="s">
        <v>18</v>
      </c>
      <c r="M124" t="s">
        <v>689</v>
      </c>
      <c r="N124" t="s">
        <v>690</v>
      </c>
      <c r="Q124" s="8" t="s">
        <v>416</v>
      </c>
      <c r="S124" s="10" t="s">
        <v>416</v>
      </c>
      <c r="T124" s="8">
        <v>2.5</v>
      </c>
      <c r="W124" t="b">
        <v>1</v>
      </c>
    </row>
    <row r="126" spans="1:23">
      <c r="A126" s="7" t="s">
        <v>691</v>
      </c>
      <c r="B126" s="7" t="s">
        <v>692</v>
      </c>
      <c r="C126" s="8" t="s">
        <v>142</v>
      </c>
      <c r="D126" s="8" t="s">
        <v>693</v>
      </c>
      <c r="E126" s="8" t="s">
        <v>411</v>
      </c>
      <c r="F126" s="8" t="s">
        <v>412</v>
      </c>
      <c r="G126" s="8" t="s">
        <v>411</v>
      </c>
      <c r="H126" s="8" t="s">
        <v>412</v>
      </c>
      <c r="I126" s="8" t="s">
        <v>32</v>
      </c>
      <c r="J126" s="8" t="s">
        <v>413</v>
      </c>
      <c r="K126" t="s">
        <v>19</v>
      </c>
      <c r="L126" t="s">
        <v>44</v>
      </c>
      <c r="M126" t="s">
        <v>694</v>
      </c>
      <c r="N126" t="s">
        <v>695</v>
      </c>
      <c r="O126" t="s">
        <v>696</v>
      </c>
      <c r="P126" t="s">
        <v>697</v>
      </c>
      <c r="Q126" s="8" t="s">
        <v>417</v>
      </c>
      <c r="S126" s="10" t="s">
        <v>417</v>
      </c>
    </row>
    <row r="128" spans="1:23">
      <c r="A128" s="7" t="s">
        <v>698</v>
      </c>
      <c r="B128" s="7" t="s">
        <v>699</v>
      </c>
      <c r="C128" s="8" t="s">
        <v>700</v>
      </c>
      <c r="D128" s="8" t="s">
        <v>701</v>
      </c>
      <c r="E128" s="8" t="s">
        <v>411</v>
      </c>
      <c r="F128" s="8" t="s">
        <v>412</v>
      </c>
      <c r="G128" s="8" t="s">
        <v>411</v>
      </c>
      <c r="H128" s="8" t="s">
        <v>412</v>
      </c>
      <c r="I128" s="8" t="s">
        <v>17</v>
      </c>
      <c r="J128" s="8" t="s">
        <v>413</v>
      </c>
      <c r="K128" t="s">
        <v>19</v>
      </c>
      <c r="L128" t="s">
        <v>18</v>
      </c>
      <c r="M128" t="s">
        <v>702</v>
      </c>
      <c r="N128" t="s">
        <v>588</v>
      </c>
      <c r="Q128" s="8" t="s">
        <v>416</v>
      </c>
      <c r="S128" s="10" t="s">
        <v>416</v>
      </c>
      <c r="T128" s="8">
        <v>2.5</v>
      </c>
      <c r="W128" t="b">
        <v>1</v>
      </c>
    </row>
    <row r="130" spans="1:19">
      <c r="A130" s="7" t="s">
        <v>703</v>
      </c>
      <c r="B130" s="7" t="s">
        <v>704</v>
      </c>
      <c r="C130" s="8" t="s">
        <v>705</v>
      </c>
      <c r="D130" s="8" t="s">
        <v>706</v>
      </c>
      <c r="E130" s="8" t="s">
        <v>411</v>
      </c>
      <c r="F130" s="8" t="s">
        <v>412</v>
      </c>
      <c r="G130" s="8" t="s">
        <v>411</v>
      </c>
      <c r="H130" s="8" t="s">
        <v>412</v>
      </c>
      <c r="I130" s="8" t="s">
        <v>32</v>
      </c>
      <c r="J130" s="8" t="s">
        <v>413</v>
      </c>
      <c r="K130" t="s">
        <v>19</v>
      </c>
      <c r="L130" t="s">
        <v>18</v>
      </c>
      <c r="M130" t="s">
        <v>707</v>
      </c>
      <c r="N130" t="s">
        <v>244</v>
      </c>
      <c r="Q130" s="8" t="s">
        <v>416</v>
      </c>
      <c r="S130" s="10" t="s">
        <v>417</v>
      </c>
    </row>
    <row r="132" spans="1:19">
      <c r="A132" s="7" t="s">
        <v>708</v>
      </c>
      <c r="B132" s="7" t="s">
        <v>709</v>
      </c>
      <c r="C132" s="8" t="s">
        <v>457</v>
      </c>
      <c r="D132" s="8" t="s">
        <v>710</v>
      </c>
      <c r="E132" s="8" t="s">
        <v>411</v>
      </c>
      <c r="F132" s="8" t="s">
        <v>412</v>
      </c>
      <c r="G132" s="8" t="s">
        <v>411</v>
      </c>
      <c r="H132" s="8" t="s">
        <v>412</v>
      </c>
      <c r="I132" s="8" t="s">
        <v>17</v>
      </c>
      <c r="J132" s="8" t="s">
        <v>413</v>
      </c>
      <c r="K132" t="s">
        <v>19</v>
      </c>
      <c r="L132" t="s">
        <v>44</v>
      </c>
      <c r="M132" t="s">
        <v>711</v>
      </c>
      <c r="N132" t="s">
        <v>20</v>
      </c>
      <c r="O132" t="s">
        <v>580</v>
      </c>
      <c r="P132" t="s">
        <v>580</v>
      </c>
      <c r="Q132" s="8" t="s">
        <v>417</v>
      </c>
      <c r="R132" s="8" t="s">
        <v>712</v>
      </c>
      <c r="S132" s="10" t="s">
        <v>417</v>
      </c>
    </row>
    <row r="134" spans="1:19">
      <c r="A134" s="7" t="s">
        <v>713</v>
      </c>
      <c r="B134" s="7" t="s">
        <v>714</v>
      </c>
      <c r="C134" s="8" t="s">
        <v>715</v>
      </c>
      <c r="D134" s="8" t="s">
        <v>716</v>
      </c>
      <c r="E134" s="8" t="s">
        <v>411</v>
      </c>
      <c r="F134" s="8" t="s">
        <v>412</v>
      </c>
      <c r="G134" s="8" t="s">
        <v>411</v>
      </c>
      <c r="H134" s="8" t="s">
        <v>412</v>
      </c>
      <c r="I134" s="8" t="s">
        <v>17</v>
      </c>
      <c r="J134" s="8" t="s">
        <v>413</v>
      </c>
      <c r="K134" t="s">
        <v>19</v>
      </c>
      <c r="L134" t="s">
        <v>18</v>
      </c>
      <c r="M134" t="s">
        <v>358</v>
      </c>
      <c r="N134" t="s">
        <v>56</v>
      </c>
      <c r="Q134" s="8" t="s">
        <v>416</v>
      </c>
      <c r="S134" s="10" t="s">
        <v>417</v>
      </c>
    </row>
    <row r="136" spans="1:19">
      <c r="A136" s="7" t="s">
        <v>717</v>
      </c>
      <c r="B136" s="7" t="s">
        <v>718</v>
      </c>
      <c r="C136" s="8" t="s">
        <v>220</v>
      </c>
      <c r="D136" s="8" t="s">
        <v>719</v>
      </c>
      <c r="E136" s="8" t="s">
        <v>411</v>
      </c>
      <c r="F136" s="8" t="s">
        <v>412</v>
      </c>
      <c r="G136" s="8" t="s">
        <v>411</v>
      </c>
      <c r="H136" s="8" t="s">
        <v>412</v>
      </c>
      <c r="I136" s="8" t="s">
        <v>32</v>
      </c>
      <c r="J136" s="8" t="s">
        <v>413</v>
      </c>
      <c r="K136" t="s">
        <v>19</v>
      </c>
      <c r="L136" t="s">
        <v>18</v>
      </c>
      <c r="M136" t="s">
        <v>597</v>
      </c>
      <c r="N136" t="s">
        <v>448</v>
      </c>
      <c r="Q136" s="8" t="s">
        <v>416</v>
      </c>
      <c r="S136" s="10" t="s">
        <v>417</v>
      </c>
    </row>
    <row r="138" spans="1:19">
      <c r="A138" s="7" t="s">
        <v>720</v>
      </c>
      <c r="B138" s="7" t="s">
        <v>721</v>
      </c>
      <c r="C138" s="8" t="s">
        <v>722</v>
      </c>
      <c r="D138" s="8" t="s">
        <v>719</v>
      </c>
      <c r="E138" s="8" t="s">
        <v>411</v>
      </c>
      <c r="F138" s="8" t="s">
        <v>412</v>
      </c>
      <c r="G138" s="8" t="s">
        <v>411</v>
      </c>
      <c r="H138" s="8" t="s">
        <v>412</v>
      </c>
      <c r="I138" s="8" t="s">
        <v>32</v>
      </c>
      <c r="J138" s="8" t="s">
        <v>413</v>
      </c>
      <c r="K138" t="s">
        <v>19</v>
      </c>
      <c r="L138" t="s">
        <v>18</v>
      </c>
      <c r="M138" t="s">
        <v>597</v>
      </c>
      <c r="N138" t="s">
        <v>343</v>
      </c>
      <c r="Q138" s="8" t="s">
        <v>416</v>
      </c>
      <c r="S138" s="10" t="s">
        <v>417</v>
      </c>
    </row>
    <row r="140" spans="1:19">
      <c r="A140" s="7" t="s">
        <v>723</v>
      </c>
      <c r="B140" s="7" t="s">
        <v>724</v>
      </c>
      <c r="C140" s="8" t="s">
        <v>725</v>
      </c>
      <c r="D140" s="8" t="s">
        <v>726</v>
      </c>
      <c r="E140" s="8" t="s">
        <v>411</v>
      </c>
      <c r="F140" s="8" t="s">
        <v>412</v>
      </c>
      <c r="G140" s="8" t="s">
        <v>411</v>
      </c>
      <c r="H140" s="8" t="s">
        <v>412</v>
      </c>
      <c r="I140" s="8" t="s">
        <v>32</v>
      </c>
      <c r="J140" s="8" t="s">
        <v>413</v>
      </c>
      <c r="K140" t="s">
        <v>19</v>
      </c>
      <c r="L140" t="s">
        <v>18</v>
      </c>
      <c r="M140" t="s">
        <v>485</v>
      </c>
      <c r="N140" t="s">
        <v>501</v>
      </c>
      <c r="Q140" s="8" t="s">
        <v>416</v>
      </c>
      <c r="S140" s="10" t="s">
        <v>417</v>
      </c>
    </row>
    <row r="142" spans="1:19">
      <c r="A142" s="7" t="s">
        <v>727</v>
      </c>
      <c r="B142" s="7" t="s">
        <v>728</v>
      </c>
      <c r="C142" s="8" t="s">
        <v>658</v>
      </c>
      <c r="D142" s="8" t="s">
        <v>729</v>
      </c>
      <c r="E142" s="8" t="s">
        <v>411</v>
      </c>
      <c r="F142" s="8" t="s">
        <v>412</v>
      </c>
      <c r="G142" s="8" t="s">
        <v>411</v>
      </c>
      <c r="H142" s="8" t="s">
        <v>412</v>
      </c>
      <c r="I142" s="8" t="s">
        <v>17</v>
      </c>
      <c r="J142" s="8" t="s">
        <v>413</v>
      </c>
      <c r="K142" t="s">
        <v>19</v>
      </c>
      <c r="L142" t="s">
        <v>18</v>
      </c>
      <c r="M142" t="s">
        <v>730</v>
      </c>
      <c r="N142" t="s">
        <v>46</v>
      </c>
      <c r="Q142" s="8" t="s">
        <v>416</v>
      </c>
      <c r="S142" s="10" t="s">
        <v>417</v>
      </c>
    </row>
    <row r="144" spans="1:19">
      <c r="A144" s="7" t="s">
        <v>731</v>
      </c>
      <c r="B144" s="7" t="s">
        <v>732</v>
      </c>
      <c r="C144" s="8" t="s">
        <v>504</v>
      </c>
      <c r="D144" s="8" t="s">
        <v>729</v>
      </c>
      <c r="E144" s="8" t="s">
        <v>411</v>
      </c>
      <c r="F144" s="8" t="s">
        <v>412</v>
      </c>
      <c r="G144" s="8" t="s">
        <v>411</v>
      </c>
      <c r="H144" s="8" t="s">
        <v>412</v>
      </c>
      <c r="I144" s="8" t="s">
        <v>17</v>
      </c>
      <c r="J144" s="8" t="s">
        <v>413</v>
      </c>
      <c r="K144" t="s">
        <v>19</v>
      </c>
      <c r="L144" t="s">
        <v>18</v>
      </c>
      <c r="M144" t="s">
        <v>730</v>
      </c>
      <c r="N144" t="s">
        <v>20</v>
      </c>
      <c r="Q144" s="8" t="s">
        <v>416</v>
      </c>
      <c r="S144" s="10" t="s">
        <v>417</v>
      </c>
    </row>
    <row r="146" spans="1:19">
      <c r="A146" s="7" t="s">
        <v>733</v>
      </c>
      <c r="B146" s="7" t="s">
        <v>734</v>
      </c>
      <c r="C146" s="8" t="s">
        <v>735</v>
      </c>
      <c r="D146" s="8" t="s">
        <v>736</v>
      </c>
      <c r="E146" s="8" t="s">
        <v>411</v>
      </c>
      <c r="F146" s="8" t="s">
        <v>412</v>
      </c>
      <c r="G146" s="8" t="s">
        <v>411</v>
      </c>
      <c r="H146" s="8" t="s">
        <v>412</v>
      </c>
      <c r="I146" s="8" t="s">
        <v>17</v>
      </c>
      <c r="J146" s="8" t="s">
        <v>413</v>
      </c>
      <c r="K146" t="s">
        <v>19</v>
      </c>
      <c r="L146" t="s">
        <v>18</v>
      </c>
      <c r="M146" t="s">
        <v>737</v>
      </c>
      <c r="N146" t="s">
        <v>244</v>
      </c>
      <c r="Q146" s="8" t="s">
        <v>416</v>
      </c>
      <c r="S146" s="10" t="s">
        <v>417</v>
      </c>
    </row>
    <row r="148" spans="1:19">
      <c r="A148" s="7" t="s">
        <v>738</v>
      </c>
      <c r="B148" s="7" t="s">
        <v>739</v>
      </c>
      <c r="C148" s="8" t="s">
        <v>261</v>
      </c>
      <c r="D148" s="8" t="s">
        <v>262</v>
      </c>
      <c r="E148" s="8" t="s">
        <v>411</v>
      </c>
      <c r="F148" s="8" t="s">
        <v>412</v>
      </c>
      <c r="G148" s="8" t="s">
        <v>411</v>
      </c>
      <c r="H148" s="8" t="s">
        <v>412</v>
      </c>
      <c r="I148" s="8" t="s">
        <v>32</v>
      </c>
      <c r="J148" s="8" t="s">
        <v>413</v>
      </c>
      <c r="K148" t="s">
        <v>19</v>
      </c>
      <c r="L148" t="s">
        <v>18</v>
      </c>
      <c r="M148" t="s">
        <v>264</v>
      </c>
      <c r="N148" t="s">
        <v>21</v>
      </c>
      <c r="Q148" s="8" t="s">
        <v>416</v>
      </c>
      <c r="S148" s="10" t="s">
        <v>417</v>
      </c>
    </row>
    <row r="150" spans="1:19">
      <c r="A150" s="7" t="s">
        <v>740</v>
      </c>
      <c r="B150" s="7" t="s">
        <v>741</v>
      </c>
      <c r="C150" s="8" t="s">
        <v>742</v>
      </c>
      <c r="D150" s="8" t="s">
        <v>743</v>
      </c>
      <c r="E150" s="8" t="s">
        <v>411</v>
      </c>
      <c r="F150" s="8" t="s">
        <v>412</v>
      </c>
      <c r="G150" s="8" t="s">
        <v>411</v>
      </c>
      <c r="H150" s="8" t="s">
        <v>412</v>
      </c>
      <c r="I150" s="8" t="s">
        <v>17</v>
      </c>
      <c r="J150" s="8" t="s">
        <v>413</v>
      </c>
      <c r="K150" t="s">
        <v>19</v>
      </c>
      <c r="L150" t="s">
        <v>18</v>
      </c>
      <c r="M150" t="s">
        <v>744</v>
      </c>
      <c r="N150" t="s">
        <v>501</v>
      </c>
      <c r="Q150" s="8" t="s">
        <v>416</v>
      </c>
      <c r="S150" s="10" t="s">
        <v>417</v>
      </c>
    </row>
    <row r="152" spans="1:19">
      <c r="A152" s="7" t="s">
        <v>745</v>
      </c>
      <c r="B152" s="7" t="s">
        <v>746</v>
      </c>
      <c r="C152" s="8" t="s">
        <v>747</v>
      </c>
      <c r="D152" s="8" t="s">
        <v>748</v>
      </c>
      <c r="E152" s="8" t="s">
        <v>411</v>
      </c>
      <c r="F152" s="8" t="s">
        <v>412</v>
      </c>
      <c r="G152" s="8" t="s">
        <v>411</v>
      </c>
      <c r="H152" s="8" t="s">
        <v>412</v>
      </c>
      <c r="I152" s="8" t="s">
        <v>17</v>
      </c>
      <c r="J152" s="8" t="s">
        <v>413</v>
      </c>
      <c r="K152" t="s">
        <v>19</v>
      </c>
      <c r="L152" t="s">
        <v>18</v>
      </c>
      <c r="M152" t="s">
        <v>587</v>
      </c>
      <c r="N152" t="s">
        <v>337</v>
      </c>
      <c r="Q152" s="8" t="s">
        <v>416</v>
      </c>
      <c r="S152" s="10" t="s">
        <v>417</v>
      </c>
    </row>
    <row r="154" spans="1:19">
      <c r="A154" s="7" t="s">
        <v>749</v>
      </c>
      <c r="B154" s="7" t="s">
        <v>750</v>
      </c>
      <c r="C154" s="8" t="s">
        <v>751</v>
      </c>
      <c r="D154" s="8" t="s">
        <v>752</v>
      </c>
      <c r="E154" s="8" t="s">
        <v>411</v>
      </c>
      <c r="F154" s="8" t="s">
        <v>412</v>
      </c>
      <c r="G154" s="8" t="s">
        <v>411</v>
      </c>
      <c r="H154" s="8" t="s">
        <v>412</v>
      </c>
      <c r="I154" s="8" t="s">
        <v>17</v>
      </c>
      <c r="J154" s="8" t="s">
        <v>413</v>
      </c>
      <c r="K154" t="s">
        <v>19</v>
      </c>
      <c r="L154" t="s">
        <v>18</v>
      </c>
      <c r="M154" t="s">
        <v>753</v>
      </c>
      <c r="N154" t="s">
        <v>21</v>
      </c>
      <c r="Q154" s="8" t="s">
        <v>416</v>
      </c>
      <c r="S154" s="10" t="s">
        <v>417</v>
      </c>
    </row>
    <row r="156" spans="1:19">
      <c r="A156" s="7" t="s">
        <v>754</v>
      </c>
      <c r="B156" s="7" t="s">
        <v>755</v>
      </c>
      <c r="C156" s="8" t="s">
        <v>756</v>
      </c>
      <c r="D156" s="8" t="s">
        <v>757</v>
      </c>
      <c r="E156" s="8" t="s">
        <v>411</v>
      </c>
      <c r="F156" s="8" t="s">
        <v>412</v>
      </c>
      <c r="G156" s="8" t="s">
        <v>411</v>
      </c>
      <c r="H156" s="8" t="s">
        <v>412</v>
      </c>
      <c r="I156" s="8" t="s">
        <v>17</v>
      </c>
      <c r="J156" s="8" t="s">
        <v>413</v>
      </c>
      <c r="K156" t="s">
        <v>19</v>
      </c>
      <c r="L156" t="s">
        <v>18</v>
      </c>
      <c r="M156" t="s">
        <v>758</v>
      </c>
      <c r="N156" t="s">
        <v>20</v>
      </c>
      <c r="Q156" s="8" t="s">
        <v>416</v>
      </c>
      <c r="S156" s="10" t="s">
        <v>417</v>
      </c>
    </row>
    <row r="158" spans="1:19">
      <c r="A158" s="7" t="s">
        <v>759</v>
      </c>
      <c r="B158" s="7" t="s">
        <v>760</v>
      </c>
      <c r="C158" s="8" t="s">
        <v>761</v>
      </c>
      <c r="D158" s="8" t="s">
        <v>762</v>
      </c>
      <c r="E158" s="8" t="s">
        <v>411</v>
      </c>
      <c r="F158" s="8" t="s">
        <v>412</v>
      </c>
      <c r="G158" s="8" t="s">
        <v>411</v>
      </c>
      <c r="H158" s="8" t="s">
        <v>412</v>
      </c>
      <c r="I158" s="8" t="s">
        <v>17</v>
      </c>
      <c r="J158" s="8" t="s">
        <v>413</v>
      </c>
      <c r="K158" t="s">
        <v>19</v>
      </c>
      <c r="L158" t="s">
        <v>18</v>
      </c>
      <c r="M158" t="s">
        <v>567</v>
      </c>
      <c r="N158" t="s">
        <v>415</v>
      </c>
      <c r="Q158" s="8" t="s">
        <v>416</v>
      </c>
      <c r="S158" s="10" t="s">
        <v>417</v>
      </c>
    </row>
    <row r="160" spans="1:19">
      <c r="A160" s="7" t="s">
        <v>763</v>
      </c>
      <c r="B160" s="7" t="s">
        <v>764</v>
      </c>
      <c r="C160" s="8" t="s">
        <v>765</v>
      </c>
      <c r="D160" s="8" t="s">
        <v>762</v>
      </c>
      <c r="E160" s="8" t="s">
        <v>411</v>
      </c>
      <c r="F160" s="8" t="s">
        <v>412</v>
      </c>
      <c r="G160" s="8" t="s">
        <v>411</v>
      </c>
      <c r="H160" s="8" t="s">
        <v>412</v>
      </c>
      <c r="I160" s="8" t="s">
        <v>17</v>
      </c>
      <c r="J160" s="8" t="s">
        <v>413</v>
      </c>
      <c r="K160" t="s">
        <v>19</v>
      </c>
      <c r="L160" t="s">
        <v>18</v>
      </c>
      <c r="M160" t="s">
        <v>766</v>
      </c>
      <c r="N160" t="s">
        <v>415</v>
      </c>
      <c r="Q160" s="8" t="s">
        <v>416</v>
      </c>
      <c r="S160" s="10" t="s">
        <v>417</v>
      </c>
    </row>
    <row r="162" spans="1:23">
      <c r="A162" s="7" t="s">
        <v>767</v>
      </c>
      <c r="B162" s="7" t="s">
        <v>768</v>
      </c>
      <c r="C162" s="8" t="s">
        <v>271</v>
      </c>
      <c r="D162" s="8" t="s">
        <v>769</v>
      </c>
      <c r="E162" s="8" t="s">
        <v>411</v>
      </c>
      <c r="F162" s="8" t="s">
        <v>412</v>
      </c>
      <c r="G162" s="8" t="s">
        <v>411</v>
      </c>
      <c r="H162" s="8" t="s">
        <v>412</v>
      </c>
      <c r="I162" s="8" t="s">
        <v>32</v>
      </c>
      <c r="J162" s="8" t="s">
        <v>413</v>
      </c>
      <c r="K162" t="s">
        <v>19</v>
      </c>
      <c r="L162" t="s">
        <v>18</v>
      </c>
      <c r="M162" t="s">
        <v>625</v>
      </c>
      <c r="N162" t="s">
        <v>20</v>
      </c>
      <c r="O162" t="s">
        <v>707</v>
      </c>
      <c r="Q162" s="8" t="s">
        <v>416</v>
      </c>
      <c r="S162" s="10" t="s">
        <v>417</v>
      </c>
    </row>
    <row r="164" spans="1:23">
      <c r="A164" s="7" t="s">
        <v>770</v>
      </c>
      <c r="B164" s="7" t="s">
        <v>771</v>
      </c>
      <c r="C164" s="8" t="s">
        <v>69</v>
      </c>
      <c r="D164" s="8" t="s">
        <v>772</v>
      </c>
      <c r="E164" s="8" t="s">
        <v>411</v>
      </c>
      <c r="F164" s="8" t="s">
        <v>412</v>
      </c>
      <c r="G164" s="8" t="s">
        <v>411</v>
      </c>
      <c r="H164" s="8" t="s">
        <v>412</v>
      </c>
      <c r="I164" s="8" t="s">
        <v>32</v>
      </c>
      <c r="J164" s="8" t="s">
        <v>413</v>
      </c>
      <c r="K164" t="s">
        <v>19</v>
      </c>
      <c r="L164" t="s">
        <v>18</v>
      </c>
      <c r="M164" t="s">
        <v>773</v>
      </c>
      <c r="N164" t="s">
        <v>588</v>
      </c>
      <c r="Q164" s="8" t="s">
        <v>416</v>
      </c>
      <c r="S164" s="10" t="s">
        <v>416</v>
      </c>
      <c r="T164" s="8">
        <v>2.5</v>
      </c>
      <c r="W164" t="b">
        <v>1</v>
      </c>
    </row>
    <row r="166" spans="1:23">
      <c r="A166" s="7" t="s">
        <v>774</v>
      </c>
      <c r="B166" s="7" t="s">
        <v>775</v>
      </c>
      <c r="C166" s="8" t="s">
        <v>776</v>
      </c>
      <c r="D166" s="8" t="s">
        <v>777</v>
      </c>
      <c r="E166" s="8" t="s">
        <v>411</v>
      </c>
      <c r="F166" s="8" t="s">
        <v>412</v>
      </c>
      <c r="G166" s="8" t="s">
        <v>411</v>
      </c>
      <c r="H166" s="8" t="s">
        <v>412</v>
      </c>
      <c r="I166" s="8" t="s">
        <v>17</v>
      </c>
      <c r="J166" s="8" t="s">
        <v>413</v>
      </c>
      <c r="K166" t="s">
        <v>19</v>
      </c>
      <c r="L166" t="s">
        <v>18</v>
      </c>
      <c r="M166" t="s">
        <v>778</v>
      </c>
      <c r="N166" t="s">
        <v>415</v>
      </c>
      <c r="O166" t="s">
        <v>779</v>
      </c>
      <c r="P166" t="s">
        <v>780</v>
      </c>
      <c r="Q166" s="8" t="s">
        <v>416</v>
      </c>
      <c r="S166" s="10" t="s">
        <v>417</v>
      </c>
    </row>
    <row r="168" spans="1:23">
      <c r="A168" s="7" t="s">
        <v>781</v>
      </c>
      <c r="B168" s="7" t="s">
        <v>782</v>
      </c>
      <c r="C168" s="8" t="s">
        <v>783</v>
      </c>
      <c r="D168" s="8" t="s">
        <v>784</v>
      </c>
      <c r="E168" s="8" t="s">
        <v>411</v>
      </c>
      <c r="F168" s="8" t="s">
        <v>412</v>
      </c>
      <c r="G168" s="8" t="s">
        <v>411</v>
      </c>
      <c r="H168" s="8" t="s">
        <v>412</v>
      </c>
      <c r="I168" s="8" t="s">
        <v>17</v>
      </c>
      <c r="J168" s="8" t="s">
        <v>413</v>
      </c>
      <c r="K168" t="s">
        <v>19</v>
      </c>
      <c r="L168" t="s">
        <v>18</v>
      </c>
      <c r="M168" t="s">
        <v>785</v>
      </c>
      <c r="N168" t="s">
        <v>501</v>
      </c>
      <c r="P168" t="s">
        <v>786</v>
      </c>
      <c r="Q168" s="8" t="s">
        <v>416</v>
      </c>
      <c r="S168" s="10" t="s">
        <v>417</v>
      </c>
    </row>
    <row r="170" spans="1:23">
      <c r="A170" s="7" t="s">
        <v>787</v>
      </c>
      <c r="B170" s="7" t="s">
        <v>788</v>
      </c>
      <c r="C170" s="8" t="s">
        <v>789</v>
      </c>
      <c r="D170" s="8" t="s">
        <v>790</v>
      </c>
      <c r="E170" s="8" t="s">
        <v>411</v>
      </c>
      <c r="F170" s="8" t="s">
        <v>412</v>
      </c>
      <c r="G170" s="8" t="s">
        <v>411</v>
      </c>
      <c r="H170" s="8" t="s">
        <v>412</v>
      </c>
      <c r="I170" s="8" t="s">
        <v>17</v>
      </c>
      <c r="J170" s="8" t="s">
        <v>413</v>
      </c>
      <c r="K170" t="s">
        <v>19</v>
      </c>
      <c r="L170" t="s">
        <v>18</v>
      </c>
      <c r="M170" t="s">
        <v>791</v>
      </c>
      <c r="N170" t="s">
        <v>318</v>
      </c>
      <c r="Q170" s="8" t="s">
        <v>416</v>
      </c>
      <c r="S170" s="10" t="s">
        <v>417</v>
      </c>
    </row>
    <row r="172" spans="1:23">
      <c r="A172" s="7" t="s">
        <v>792</v>
      </c>
      <c r="B172" s="7" t="s">
        <v>793</v>
      </c>
      <c r="C172" s="8" t="s">
        <v>794</v>
      </c>
      <c r="D172" s="8" t="s">
        <v>795</v>
      </c>
      <c r="E172" s="8" t="s">
        <v>411</v>
      </c>
      <c r="F172" s="8" t="s">
        <v>412</v>
      </c>
      <c r="G172" s="8" t="s">
        <v>411</v>
      </c>
      <c r="H172" s="8" t="s">
        <v>412</v>
      </c>
      <c r="I172" s="8" t="s">
        <v>17</v>
      </c>
      <c r="J172" s="8" t="s">
        <v>413</v>
      </c>
      <c r="K172" t="s">
        <v>19</v>
      </c>
      <c r="L172" t="s">
        <v>18</v>
      </c>
      <c r="M172" t="s">
        <v>796</v>
      </c>
      <c r="N172" t="s">
        <v>448</v>
      </c>
      <c r="Q172" s="8" t="s">
        <v>416</v>
      </c>
      <c r="S172" s="10" t="s">
        <v>417</v>
      </c>
    </row>
    <row r="174" spans="1:23">
      <c r="A174" s="7" t="s">
        <v>797</v>
      </c>
      <c r="B174" s="7" t="s">
        <v>798</v>
      </c>
      <c r="C174" s="8" t="s">
        <v>799</v>
      </c>
      <c r="D174" s="8" t="s">
        <v>795</v>
      </c>
      <c r="E174" s="8" t="s">
        <v>411</v>
      </c>
      <c r="F174" s="8" t="s">
        <v>412</v>
      </c>
      <c r="G174" s="8" t="s">
        <v>411</v>
      </c>
      <c r="H174" s="8" t="s">
        <v>412</v>
      </c>
      <c r="I174" s="8" t="s">
        <v>17</v>
      </c>
      <c r="J174" s="8" t="s">
        <v>413</v>
      </c>
      <c r="K174" t="s">
        <v>19</v>
      </c>
      <c r="L174" t="s">
        <v>18</v>
      </c>
      <c r="M174" t="s">
        <v>800</v>
      </c>
      <c r="N174" t="s">
        <v>448</v>
      </c>
      <c r="Q174" s="8" t="s">
        <v>416</v>
      </c>
      <c r="S174" s="10" t="s">
        <v>417</v>
      </c>
    </row>
    <row r="176" spans="1:23">
      <c r="A176" s="7" t="s">
        <v>801</v>
      </c>
      <c r="B176" s="7" t="s">
        <v>802</v>
      </c>
      <c r="C176" s="8" t="s">
        <v>24</v>
      </c>
      <c r="D176" s="8" t="s">
        <v>795</v>
      </c>
      <c r="E176" s="8" t="s">
        <v>411</v>
      </c>
      <c r="F176" s="8" t="s">
        <v>412</v>
      </c>
      <c r="G176" s="8" t="s">
        <v>411</v>
      </c>
      <c r="H176" s="8" t="s">
        <v>412</v>
      </c>
      <c r="I176" s="8" t="s">
        <v>17</v>
      </c>
      <c r="J176" s="8" t="s">
        <v>413</v>
      </c>
      <c r="K176" t="s">
        <v>19</v>
      </c>
      <c r="L176" t="s">
        <v>18</v>
      </c>
      <c r="M176" t="s">
        <v>448</v>
      </c>
      <c r="N176" t="s">
        <v>448</v>
      </c>
      <c r="Q176" s="8" t="s">
        <v>416</v>
      </c>
      <c r="S176" s="10" t="s">
        <v>417</v>
      </c>
    </row>
    <row r="178" spans="1:23">
      <c r="A178" s="7" t="s">
        <v>803</v>
      </c>
      <c r="B178" s="7" t="s">
        <v>804</v>
      </c>
      <c r="C178" s="8" t="s">
        <v>805</v>
      </c>
      <c r="D178" s="8" t="s">
        <v>806</v>
      </c>
      <c r="E178" s="8" t="s">
        <v>411</v>
      </c>
      <c r="F178" s="8" t="s">
        <v>412</v>
      </c>
      <c r="G178" s="8" t="s">
        <v>411</v>
      </c>
      <c r="H178" s="8" t="s">
        <v>412</v>
      </c>
      <c r="I178" s="8" t="s">
        <v>32</v>
      </c>
      <c r="J178" s="8" t="s">
        <v>413</v>
      </c>
      <c r="K178" t="s">
        <v>19</v>
      </c>
      <c r="L178" t="s">
        <v>18</v>
      </c>
      <c r="M178" t="s">
        <v>807</v>
      </c>
      <c r="N178" t="s">
        <v>690</v>
      </c>
      <c r="Q178" s="8" t="s">
        <v>416</v>
      </c>
      <c r="S178" s="10" t="s">
        <v>416</v>
      </c>
      <c r="T178" s="8">
        <v>2.5</v>
      </c>
      <c r="W178" t="b">
        <v>1</v>
      </c>
    </row>
    <row r="180" spans="1:23">
      <c r="A180" s="7" t="s">
        <v>808</v>
      </c>
      <c r="B180" s="7" t="s">
        <v>809</v>
      </c>
      <c r="C180" s="8" t="s">
        <v>810</v>
      </c>
      <c r="D180" s="8" t="s">
        <v>811</v>
      </c>
      <c r="E180" s="8" t="s">
        <v>411</v>
      </c>
      <c r="F180" s="8" t="s">
        <v>412</v>
      </c>
      <c r="G180" s="8" t="s">
        <v>411</v>
      </c>
      <c r="H180" s="8" t="s">
        <v>412</v>
      </c>
      <c r="I180" s="8" t="s">
        <v>17</v>
      </c>
      <c r="J180" s="8" t="s">
        <v>413</v>
      </c>
      <c r="K180" t="s">
        <v>19</v>
      </c>
      <c r="L180" t="s">
        <v>18</v>
      </c>
      <c r="M180" t="s">
        <v>812</v>
      </c>
      <c r="N180" t="s">
        <v>588</v>
      </c>
      <c r="Q180" s="8" t="s">
        <v>416</v>
      </c>
      <c r="S180" s="10" t="s">
        <v>416</v>
      </c>
      <c r="T180" s="8">
        <v>2.5</v>
      </c>
      <c r="W180" t="b">
        <v>1</v>
      </c>
    </row>
    <row r="182" spans="1:23">
      <c r="A182" s="7" t="s">
        <v>813</v>
      </c>
      <c r="B182" s="7" t="s">
        <v>814</v>
      </c>
      <c r="C182" s="8" t="s">
        <v>815</v>
      </c>
      <c r="D182" s="8" t="s">
        <v>816</v>
      </c>
      <c r="E182" s="8" t="s">
        <v>411</v>
      </c>
      <c r="F182" s="8" t="s">
        <v>412</v>
      </c>
      <c r="G182" s="8" t="s">
        <v>411</v>
      </c>
      <c r="H182" s="8" t="s">
        <v>412</v>
      </c>
      <c r="I182" s="8" t="s">
        <v>32</v>
      </c>
      <c r="J182" s="8" t="s">
        <v>413</v>
      </c>
      <c r="K182" t="s">
        <v>19</v>
      </c>
      <c r="L182" t="s">
        <v>18</v>
      </c>
      <c r="M182" t="s">
        <v>567</v>
      </c>
      <c r="N182" t="s">
        <v>415</v>
      </c>
      <c r="Q182" s="8" t="s">
        <v>416</v>
      </c>
      <c r="S182" s="10" t="s">
        <v>417</v>
      </c>
    </row>
    <row r="184" spans="1:23">
      <c r="A184" s="7" t="s">
        <v>817</v>
      </c>
      <c r="B184" s="7" t="s">
        <v>818</v>
      </c>
      <c r="C184" s="8" t="s">
        <v>281</v>
      </c>
      <c r="D184" s="8" t="s">
        <v>819</v>
      </c>
      <c r="E184" s="8" t="s">
        <v>411</v>
      </c>
      <c r="F184" s="8" t="s">
        <v>412</v>
      </c>
      <c r="G184" s="8" t="s">
        <v>411</v>
      </c>
      <c r="H184" s="8" t="s">
        <v>412</v>
      </c>
      <c r="I184" s="8" t="s">
        <v>17</v>
      </c>
      <c r="J184" s="8" t="s">
        <v>413</v>
      </c>
      <c r="K184" t="s">
        <v>19</v>
      </c>
      <c r="L184" t="s">
        <v>44</v>
      </c>
      <c r="M184" t="s">
        <v>820</v>
      </c>
      <c r="N184" t="s">
        <v>640</v>
      </c>
      <c r="O184" t="s">
        <v>821</v>
      </c>
      <c r="P184" t="s">
        <v>47</v>
      </c>
      <c r="Q184" s="8" t="s">
        <v>417</v>
      </c>
      <c r="S184" s="10" t="s">
        <v>417</v>
      </c>
    </row>
    <row r="186" spans="1:23">
      <c r="A186" s="7" t="s">
        <v>822</v>
      </c>
      <c r="B186" s="7" t="s">
        <v>823</v>
      </c>
      <c r="C186" s="8" t="s">
        <v>824</v>
      </c>
      <c r="D186" s="8" t="s">
        <v>825</v>
      </c>
      <c r="E186" s="8" t="s">
        <v>411</v>
      </c>
      <c r="F186" s="8" t="s">
        <v>412</v>
      </c>
      <c r="G186" s="8" t="s">
        <v>411</v>
      </c>
      <c r="H186" s="8" t="s">
        <v>412</v>
      </c>
      <c r="I186" s="8" t="s">
        <v>138</v>
      </c>
      <c r="J186" s="8" t="s">
        <v>413</v>
      </c>
      <c r="K186" t="s">
        <v>19</v>
      </c>
      <c r="L186" t="s">
        <v>18</v>
      </c>
      <c r="M186" t="s">
        <v>826</v>
      </c>
      <c r="N186" t="s">
        <v>337</v>
      </c>
      <c r="Q186" s="8" t="s">
        <v>416</v>
      </c>
      <c r="S186" s="10" t="s">
        <v>417</v>
      </c>
    </row>
    <row r="187" spans="1:23">
      <c r="A187" s="7" t="s">
        <v>827</v>
      </c>
      <c r="B187" s="7" t="s">
        <v>823</v>
      </c>
      <c r="C187" s="8" t="s">
        <v>824</v>
      </c>
      <c r="D187" s="8" t="s">
        <v>825</v>
      </c>
      <c r="E187" s="8" t="s">
        <v>411</v>
      </c>
      <c r="F187" s="8" t="s">
        <v>412</v>
      </c>
      <c r="G187" s="8" t="s">
        <v>411</v>
      </c>
      <c r="H187" s="8" t="s">
        <v>412</v>
      </c>
      <c r="I187" s="8" t="s">
        <v>55</v>
      </c>
      <c r="J187" s="8" t="s">
        <v>828</v>
      </c>
      <c r="K187" t="s">
        <v>27</v>
      </c>
      <c r="L187" t="s">
        <v>18</v>
      </c>
      <c r="M187" t="s">
        <v>829</v>
      </c>
      <c r="N187" t="s">
        <v>501</v>
      </c>
      <c r="Q187" s="8" t="s">
        <v>416</v>
      </c>
      <c r="S187" s="10" t="s">
        <v>417</v>
      </c>
    </row>
    <row r="189" spans="1:23">
      <c r="A189" s="7" t="s">
        <v>830</v>
      </c>
      <c r="B189" s="7" t="s">
        <v>831</v>
      </c>
      <c r="C189" s="8" t="s">
        <v>832</v>
      </c>
      <c r="D189" s="8" t="s">
        <v>833</v>
      </c>
      <c r="E189" s="8" t="s">
        <v>411</v>
      </c>
      <c r="F189" s="8" t="s">
        <v>412</v>
      </c>
      <c r="G189" s="8" t="s">
        <v>411</v>
      </c>
      <c r="H189" s="8" t="s">
        <v>412</v>
      </c>
      <c r="I189" s="8" t="s">
        <v>17</v>
      </c>
      <c r="J189" s="8" t="s">
        <v>413</v>
      </c>
      <c r="K189" t="s">
        <v>19</v>
      </c>
      <c r="L189" t="s">
        <v>18</v>
      </c>
      <c r="M189" t="s">
        <v>834</v>
      </c>
      <c r="N189" t="s">
        <v>695</v>
      </c>
      <c r="Q189" s="8" t="s">
        <v>416</v>
      </c>
      <c r="S189" s="10" t="s">
        <v>416</v>
      </c>
      <c r="T189" s="8">
        <v>2.5</v>
      </c>
      <c r="W189" t="b">
        <v>1</v>
      </c>
    </row>
    <row r="191" spans="1:23">
      <c r="A191" s="7" t="s">
        <v>835</v>
      </c>
      <c r="B191" s="7" t="s">
        <v>836</v>
      </c>
      <c r="C191" s="8" t="s">
        <v>30</v>
      </c>
      <c r="D191" s="8" t="s">
        <v>837</v>
      </c>
      <c r="E191" s="8" t="s">
        <v>411</v>
      </c>
      <c r="F191" s="8" t="s">
        <v>412</v>
      </c>
      <c r="G191" s="8" t="s">
        <v>411</v>
      </c>
      <c r="H191" s="8" t="s">
        <v>412</v>
      </c>
      <c r="I191" s="8" t="s">
        <v>32</v>
      </c>
      <c r="J191" s="8" t="s">
        <v>413</v>
      </c>
      <c r="K191" t="s">
        <v>19</v>
      </c>
      <c r="L191" t="s">
        <v>18</v>
      </c>
      <c r="M191" t="s">
        <v>838</v>
      </c>
      <c r="N191" t="s">
        <v>695</v>
      </c>
      <c r="Q191" s="8" t="s">
        <v>416</v>
      </c>
      <c r="S191" s="10" t="s">
        <v>416</v>
      </c>
      <c r="T191" s="8">
        <v>2.5</v>
      </c>
      <c r="W191" t="b">
        <v>1</v>
      </c>
    </row>
    <row r="193" spans="1:19">
      <c r="A193" s="7" t="s">
        <v>839</v>
      </c>
      <c r="B193" s="7" t="s">
        <v>840</v>
      </c>
      <c r="C193" s="8" t="s">
        <v>461</v>
      </c>
      <c r="D193" s="8" t="s">
        <v>841</v>
      </c>
      <c r="E193" s="8" t="s">
        <v>411</v>
      </c>
      <c r="F193" s="8" t="s">
        <v>412</v>
      </c>
      <c r="G193" s="8" t="s">
        <v>411</v>
      </c>
      <c r="H193" s="8" t="s">
        <v>412</v>
      </c>
      <c r="I193" s="8" t="s">
        <v>17</v>
      </c>
      <c r="J193" s="8" t="s">
        <v>413</v>
      </c>
      <c r="K193" t="s">
        <v>19</v>
      </c>
      <c r="L193" t="s">
        <v>18</v>
      </c>
      <c r="M193" t="s">
        <v>520</v>
      </c>
      <c r="N193" t="s">
        <v>640</v>
      </c>
      <c r="Q193" s="8" t="s">
        <v>416</v>
      </c>
      <c r="S193" s="10" t="s">
        <v>417</v>
      </c>
    </row>
    <row r="195" spans="1:19">
      <c r="A195" s="7" t="s">
        <v>842</v>
      </c>
      <c r="B195" s="7" t="s">
        <v>843</v>
      </c>
      <c r="C195" s="8" t="s">
        <v>844</v>
      </c>
      <c r="D195" s="8" t="s">
        <v>845</v>
      </c>
      <c r="E195" s="8" t="s">
        <v>411</v>
      </c>
      <c r="F195" s="8" t="s">
        <v>412</v>
      </c>
      <c r="G195" s="8" t="s">
        <v>411</v>
      </c>
      <c r="H195" s="8" t="s">
        <v>412</v>
      </c>
      <c r="I195" s="8" t="s">
        <v>17</v>
      </c>
      <c r="J195" s="8" t="s">
        <v>413</v>
      </c>
      <c r="K195" t="s">
        <v>19</v>
      </c>
      <c r="L195" t="s">
        <v>18</v>
      </c>
      <c r="M195" t="s">
        <v>846</v>
      </c>
      <c r="N195" t="s">
        <v>46</v>
      </c>
      <c r="Q195" s="8" t="s">
        <v>416</v>
      </c>
      <c r="S195" s="10" t="s">
        <v>417</v>
      </c>
    </row>
    <row r="197" spans="1:19">
      <c r="A197" s="7" t="s">
        <v>847</v>
      </c>
      <c r="B197" s="7" t="s">
        <v>848</v>
      </c>
      <c r="C197" s="8" t="s">
        <v>849</v>
      </c>
      <c r="D197" s="8" t="s">
        <v>850</v>
      </c>
      <c r="E197" s="8" t="s">
        <v>411</v>
      </c>
      <c r="F197" s="8" t="s">
        <v>412</v>
      </c>
      <c r="G197" s="8" t="s">
        <v>411</v>
      </c>
      <c r="H197" s="8" t="s">
        <v>412</v>
      </c>
      <c r="I197" s="8" t="s">
        <v>17</v>
      </c>
      <c r="J197" s="8" t="s">
        <v>413</v>
      </c>
      <c r="K197" t="s">
        <v>19</v>
      </c>
      <c r="L197" t="s">
        <v>18</v>
      </c>
      <c r="M197" t="s">
        <v>846</v>
      </c>
      <c r="N197" t="s">
        <v>46</v>
      </c>
      <c r="Q197" s="8" t="s">
        <v>416</v>
      </c>
      <c r="S197" s="10" t="s">
        <v>417</v>
      </c>
    </row>
    <row r="199" spans="1:19">
      <c r="A199" s="7" t="s">
        <v>851</v>
      </c>
      <c r="B199" s="7" t="s">
        <v>852</v>
      </c>
      <c r="C199" s="8" t="s">
        <v>24</v>
      </c>
      <c r="D199" s="8" t="s">
        <v>853</v>
      </c>
      <c r="E199" s="8" t="s">
        <v>411</v>
      </c>
      <c r="F199" s="8" t="s">
        <v>412</v>
      </c>
      <c r="G199" s="8" t="s">
        <v>411</v>
      </c>
      <c r="H199" s="8" t="s">
        <v>412</v>
      </c>
      <c r="I199" s="8" t="s">
        <v>17</v>
      </c>
      <c r="J199" s="8" t="s">
        <v>413</v>
      </c>
      <c r="K199" t="s">
        <v>19</v>
      </c>
      <c r="L199" t="s">
        <v>18</v>
      </c>
      <c r="M199" t="s">
        <v>854</v>
      </c>
      <c r="N199" t="s">
        <v>501</v>
      </c>
      <c r="Q199" s="8" t="s">
        <v>416</v>
      </c>
      <c r="S199" s="10" t="s">
        <v>417</v>
      </c>
    </row>
    <row r="201" spans="1:19">
      <c r="A201" s="7" t="s">
        <v>855</v>
      </c>
      <c r="B201" s="7" t="s">
        <v>856</v>
      </c>
      <c r="C201" s="8" t="s">
        <v>857</v>
      </c>
      <c r="D201" s="8" t="s">
        <v>853</v>
      </c>
      <c r="E201" s="8" t="s">
        <v>411</v>
      </c>
      <c r="F201" s="8" t="s">
        <v>412</v>
      </c>
      <c r="G201" s="8" t="s">
        <v>411</v>
      </c>
      <c r="H201" s="8" t="s">
        <v>412</v>
      </c>
      <c r="I201" s="8" t="s">
        <v>17</v>
      </c>
      <c r="J201" s="8" t="s">
        <v>413</v>
      </c>
      <c r="K201" t="s">
        <v>19</v>
      </c>
      <c r="L201" t="s">
        <v>18</v>
      </c>
      <c r="M201" t="s">
        <v>854</v>
      </c>
      <c r="N201" t="s">
        <v>501</v>
      </c>
      <c r="Q201" s="8" t="s">
        <v>416</v>
      </c>
      <c r="S201" s="10" t="s">
        <v>417</v>
      </c>
    </row>
    <row r="203" spans="1:19">
      <c r="A203" s="7" t="s">
        <v>858</v>
      </c>
      <c r="B203" s="7" t="s">
        <v>859</v>
      </c>
      <c r="C203" s="8" t="s">
        <v>292</v>
      </c>
      <c r="D203" s="8" t="s">
        <v>860</v>
      </c>
      <c r="E203" s="8" t="s">
        <v>411</v>
      </c>
      <c r="F203" s="8" t="s">
        <v>412</v>
      </c>
      <c r="G203" s="8" t="s">
        <v>411</v>
      </c>
      <c r="H203" s="8" t="s">
        <v>412</v>
      </c>
      <c r="I203" s="8" t="s">
        <v>17</v>
      </c>
      <c r="J203" s="8" t="s">
        <v>413</v>
      </c>
      <c r="K203" t="s">
        <v>19</v>
      </c>
      <c r="L203" t="s">
        <v>18</v>
      </c>
      <c r="M203" t="s">
        <v>861</v>
      </c>
      <c r="N203" t="s">
        <v>239</v>
      </c>
      <c r="Q203" s="8" t="s">
        <v>416</v>
      </c>
      <c r="S203" s="10" t="s">
        <v>417</v>
      </c>
    </row>
    <row r="205" spans="1:19">
      <c r="A205" s="7" t="s">
        <v>862</v>
      </c>
      <c r="B205" s="7" t="s">
        <v>863</v>
      </c>
      <c r="C205" s="8" t="s">
        <v>864</v>
      </c>
      <c r="D205" s="8" t="s">
        <v>865</v>
      </c>
      <c r="E205" s="8" t="s">
        <v>411</v>
      </c>
      <c r="F205" s="8" t="s">
        <v>412</v>
      </c>
      <c r="G205" s="8" t="s">
        <v>411</v>
      </c>
      <c r="H205" s="8" t="s">
        <v>412</v>
      </c>
      <c r="I205" s="8" t="s">
        <v>17</v>
      </c>
      <c r="J205" s="8" t="s">
        <v>413</v>
      </c>
      <c r="K205" t="s">
        <v>19</v>
      </c>
      <c r="L205" t="s">
        <v>18</v>
      </c>
      <c r="M205" t="s">
        <v>866</v>
      </c>
      <c r="N205" t="s">
        <v>20</v>
      </c>
      <c r="Q205" s="8" t="s">
        <v>416</v>
      </c>
      <c r="S205" s="10" t="s">
        <v>417</v>
      </c>
    </row>
    <row r="207" spans="1:19">
      <c r="A207" s="7" t="s">
        <v>867</v>
      </c>
      <c r="B207" s="7" t="s">
        <v>868</v>
      </c>
      <c r="C207" s="8" t="s">
        <v>171</v>
      </c>
      <c r="D207" s="8" t="s">
        <v>172</v>
      </c>
      <c r="E207" s="8" t="s">
        <v>411</v>
      </c>
      <c r="F207" s="8" t="s">
        <v>412</v>
      </c>
      <c r="G207" s="8" t="s">
        <v>411</v>
      </c>
      <c r="H207" s="8" t="s">
        <v>412</v>
      </c>
      <c r="I207" s="8" t="s">
        <v>17</v>
      </c>
      <c r="J207" s="8" t="s">
        <v>413</v>
      </c>
      <c r="K207" t="s">
        <v>19</v>
      </c>
      <c r="L207" t="s">
        <v>18</v>
      </c>
      <c r="M207" t="s">
        <v>173</v>
      </c>
      <c r="N207" t="s">
        <v>21</v>
      </c>
      <c r="Q207" s="8" t="s">
        <v>416</v>
      </c>
      <c r="S207" s="10" t="s">
        <v>417</v>
      </c>
    </row>
    <row r="209" spans="1:19">
      <c r="A209" s="7" t="s">
        <v>869</v>
      </c>
      <c r="B209" s="7" t="s">
        <v>870</v>
      </c>
      <c r="C209" s="8" t="s">
        <v>466</v>
      </c>
      <c r="D209" s="8" t="s">
        <v>871</v>
      </c>
      <c r="E209" s="8" t="s">
        <v>411</v>
      </c>
      <c r="F209" s="8" t="s">
        <v>412</v>
      </c>
      <c r="G209" s="8" t="s">
        <v>411</v>
      </c>
      <c r="H209" s="8" t="s">
        <v>412</v>
      </c>
      <c r="I209" s="8" t="s">
        <v>17</v>
      </c>
      <c r="J209" s="8" t="s">
        <v>413</v>
      </c>
      <c r="K209" t="s">
        <v>19</v>
      </c>
      <c r="L209" t="s">
        <v>18</v>
      </c>
      <c r="M209" t="s">
        <v>620</v>
      </c>
      <c r="N209" t="s">
        <v>167</v>
      </c>
      <c r="Q209" s="8" t="s">
        <v>416</v>
      </c>
      <c r="S209" s="10" t="s">
        <v>417</v>
      </c>
    </row>
    <row r="211" spans="1:19">
      <c r="A211" s="7" t="s">
        <v>872</v>
      </c>
      <c r="B211" s="7" t="s">
        <v>873</v>
      </c>
      <c r="C211" s="8" t="s">
        <v>874</v>
      </c>
      <c r="D211" s="8" t="s">
        <v>875</v>
      </c>
      <c r="E211" s="8" t="s">
        <v>411</v>
      </c>
      <c r="F211" s="8" t="s">
        <v>412</v>
      </c>
      <c r="G211" s="8" t="s">
        <v>411</v>
      </c>
      <c r="H211" s="8" t="s">
        <v>412</v>
      </c>
      <c r="I211" s="8" t="s">
        <v>32</v>
      </c>
      <c r="J211" s="8" t="s">
        <v>413</v>
      </c>
      <c r="K211" t="s">
        <v>19</v>
      </c>
      <c r="L211" t="s">
        <v>18</v>
      </c>
      <c r="M211" t="s">
        <v>694</v>
      </c>
      <c r="N211" t="s">
        <v>337</v>
      </c>
      <c r="Q211" s="8" t="s">
        <v>416</v>
      </c>
      <c r="S211" s="10" t="s">
        <v>417</v>
      </c>
    </row>
    <row r="213" spans="1:19">
      <c r="A213" s="7" t="s">
        <v>876</v>
      </c>
      <c r="B213" s="7" t="s">
        <v>877</v>
      </c>
      <c r="C213" s="8" t="s">
        <v>878</v>
      </c>
      <c r="D213" s="8" t="s">
        <v>879</v>
      </c>
      <c r="E213" s="8" t="s">
        <v>411</v>
      </c>
      <c r="F213" s="8" t="s">
        <v>412</v>
      </c>
      <c r="G213" s="8" t="s">
        <v>411</v>
      </c>
      <c r="H213" s="8" t="s">
        <v>412</v>
      </c>
      <c r="I213" s="8" t="s">
        <v>17</v>
      </c>
      <c r="J213" s="8" t="s">
        <v>413</v>
      </c>
      <c r="K213" t="s">
        <v>19</v>
      </c>
      <c r="L213" t="s">
        <v>18</v>
      </c>
      <c r="M213" t="s">
        <v>880</v>
      </c>
      <c r="N213" t="s">
        <v>239</v>
      </c>
      <c r="Q213" s="8" t="s">
        <v>416</v>
      </c>
      <c r="S213" s="10" t="s">
        <v>417</v>
      </c>
    </row>
    <row r="215" spans="1:19">
      <c r="A215" s="7" t="s">
        <v>881</v>
      </c>
      <c r="B215" s="7" t="s">
        <v>882</v>
      </c>
      <c r="C215" s="8" t="s">
        <v>545</v>
      </c>
      <c r="D215" s="8" t="s">
        <v>883</v>
      </c>
      <c r="E215" s="8" t="s">
        <v>411</v>
      </c>
      <c r="F215" s="8" t="s">
        <v>412</v>
      </c>
      <c r="G215" s="8" t="s">
        <v>411</v>
      </c>
      <c r="H215" s="8" t="s">
        <v>412</v>
      </c>
      <c r="I215" s="8" t="s">
        <v>152</v>
      </c>
      <c r="J215" s="8" t="s">
        <v>413</v>
      </c>
      <c r="K215" t="s">
        <v>19</v>
      </c>
      <c r="L215" t="s">
        <v>18</v>
      </c>
      <c r="M215" t="s">
        <v>884</v>
      </c>
      <c r="N215" t="s">
        <v>501</v>
      </c>
      <c r="Q215" s="8" t="s">
        <v>416</v>
      </c>
      <c r="S215" s="10" t="s">
        <v>417</v>
      </c>
    </row>
    <row r="217" spans="1:19">
      <c r="A217" s="7" t="s">
        <v>885</v>
      </c>
      <c r="B217" s="7" t="s">
        <v>886</v>
      </c>
      <c r="C217" s="8" t="s">
        <v>74</v>
      </c>
      <c r="D217" s="8" t="s">
        <v>317</v>
      </c>
      <c r="E217" s="8" t="s">
        <v>411</v>
      </c>
      <c r="F217" s="8" t="s">
        <v>412</v>
      </c>
      <c r="G217" s="8" t="s">
        <v>411</v>
      </c>
      <c r="H217" s="8" t="s">
        <v>412</v>
      </c>
      <c r="I217" s="8" t="s">
        <v>17</v>
      </c>
      <c r="J217" s="8" t="s">
        <v>413</v>
      </c>
      <c r="K217" t="s">
        <v>19</v>
      </c>
      <c r="L217" t="s">
        <v>18</v>
      </c>
      <c r="M217" t="s">
        <v>120</v>
      </c>
      <c r="N217" t="s">
        <v>318</v>
      </c>
      <c r="Q217" s="8" t="s">
        <v>416</v>
      </c>
      <c r="S217" s="10" t="s">
        <v>417</v>
      </c>
    </row>
    <row r="219" spans="1:19">
      <c r="A219" s="7" t="s">
        <v>887</v>
      </c>
      <c r="B219" s="7" t="s">
        <v>888</v>
      </c>
      <c r="C219" s="8" t="s">
        <v>889</v>
      </c>
      <c r="D219" s="8" t="s">
        <v>890</v>
      </c>
      <c r="E219" s="8" t="s">
        <v>411</v>
      </c>
      <c r="F219" s="8" t="s">
        <v>412</v>
      </c>
      <c r="G219" s="8" t="s">
        <v>411</v>
      </c>
      <c r="H219" s="8" t="s">
        <v>412</v>
      </c>
      <c r="I219" s="8" t="s">
        <v>17</v>
      </c>
      <c r="J219" s="8" t="s">
        <v>413</v>
      </c>
      <c r="K219" t="s">
        <v>19</v>
      </c>
      <c r="L219" t="s">
        <v>18</v>
      </c>
      <c r="M219" t="s">
        <v>891</v>
      </c>
      <c r="N219" t="s">
        <v>167</v>
      </c>
      <c r="Q219" s="8" t="s">
        <v>416</v>
      </c>
      <c r="S219" s="10" t="s">
        <v>417</v>
      </c>
    </row>
    <row r="221" spans="1:19">
      <c r="A221" s="7" t="s">
        <v>892</v>
      </c>
      <c r="B221" s="7" t="s">
        <v>893</v>
      </c>
      <c r="C221" s="8" t="s">
        <v>894</v>
      </c>
      <c r="D221" s="8" t="s">
        <v>895</v>
      </c>
      <c r="E221" s="8" t="s">
        <v>411</v>
      </c>
      <c r="F221" s="8" t="s">
        <v>412</v>
      </c>
      <c r="G221" s="8" t="s">
        <v>411</v>
      </c>
      <c r="H221" s="8" t="s">
        <v>412</v>
      </c>
      <c r="I221" s="8" t="s">
        <v>17</v>
      </c>
      <c r="J221" s="8" t="s">
        <v>413</v>
      </c>
      <c r="K221" t="s">
        <v>19</v>
      </c>
      <c r="L221" t="s">
        <v>18</v>
      </c>
      <c r="M221" t="s">
        <v>678</v>
      </c>
      <c r="N221" t="s">
        <v>46</v>
      </c>
      <c r="Q221" s="8" t="s">
        <v>416</v>
      </c>
      <c r="S221" s="10" t="s">
        <v>417</v>
      </c>
    </row>
    <row r="223" spans="1:19">
      <c r="A223" s="7" t="s">
        <v>896</v>
      </c>
      <c r="B223" s="7" t="s">
        <v>897</v>
      </c>
      <c r="C223" s="8" t="s">
        <v>898</v>
      </c>
      <c r="D223" s="8" t="s">
        <v>899</v>
      </c>
      <c r="E223" s="8" t="s">
        <v>411</v>
      </c>
      <c r="F223" s="8" t="s">
        <v>412</v>
      </c>
      <c r="G223" s="8" t="s">
        <v>411</v>
      </c>
      <c r="H223" s="8" t="s">
        <v>412</v>
      </c>
      <c r="I223" s="8" t="s">
        <v>17</v>
      </c>
      <c r="J223" s="8" t="s">
        <v>413</v>
      </c>
      <c r="K223" t="s">
        <v>19</v>
      </c>
      <c r="L223" t="s">
        <v>18</v>
      </c>
      <c r="M223" t="s">
        <v>900</v>
      </c>
      <c r="N223" t="s">
        <v>640</v>
      </c>
      <c r="Q223" s="8" t="s">
        <v>416</v>
      </c>
      <c r="S223" s="10" t="s">
        <v>417</v>
      </c>
    </row>
    <row r="225" spans="1:23">
      <c r="A225" s="7" t="s">
        <v>901</v>
      </c>
      <c r="B225" s="7" t="s">
        <v>902</v>
      </c>
      <c r="C225" s="8" t="s">
        <v>903</v>
      </c>
      <c r="D225" s="8" t="s">
        <v>904</v>
      </c>
      <c r="E225" s="8" t="s">
        <v>411</v>
      </c>
      <c r="F225" s="8" t="s">
        <v>412</v>
      </c>
      <c r="G225" s="8" t="s">
        <v>411</v>
      </c>
      <c r="H225" s="8" t="s">
        <v>412</v>
      </c>
      <c r="I225" s="8" t="s">
        <v>17</v>
      </c>
      <c r="J225" s="8" t="s">
        <v>413</v>
      </c>
      <c r="K225" t="s">
        <v>19</v>
      </c>
      <c r="L225" t="s">
        <v>18</v>
      </c>
      <c r="M225" t="s">
        <v>905</v>
      </c>
      <c r="N225" t="s">
        <v>56</v>
      </c>
      <c r="Q225" s="8" t="s">
        <v>416</v>
      </c>
      <c r="S225" s="10" t="s">
        <v>417</v>
      </c>
    </row>
    <row r="227" spans="1:23">
      <c r="A227" s="7" t="s">
        <v>906</v>
      </c>
      <c r="B227" s="7" t="s">
        <v>907</v>
      </c>
      <c r="C227" s="8" t="s">
        <v>908</v>
      </c>
      <c r="D227" s="8" t="s">
        <v>909</v>
      </c>
      <c r="E227" s="8" t="s">
        <v>411</v>
      </c>
      <c r="F227" s="8" t="s">
        <v>412</v>
      </c>
      <c r="G227" s="8" t="s">
        <v>411</v>
      </c>
      <c r="H227" s="8" t="s">
        <v>412</v>
      </c>
      <c r="I227" s="8" t="s">
        <v>32</v>
      </c>
      <c r="J227" s="8" t="s">
        <v>413</v>
      </c>
      <c r="K227" t="s">
        <v>19</v>
      </c>
      <c r="L227" t="s">
        <v>18</v>
      </c>
      <c r="M227" t="s">
        <v>910</v>
      </c>
      <c r="N227" t="s">
        <v>501</v>
      </c>
      <c r="Q227" s="8" t="s">
        <v>416</v>
      </c>
      <c r="S227" s="10" t="s">
        <v>417</v>
      </c>
    </row>
    <row r="229" spans="1:23">
      <c r="A229" s="7" t="s">
        <v>911</v>
      </c>
      <c r="B229" s="7" t="s">
        <v>912</v>
      </c>
      <c r="C229" s="8" t="s">
        <v>292</v>
      </c>
      <c r="D229" s="8" t="s">
        <v>909</v>
      </c>
      <c r="E229" s="8" t="s">
        <v>411</v>
      </c>
      <c r="F229" s="8" t="s">
        <v>412</v>
      </c>
      <c r="G229" s="8" t="s">
        <v>411</v>
      </c>
      <c r="H229" s="8" t="s">
        <v>412</v>
      </c>
      <c r="I229" s="8" t="s">
        <v>32</v>
      </c>
      <c r="J229" s="8" t="s">
        <v>423</v>
      </c>
      <c r="K229" t="s">
        <v>19</v>
      </c>
      <c r="L229" t="s">
        <v>18</v>
      </c>
      <c r="M229" t="s">
        <v>910</v>
      </c>
      <c r="N229" t="s">
        <v>501</v>
      </c>
      <c r="Q229" s="8" t="s">
        <v>416</v>
      </c>
      <c r="S229" s="10" t="s">
        <v>417</v>
      </c>
    </row>
    <row r="231" spans="1:23">
      <c r="A231" s="7" t="s">
        <v>913</v>
      </c>
      <c r="B231" s="7" t="s">
        <v>914</v>
      </c>
      <c r="C231" s="8" t="s">
        <v>131</v>
      </c>
      <c r="D231" s="8" t="s">
        <v>915</v>
      </c>
      <c r="E231" s="8" t="s">
        <v>411</v>
      </c>
      <c r="F231" s="8" t="s">
        <v>412</v>
      </c>
      <c r="G231" s="8" t="s">
        <v>411</v>
      </c>
      <c r="H231" s="8" t="s">
        <v>412</v>
      </c>
      <c r="I231" s="8" t="s">
        <v>32</v>
      </c>
      <c r="J231" s="8" t="s">
        <v>413</v>
      </c>
      <c r="K231" t="s">
        <v>19</v>
      </c>
      <c r="L231" t="s">
        <v>18</v>
      </c>
      <c r="M231" t="s">
        <v>916</v>
      </c>
      <c r="N231" t="s">
        <v>690</v>
      </c>
      <c r="Q231" s="8" t="s">
        <v>416</v>
      </c>
      <c r="S231" s="10" t="s">
        <v>416</v>
      </c>
      <c r="T231" s="8">
        <v>2.5</v>
      </c>
      <c r="W231" t="b">
        <v>1</v>
      </c>
    </row>
    <row r="233" spans="1:23">
      <c r="A233" s="7" t="s">
        <v>917</v>
      </c>
      <c r="B233" s="7" t="s">
        <v>918</v>
      </c>
      <c r="C233" s="8" t="s">
        <v>919</v>
      </c>
      <c r="D233" s="8" t="s">
        <v>920</v>
      </c>
      <c r="E233" s="8" t="s">
        <v>411</v>
      </c>
      <c r="F233" s="8" t="s">
        <v>412</v>
      </c>
      <c r="G233" s="8" t="s">
        <v>411</v>
      </c>
      <c r="H233" s="8" t="s">
        <v>412</v>
      </c>
      <c r="I233" s="8" t="s">
        <v>17</v>
      </c>
      <c r="J233" s="8" t="s">
        <v>413</v>
      </c>
      <c r="K233" t="s">
        <v>19</v>
      </c>
      <c r="L233" t="s">
        <v>18</v>
      </c>
      <c r="M233" t="s">
        <v>921</v>
      </c>
      <c r="N233" t="s">
        <v>588</v>
      </c>
      <c r="Q233" s="8" t="s">
        <v>416</v>
      </c>
      <c r="S233" s="10" t="s">
        <v>416</v>
      </c>
      <c r="T233" s="8">
        <v>2.5</v>
      </c>
      <c r="W233" t="b">
        <v>1</v>
      </c>
    </row>
    <row r="235" spans="1:23">
      <c r="A235" s="7" t="s">
        <v>922</v>
      </c>
      <c r="B235" s="7" t="s">
        <v>923</v>
      </c>
      <c r="C235" s="8" t="s">
        <v>924</v>
      </c>
      <c r="D235" s="8" t="s">
        <v>920</v>
      </c>
      <c r="E235" s="8" t="s">
        <v>411</v>
      </c>
      <c r="F235" s="8" t="s">
        <v>412</v>
      </c>
      <c r="G235" s="8" t="s">
        <v>411</v>
      </c>
      <c r="H235" s="8" t="s">
        <v>412</v>
      </c>
      <c r="I235" s="8" t="s">
        <v>17</v>
      </c>
      <c r="J235" s="8" t="s">
        <v>413</v>
      </c>
      <c r="K235" t="s">
        <v>19</v>
      </c>
      <c r="L235" t="s">
        <v>18</v>
      </c>
      <c r="M235" t="s">
        <v>925</v>
      </c>
      <c r="N235" t="s">
        <v>588</v>
      </c>
      <c r="Q235" s="8" t="s">
        <v>416</v>
      </c>
      <c r="S235" s="10" t="s">
        <v>416</v>
      </c>
      <c r="T235" s="8">
        <v>2.5</v>
      </c>
      <c r="W235" t="b">
        <v>1</v>
      </c>
    </row>
    <row r="237" spans="1:23">
      <c r="A237" s="7" t="s">
        <v>926</v>
      </c>
      <c r="B237" s="7" t="s">
        <v>927</v>
      </c>
      <c r="C237" s="8" t="s">
        <v>928</v>
      </c>
      <c r="D237" s="8" t="s">
        <v>929</v>
      </c>
      <c r="E237" s="8" t="s">
        <v>411</v>
      </c>
      <c r="F237" s="8" t="s">
        <v>412</v>
      </c>
      <c r="G237" s="8" t="s">
        <v>411</v>
      </c>
      <c r="H237" s="8" t="s">
        <v>412</v>
      </c>
      <c r="I237" s="8" t="s">
        <v>17</v>
      </c>
      <c r="J237" s="8" t="s">
        <v>413</v>
      </c>
      <c r="K237" t="s">
        <v>19</v>
      </c>
      <c r="L237" t="s">
        <v>18</v>
      </c>
      <c r="M237" t="s">
        <v>930</v>
      </c>
      <c r="N237" t="s">
        <v>690</v>
      </c>
      <c r="Q237" s="8" t="s">
        <v>416</v>
      </c>
      <c r="S237" s="10" t="s">
        <v>416</v>
      </c>
      <c r="T237" s="8">
        <v>2.5</v>
      </c>
      <c r="W237" t="b">
        <v>1</v>
      </c>
    </row>
    <row r="239" spans="1:23">
      <c r="A239" s="7" t="s">
        <v>931</v>
      </c>
      <c r="B239" s="7" t="s">
        <v>932</v>
      </c>
      <c r="C239" s="8" t="s">
        <v>933</v>
      </c>
      <c r="D239" s="8" t="s">
        <v>934</v>
      </c>
      <c r="E239" s="8" t="s">
        <v>411</v>
      </c>
      <c r="F239" s="8" t="s">
        <v>412</v>
      </c>
      <c r="G239" s="8" t="s">
        <v>411</v>
      </c>
      <c r="H239" s="8" t="s">
        <v>412</v>
      </c>
      <c r="I239" s="8" t="s">
        <v>98</v>
      </c>
      <c r="J239" s="8" t="s">
        <v>413</v>
      </c>
      <c r="K239" t="s">
        <v>19</v>
      </c>
      <c r="L239" t="s">
        <v>18</v>
      </c>
      <c r="M239" t="s">
        <v>935</v>
      </c>
      <c r="N239" t="s">
        <v>239</v>
      </c>
      <c r="Q239" s="8" t="s">
        <v>416</v>
      </c>
      <c r="S239" s="10" t="s">
        <v>417</v>
      </c>
    </row>
    <row r="241" spans="1:21">
      <c r="A241" s="7" t="s">
        <v>936</v>
      </c>
      <c r="B241" s="7" t="s">
        <v>937</v>
      </c>
      <c r="C241" s="8" t="s">
        <v>938</v>
      </c>
      <c r="D241" s="8" t="s">
        <v>939</v>
      </c>
      <c r="E241" s="8" t="s">
        <v>411</v>
      </c>
      <c r="F241" s="8" t="s">
        <v>412</v>
      </c>
      <c r="G241" s="8" t="s">
        <v>411</v>
      </c>
      <c r="H241" s="8" t="s">
        <v>412</v>
      </c>
      <c r="I241" s="8" t="s">
        <v>17</v>
      </c>
      <c r="J241" s="8" t="s">
        <v>413</v>
      </c>
      <c r="K241" t="s">
        <v>19</v>
      </c>
      <c r="L241" t="s">
        <v>18</v>
      </c>
      <c r="M241" t="s">
        <v>652</v>
      </c>
      <c r="N241" t="s">
        <v>46</v>
      </c>
      <c r="Q241" s="8" t="s">
        <v>416</v>
      </c>
      <c r="S241" s="10" t="s">
        <v>417</v>
      </c>
    </row>
    <row r="243" spans="1:21">
      <c r="A243" s="7" t="s">
        <v>940</v>
      </c>
      <c r="B243" s="7" t="s">
        <v>941</v>
      </c>
      <c r="C243" s="8" t="s">
        <v>942</v>
      </c>
      <c r="D243" s="8" t="s">
        <v>943</v>
      </c>
      <c r="E243" s="8" t="s">
        <v>411</v>
      </c>
      <c r="F243" s="8" t="s">
        <v>412</v>
      </c>
      <c r="G243" s="8" t="s">
        <v>411</v>
      </c>
      <c r="H243" s="8" t="s">
        <v>412</v>
      </c>
      <c r="I243" s="8" t="s">
        <v>17</v>
      </c>
      <c r="J243" s="8" t="s">
        <v>413</v>
      </c>
      <c r="K243" t="s">
        <v>19</v>
      </c>
      <c r="L243" t="s">
        <v>18</v>
      </c>
      <c r="M243" t="s">
        <v>696</v>
      </c>
      <c r="N243" t="s">
        <v>239</v>
      </c>
      <c r="Q243" s="8" t="s">
        <v>416</v>
      </c>
      <c r="S243" s="10" t="s">
        <v>417</v>
      </c>
    </row>
    <row r="245" spans="1:21">
      <c r="A245" s="7" t="s">
        <v>944</v>
      </c>
      <c r="B245" s="7" t="s">
        <v>945</v>
      </c>
      <c r="C245" s="8" t="s">
        <v>946</v>
      </c>
      <c r="D245" s="8" t="s">
        <v>947</v>
      </c>
      <c r="E245" s="8" t="s">
        <v>411</v>
      </c>
      <c r="F245" s="8" t="s">
        <v>412</v>
      </c>
      <c r="G245" s="8" t="s">
        <v>411</v>
      </c>
      <c r="H245" s="8" t="s">
        <v>412</v>
      </c>
      <c r="I245" s="8" t="s">
        <v>32</v>
      </c>
      <c r="J245" s="8" t="s">
        <v>423</v>
      </c>
      <c r="K245" t="s">
        <v>19</v>
      </c>
      <c r="L245" t="s">
        <v>18</v>
      </c>
      <c r="M245" t="s">
        <v>829</v>
      </c>
      <c r="N245" t="s">
        <v>501</v>
      </c>
      <c r="Q245" s="8" t="s">
        <v>416</v>
      </c>
      <c r="S245" s="10" t="s">
        <v>417</v>
      </c>
    </row>
    <row r="247" spans="1:21">
      <c r="A247" s="7" t="s">
        <v>948</v>
      </c>
      <c r="B247" s="7" t="s">
        <v>949</v>
      </c>
      <c r="C247" s="8" t="s">
        <v>950</v>
      </c>
      <c r="D247" s="8" t="s">
        <v>951</v>
      </c>
      <c r="E247" s="8" t="s">
        <v>411</v>
      </c>
      <c r="F247" s="8" t="s">
        <v>412</v>
      </c>
      <c r="G247" s="8" t="s">
        <v>411</v>
      </c>
      <c r="H247" s="8" t="s">
        <v>412</v>
      </c>
      <c r="I247" s="8" t="s">
        <v>98</v>
      </c>
      <c r="J247" s="8" t="s">
        <v>423</v>
      </c>
      <c r="K247" t="s">
        <v>19</v>
      </c>
      <c r="L247" t="s">
        <v>18</v>
      </c>
      <c r="M247" t="s">
        <v>652</v>
      </c>
      <c r="N247" t="s">
        <v>640</v>
      </c>
      <c r="Q247" s="8" t="s">
        <v>416</v>
      </c>
      <c r="S247" s="10" t="s">
        <v>417</v>
      </c>
    </row>
    <row r="249" spans="1:21">
      <c r="A249" s="7" t="s">
        <v>952</v>
      </c>
      <c r="B249" s="7" t="s">
        <v>953</v>
      </c>
      <c r="C249" s="8" t="s">
        <v>457</v>
      </c>
      <c r="D249" s="8" t="s">
        <v>951</v>
      </c>
      <c r="E249" s="8" t="s">
        <v>411</v>
      </c>
      <c r="F249" s="8" t="s">
        <v>412</v>
      </c>
      <c r="G249" s="8" t="s">
        <v>411</v>
      </c>
      <c r="H249" s="8" t="s">
        <v>412</v>
      </c>
      <c r="I249" s="8" t="s">
        <v>98</v>
      </c>
      <c r="J249" s="8" t="s">
        <v>423</v>
      </c>
      <c r="K249" t="s">
        <v>19</v>
      </c>
      <c r="L249" t="s">
        <v>18</v>
      </c>
      <c r="M249" t="s">
        <v>652</v>
      </c>
      <c r="N249" t="s">
        <v>239</v>
      </c>
      <c r="Q249" s="8" t="s">
        <v>416</v>
      </c>
      <c r="S249" s="10" t="s">
        <v>417</v>
      </c>
    </row>
    <row r="251" spans="1:21">
      <c r="A251" s="7" t="s">
        <v>954</v>
      </c>
      <c r="B251" s="7" t="s">
        <v>955</v>
      </c>
      <c r="C251" s="8" t="s">
        <v>181</v>
      </c>
      <c r="D251" s="8" t="s">
        <v>182</v>
      </c>
      <c r="E251" s="8" t="s">
        <v>411</v>
      </c>
      <c r="F251" s="8" t="s">
        <v>412</v>
      </c>
      <c r="G251" s="8" t="s">
        <v>411</v>
      </c>
      <c r="H251" s="8" t="s">
        <v>412</v>
      </c>
      <c r="I251" s="8" t="s">
        <v>17</v>
      </c>
      <c r="J251" s="8" t="s">
        <v>956</v>
      </c>
      <c r="K251" t="s">
        <v>19</v>
      </c>
      <c r="L251" t="s">
        <v>18</v>
      </c>
      <c r="M251" t="s">
        <v>183</v>
      </c>
      <c r="N251" t="s">
        <v>21</v>
      </c>
      <c r="Q251" s="8" t="s">
        <v>416</v>
      </c>
      <c r="S251" s="10" t="s">
        <v>417</v>
      </c>
      <c r="U251" t="s">
        <v>957</v>
      </c>
    </row>
    <row r="253" spans="1:21">
      <c r="A253" s="7" t="s">
        <v>958</v>
      </c>
      <c r="B253" s="7" t="s">
        <v>959</v>
      </c>
      <c r="C253" s="8" t="s">
        <v>123</v>
      </c>
      <c r="D253" s="8" t="s">
        <v>960</v>
      </c>
      <c r="E253" s="8" t="s">
        <v>411</v>
      </c>
      <c r="F253" s="8" t="s">
        <v>412</v>
      </c>
      <c r="G253" s="8" t="s">
        <v>411</v>
      </c>
      <c r="H253" s="8" t="s">
        <v>412</v>
      </c>
      <c r="I253" s="8" t="s">
        <v>17</v>
      </c>
      <c r="J253" s="8" t="s">
        <v>413</v>
      </c>
      <c r="K253" t="s">
        <v>19</v>
      </c>
      <c r="L253" t="s">
        <v>18</v>
      </c>
      <c r="M253" t="s">
        <v>343</v>
      </c>
      <c r="N253" t="s">
        <v>415</v>
      </c>
      <c r="Q253" s="8" t="s">
        <v>416</v>
      </c>
      <c r="S253" s="10" t="s">
        <v>417</v>
      </c>
    </row>
    <row r="255" spans="1:21">
      <c r="A255" s="7" t="s">
        <v>961</v>
      </c>
      <c r="B255" s="7" t="s">
        <v>962</v>
      </c>
      <c r="C255" s="8" t="s">
        <v>963</v>
      </c>
      <c r="D255" s="8" t="s">
        <v>964</v>
      </c>
      <c r="E255" s="8" t="s">
        <v>411</v>
      </c>
      <c r="F255" s="8" t="s">
        <v>412</v>
      </c>
      <c r="G255" s="8" t="s">
        <v>411</v>
      </c>
      <c r="H255" s="8" t="s">
        <v>412</v>
      </c>
      <c r="I255" s="8" t="s">
        <v>17</v>
      </c>
      <c r="J255" s="8" t="s">
        <v>413</v>
      </c>
      <c r="K255" t="s">
        <v>19</v>
      </c>
      <c r="L255" t="s">
        <v>18</v>
      </c>
      <c r="M255" t="s">
        <v>105</v>
      </c>
      <c r="N255" t="s">
        <v>21</v>
      </c>
      <c r="Q255" s="8" t="s">
        <v>416</v>
      </c>
      <c r="S255" s="10" t="s">
        <v>417</v>
      </c>
    </row>
    <row r="257" spans="1:19">
      <c r="A257" s="7" t="s">
        <v>965</v>
      </c>
      <c r="B257" s="7" t="s">
        <v>966</v>
      </c>
      <c r="C257" s="8" t="s">
        <v>967</v>
      </c>
      <c r="D257" s="8" t="s">
        <v>968</v>
      </c>
      <c r="E257" s="8" t="s">
        <v>411</v>
      </c>
      <c r="F257" s="8" t="s">
        <v>412</v>
      </c>
      <c r="G257" s="8" t="s">
        <v>411</v>
      </c>
      <c r="H257" s="8" t="s">
        <v>412</v>
      </c>
      <c r="I257" s="8" t="s">
        <v>98</v>
      </c>
      <c r="J257" s="8" t="s">
        <v>413</v>
      </c>
      <c r="K257" t="s">
        <v>19</v>
      </c>
      <c r="L257" t="s">
        <v>18</v>
      </c>
      <c r="M257" t="s">
        <v>969</v>
      </c>
      <c r="N257" t="s">
        <v>640</v>
      </c>
      <c r="Q257" s="8" t="s">
        <v>416</v>
      </c>
      <c r="S257" s="10" t="s">
        <v>417</v>
      </c>
    </row>
    <row r="259" spans="1:19">
      <c r="A259" s="7" t="s">
        <v>970</v>
      </c>
      <c r="B259" s="7" t="s">
        <v>971</v>
      </c>
      <c r="C259" s="8" t="s">
        <v>591</v>
      </c>
      <c r="D259" s="8" t="s">
        <v>75</v>
      </c>
      <c r="E259" s="8" t="s">
        <v>411</v>
      </c>
      <c r="F259" s="8" t="s">
        <v>412</v>
      </c>
      <c r="G259" s="8" t="s">
        <v>411</v>
      </c>
      <c r="H259" s="8" t="s">
        <v>412</v>
      </c>
      <c r="I259" s="8" t="s">
        <v>17</v>
      </c>
      <c r="J259" s="8" t="s">
        <v>413</v>
      </c>
      <c r="K259" t="s">
        <v>19</v>
      </c>
      <c r="L259" t="s">
        <v>18</v>
      </c>
      <c r="M259" t="s">
        <v>972</v>
      </c>
      <c r="N259" t="s">
        <v>20</v>
      </c>
      <c r="Q259" s="8" t="s">
        <v>416</v>
      </c>
      <c r="S259" s="10" t="s">
        <v>417</v>
      </c>
    </row>
    <row r="261" spans="1:19">
      <c r="A261" s="7" t="s">
        <v>973</v>
      </c>
      <c r="B261" s="7" t="s">
        <v>974</v>
      </c>
      <c r="C261" s="8" t="s">
        <v>975</v>
      </c>
      <c r="D261" s="8" t="s">
        <v>976</v>
      </c>
      <c r="E261" s="8" t="s">
        <v>411</v>
      </c>
      <c r="F261" s="8" t="s">
        <v>412</v>
      </c>
      <c r="G261" s="8" t="s">
        <v>411</v>
      </c>
      <c r="H261" s="8" t="s">
        <v>412</v>
      </c>
      <c r="I261" s="8" t="s">
        <v>17</v>
      </c>
      <c r="J261" s="8" t="s">
        <v>413</v>
      </c>
      <c r="K261" t="s">
        <v>19</v>
      </c>
      <c r="L261" t="s">
        <v>18</v>
      </c>
      <c r="M261" t="s">
        <v>977</v>
      </c>
      <c r="N261" t="s">
        <v>46</v>
      </c>
      <c r="Q261" s="8" t="s">
        <v>416</v>
      </c>
      <c r="S261" s="10" t="s">
        <v>417</v>
      </c>
    </row>
    <row r="263" spans="1:19">
      <c r="A263" s="7" t="s">
        <v>978</v>
      </c>
      <c r="B263" s="7" t="s">
        <v>979</v>
      </c>
      <c r="C263" s="8" t="s">
        <v>980</v>
      </c>
      <c r="D263" s="8" t="s">
        <v>981</v>
      </c>
      <c r="E263" s="8" t="s">
        <v>411</v>
      </c>
      <c r="F263" s="8" t="s">
        <v>412</v>
      </c>
      <c r="G263" s="8" t="s">
        <v>411</v>
      </c>
      <c r="H263" s="8" t="s">
        <v>412</v>
      </c>
      <c r="I263" s="8" t="s">
        <v>17</v>
      </c>
      <c r="J263" s="8" t="s">
        <v>423</v>
      </c>
      <c r="K263" t="s">
        <v>19</v>
      </c>
      <c r="L263" t="s">
        <v>18</v>
      </c>
      <c r="M263" t="s">
        <v>982</v>
      </c>
      <c r="N263" t="s">
        <v>343</v>
      </c>
      <c r="Q263" s="8" t="s">
        <v>416</v>
      </c>
      <c r="S263" s="10" t="s">
        <v>417</v>
      </c>
    </row>
    <row r="265" spans="1:19">
      <c r="A265" s="7" t="s">
        <v>983</v>
      </c>
      <c r="B265" s="7" t="s">
        <v>984</v>
      </c>
      <c r="C265" s="8" t="s">
        <v>985</v>
      </c>
      <c r="D265" s="8" t="s">
        <v>986</v>
      </c>
      <c r="E265" s="8" t="s">
        <v>411</v>
      </c>
      <c r="F265" s="8" t="s">
        <v>412</v>
      </c>
      <c r="G265" s="8" t="s">
        <v>411</v>
      </c>
      <c r="H265" s="8" t="s">
        <v>412</v>
      </c>
      <c r="I265" s="8" t="s">
        <v>17</v>
      </c>
      <c r="J265" s="8" t="s">
        <v>413</v>
      </c>
      <c r="K265" t="s">
        <v>19</v>
      </c>
      <c r="L265" t="s">
        <v>18</v>
      </c>
      <c r="M265" t="s">
        <v>773</v>
      </c>
      <c r="N265" t="s">
        <v>501</v>
      </c>
      <c r="Q265" s="8" t="s">
        <v>416</v>
      </c>
      <c r="S265" s="10" t="s">
        <v>417</v>
      </c>
    </row>
    <row r="267" spans="1:19">
      <c r="A267" s="7" t="s">
        <v>987</v>
      </c>
      <c r="B267" s="7" t="s">
        <v>988</v>
      </c>
      <c r="C267" s="8" t="s">
        <v>220</v>
      </c>
      <c r="D267" s="8" t="s">
        <v>989</v>
      </c>
      <c r="E267" s="8" t="s">
        <v>411</v>
      </c>
      <c r="F267" s="8" t="s">
        <v>412</v>
      </c>
      <c r="G267" s="8" t="s">
        <v>411</v>
      </c>
      <c r="H267" s="8" t="s">
        <v>412</v>
      </c>
      <c r="I267" s="8" t="s">
        <v>17</v>
      </c>
      <c r="J267" s="8" t="s">
        <v>413</v>
      </c>
      <c r="K267" t="s">
        <v>19</v>
      </c>
      <c r="L267" t="s">
        <v>18</v>
      </c>
      <c r="M267" t="s">
        <v>990</v>
      </c>
      <c r="N267" t="s">
        <v>501</v>
      </c>
      <c r="Q267" s="8" t="s">
        <v>416</v>
      </c>
      <c r="S267" s="10" t="s">
        <v>417</v>
      </c>
    </row>
    <row r="269" spans="1:19">
      <c r="A269" s="7" t="s">
        <v>991</v>
      </c>
      <c r="B269" s="7" t="s">
        <v>992</v>
      </c>
      <c r="C269" s="8" t="s">
        <v>993</v>
      </c>
      <c r="D269" s="8" t="s">
        <v>989</v>
      </c>
      <c r="E269" s="8" t="s">
        <v>411</v>
      </c>
      <c r="F269" s="8" t="s">
        <v>412</v>
      </c>
      <c r="G269" s="8" t="s">
        <v>411</v>
      </c>
      <c r="H269" s="8" t="s">
        <v>412</v>
      </c>
      <c r="I269" s="8" t="s">
        <v>17</v>
      </c>
      <c r="J269" s="8" t="s">
        <v>413</v>
      </c>
      <c r="K269" t="s">
        <v>19</v>
      </c>
      <c r="L269" t="s">
        <v>18</v>
      </c>
      <c r="M269" t="s">
        <v>990</v>
      </c>
      <c r="N269" t="s">
        <v>501</v>
      </c>
      <c r="Q269" s="8" t="s">
        <v>416</v>
      </c>
      <c r="S269" s="10" t="s">
        <v>417</v>
      </c>
    </row>
    <row r="271" spans="1:19">
      <c r="A271" s="7" t="s">
        <v>994</v>
      </c>
      <c r="B271" s="7" t="s">
        <v>995</v>
      </c>
      <c r="C271" s="8" t="s">
        <v>908</v>
      </c>
      <c r="D271" s="8" t="s">
        <v>996</v>
      </c>
      <c r="E271" s="8" t="s">
        <v>411</v>
      </c>
      <c r="F271" s="8" t="s">
        <v>412</v>
      </c>
      <c r="G271" s="8" t="s">
        <v>411</v>
      </c>
      <c r="H271" s="8" t="s">
        <v>412</v>
      </c>
      <c r="I271" s="8" t="s">
        <v>32</v>
      </c>
      <c r="J271" s="8" t="s">
        <v>423</v>
      </c>
      <c r="K271" t="s">
        <v>19</v>
      </c>
      <c r="L271" t="s">
        <v>18</v>
      </c>
      <c r="M271" t="s">
        <v>997</v>
      </c>
      <c r="N271" t="s">
        <v>20</v>
      </c>
      <c r="Q271" s="8" t="s">
        <v>416</v>
      </c>
      <c r="S271" s="10" t="s">
        <v>417</v>
      </c>
    </row>
    <row r="273" spans="1:23">
      <c r="A273" s="7" t="s">
        <v>998</v>
      </c>
      <c r="B273" s="7" t="s">
        <v>999</v>
      </c>
      <c r="C273" s="8" t="s">
        <v>1000</v>
      </c>
      <c r="D273" s="8" t="s">
        <v>1001</v>
      </c>
      <c r="E273" s="8" t="s">
        <v>411</v>
      </c>
      <c r="F273" s="8" t="s">
        <v>412</v>
      </c>
      <c r="G273" s="8" t="s">
        <v>411</v>
      </c>
      <c r="H273" s="8" t="s">
        <v>412</v>
      </c>
      <c r="I273" s="8" t="s">
        <v>17</v>
      </c>
      <c r="J273" s="8" t="s">
        <v>413</v>
      </c>
      <c r="K273" t="s">
        <v>19</v>
      </c>
      <c r="L273" t="s">
        <v>18</v>
      </c>
      <c r="M273" t="s">
        <v>1002</v>
      </c>
      <c r="N273" t="s">
        <v>244</v>
      </c>
      <c r="Q273" s="8" t="s">
        <v>416</v>
      </c>
      <c r="S273" s="10" t="s">
        <v>417</v>
      </c>
    </row>
    <row r="275" spans="1:23">
      <c r="A275" s="7" t="s">
        <v>1003</v>
      </c>
      <c r="B275" s="7" t="s">
        <v>1004</v>
      </c>
      <c r="C275" s="8" t="s">
        <v>1005</v>
      </c>
      <c r="D275" s="8" t="s">
        <v>1006</v>
      </c>
      <c r="E275" s="8" t="s">
        <v>411</v>
      </c>
      <c r="F275" s="8" t="s">
        <v>412</v>
      </c>
      <c r="G275" s="8" t="s">
        <v>411</v>
      </c>
      <c r="H275" s="8" t="s">
        <v>412</v>
      </c>
      <c r="I275" s="8" t="s">
        <v>32</v>
      </c>
      <c r="J275" s="8" t="s">
        <v>423</v>
      </c>
      <c r="K275" t="s">
        <v>19</v>
      </c>
      <c r="L275" t="s">
        <v>18</v>
      </c>
      <c r="M275" t="s">
        <v>1007</v>
      </c>
      <c r="N275" t="s">
        <v>239</v>
      </c>
      <c r="Q275" s="8" t="s">
        <v>416</v>
      </c>
      <c r="S275" s="10" t="s">
        <v>417</v>
      </c>
    </row>
    <row r="277" spans="1:23">
      <c r="A277" s="7" t="s">
        <v>1008</v>
      </c>
      <c r="B277" s="7" t="s">
        <v>1009</v>
      </c>
      <c r="C277" s="8" t="s">
        <v>1010</v>
      </c>
      <c r="D277" s="8" t="s">
        <v>1011</v>
      </c>
      <c r="E277" s="8" t="s">
        <v>411</v>
      </c>
      <c r="F277" s="8" t="s">
        <v>412</v>
      </c>
      <c r="G277" s="8" t="s">
        <v>411</v>
      </c>
      <c r="H277" s="8" t="s">
        <v>412</v>
      </c>
      <c r="I277" s="8" t="s">
        <v>17</v>
      </c>
      <c r="J277" s="8" t="s">
        <v>413</v>
      </c>
      <c r="K277" t="s">
        <v>19</v>
      </c>
      <c r="L277" t="s">
        <v>18</v>
      </c>
      <c r="M277" t="s">
        <v>46</v>
      </c>
      <c r="N277" t="s">
        <v>244</v>
      </c>
      <c r="Q277" s="8" t="s">
        <v>416</v>
      </c>
      <c r="S277" s="10" t="s">
        <v>417</v>
      </c>
    </row>
    <row r="279" spans="1:23">
      <c r="A279" s="7" t="s">
        <v>1012</v>
      </c>
      <c r="B279" s="7" t="s">
        <v>1013</v>
      </c>
      <c r="C279" s="8" t="s">
        <v>1014</v>
      </c>
      <c r="D279" s="8" t="s">
        <v>1011</v>
      </c>
      <c r="E279" s="8" t="s">
        <v>411</v>
      </c>
      <c r="F279" s="8" t="s">
        <v>412</v>
      </c>
      <c r="G279" s="8" t="s">
        <v>411</v>
      </c>
      <c r="H279" s="8" t="s">
        <v>412</v>
      </c>
      <c r="I279" s="8" t="s">
        <v>17</v>
      </c>
      <c r="J279" s="8" t="s">
        <v>413</v>
      </c>
      <c r="K279" t="s">
        <v>19</v>
      </c>
      <c r="L279" t="s">
        <v>18</v>
      </c>
      <c r="M279" t="s">
        <v>1015</v>
      </c>
      <c r="N279" t="s">
        <v>239</v>
      </c>
      <c r="Q279" s="8" t="s">
        <v>416</v>
      </c>
      <c r="S279" s="10" t="s">
        <v>417</v>
      </c>
    </row>
    <row r="281" spans="1:23">
      <c r="A281" s="7" t="s">
        <v>1016</v>
      </c>
      <c r="B281" s="7" t="s">
        <v>1017</v>
      </c>
      <c r="C281" s="8" t="s">
        <v>545</v>
      </c>
      <c r="D281" s="8" t="s">
        <v>1018</v>
      </c>
      <c r="E281" s="8" t="s">
        <v>411</v>
      </c>
      <c r="F281" s="8" t="s">
        <v>412</v>
      </c>
      <c r="G281" s="8" t="s">
        <v>411</v>
      </c>
      <c r="H281" s="8" t="s">
        <v>412</v>
      </c>
      <c r="I281" s="8" t="s">
        <v>17</v>
      </c>
      <c r="J281" s="8" t="s">
        <v>413</v>
      </c>
      <c r="K281" t="s">
        <v>19</v>
      </c>
      <c r="L281" t="s">
        <v>18</v>
      </c>
      <c r="M281" t="s">
        <v>1019</v>
      </c>
      <c r="N281" t="s">
        <v>501</v>
      </c>
      <c r="Q281" s="8" t="s">
        <v>416</v>
      </c>
      <c r="S281" s="10" t="s">
        <v>417</v>
      </c>
    </row>
    <row r="283" spans="1:23">
      <c r="A283" s="7" t="s">
        <v>1020</v>
      </c>
      <c r="B283" s="7" t="s">
        <v>1021</v>
      </c>
      <c r="C283" s="8" t="s">
        <v>633</v>
      </c>
      <c r="D283" s="8" t="s">
        <v>1022</v>
      </c>
      <c r="E283" s="8" t="s">
        <v>411</v>
      </c>
      <c r="F283" s="8" t="s">
        <v>412</v>
      </c>
      <c r="G283" s="8" t="s">
        <v>411</v>
      </c>
      <c r="H283" s="8" t="s">
        <v>412</v>
      </c>
      <c r="I283" s="8" t="s">
        <v>17</v>
      </c>
      <c r="J283" s="8" t="s">
        <v>413</v>
      </c>
      <c r="K283" t="s">
        <v>19</v>
      </c>
      <c r="L283" t="s">
        <v>18</v>
      </c>
      <c r="M283" t="s">
        <v>935</v>
      </c>
      <c r="N283" t="s">
        <v>239</v>
      </c>
      <c r="Q283" s="8" t="s">
        <v>416</v>
      </c>
      <c r="S283" s="10" t="s">
        <v>417</v>
      </c>
    </row>
    <row r="285" spans="1:23">
      <c r="A285" s="7" t="s">
        <v>1023</v>
      </c>
      <c r="B285" s="7" t="s">
        <v>1024</v>
      </c>
      <c r="C285" s="8" t="s">
        <v>198</v>
      </c>
      <c r="D285" s="8" t="s">
        <v>199</v>
      </c>
      <c r="E285" s="8" t="s">
        <v>411</v>
      </c>
      <c r="F285" s="8" t="s">
        <v>412</v>
      </c>
      <c r="G285" s="8" t="s">
        <v>411</v>
      </c>
      <c r="H285" s="8" t="s">
        <v>412</v>
      </c>
      <c r="I285" s="8" t="s">
        <v>17</v>
      </c>
      <c r="J285" s="8" t="s">
        <v>413</v>
      </c>
      <c r="K285" t="s">
        <v>19</v>
      </c>
      <c r="L285" t="s">
        <v>18</v>
      </c>
      <c r="M285" t="s">
        <v>200</v>
      </c>
      <c r="N285" t="s">
        <v>21</v>
      </c>
      <c r="Q285" s="8" t="s">
        <v>416</v>
      </c>
      <c r="S285" s="10" t="s">
        <v>417</v>
      </c>
    </row>
    <row r="287" spans="1:23">
      <c r="A287" s="7" t="s">
        <v>1025</v>
      </c>
      <c r="B287" s="7" t="s">
        <v>1026</v>
      </c>
      <c r="C287" s="8" t="s">
        <v>553</v>
      </c>
      <c r="D287" s="8" t="s">
        <v>1027</v>
      </c>
      <c r="E287" s="8" t="s">
        <v>411</v>
      </c>
      <c r="F287" s="8" t="s">
        <v>412</v>
      </c>
      <c r="G287" s="8" t="s">
        <v>411</v>
      </c>
      <c r="H287" s="8" t="s">
        <v>412</v>
      </c>
      <c r="I287" s="8" t="s">
        <v>98</v>
      </c>
      <c r="J287" s="8" t="s">
        <v>413</v>
      </c>
      <c r="K287" t="s">
        <v>19</v>
      </c>
      <c r="L287" t="s">
        <v>18</v>
      </c>
      <c r="M287" t="s">
        <v>785</v>
      </c>
      <c r="N287" t="s">
        <v>690</v>
      </c>
      <c r="Q287" s="8" t="s">
        <v>416</v>
      </c>
      <c r="S287" s="10" t="s">
        <v>416</v>
      </c>
      <c r="T287" s="8">
        <v>2.5</v>
      </c>
      <c r="W287" t="b">
        <v>1</v>
      </c>
    </row>
    <row r="289" spans="1:19">
      <c r="A289" s="7" t="s">
        <v>1028</v>
      </c>
      <c r="B289" s="7" t="s">
        <v>1029</v>
      </c>
      <c r="C289" s="8" t="s">
        <v>1030</v>
      </c>
      <c r="D289" s="8" t="s">
        <v>1031</v>
      </c>
      <c r="E289" s="8" t="s">
        <v>411</v>
      </c>
      <c r="F289" s="8" t="s">
        <v>412</v>
      </c>
      <c r="G289" s="8" t="s">
        <v>411</v>
      </c>
      <c r="H289" s="8" t="s">
        <v>412</v>
      </c>
      <c r="I289" s="8" t="s">
        <v>17</v>
      </c>
      <c r="J289" s="8" t="s">
        <v>413</v>
      </c>
      <c r="K289" t="s">
        <v>19</v>
      </c>
      <c r="L289" t="s">
        <v>18</v>
      </c>
      <c r="M289" t="s">
        <v>1032</v>
      </c>
      <c r="N289" t="s">
        <v>239</v>
      </c>
      <c r="Q289" s="8" t="s">
        <v>416</v>
      </c>
      <c r="S289" s="10" t="s">
        <v>417</v>
      </c>
    </row>
    <row r="291" spans="1:19">
      <c r="A291" s="7" t="s">
        <v>1033</v>
      </c>
      <c r="B291" s="7" t="s">
        <v>1034</v>
      </c>
      <c r="C291" s="8" t="s">
        <v>1035</v>
      </c>
      <c r="D291" s="8" t="s">
        <v>1036</v>
      </c>
      <c r="E291" s="8" t="s">
        <v>411</v>
      </c>
      <c r="F291" s="8" t="s">
        <v>412</v>
      </c>
      <c r="G291" s="8" t="s">
        <v>411</v>
      </c>
      <c r="H291" s="8" t="s">
        <v>412</v>
      </c>
      <c r="I291" s="8" t="s">
        <v>17</v>
      </c>
      <c r="J291" s="8" t="s">
        <v>413</v>
      </c>
      <c r="K291" t="s">
        <v>19</v>
      </c>
      <c r="L291" t="s">
        <v>18</v>
      </c>
      <c r="M291" t="s">
        <v>48</v>
      </c>
      <c r="N291" t="s">
        <v>415</v>
      </c>
      <c r="Q291" s="8" t="s">
        <v>416</v>
      </c>
      <c r="S291" s="10" t="s">
        <v>417</v>
      </c>
    </row>
    <row r="293" spans="1:19">
      <c r="A293" s="7" t="s">
        <v>1037</v>
      </c>
      <c r="B293" s="7" t="s">
        <v>1038</v>
      </c>
      <c r="C293" s="8" t="s">
        <v>1039</v>
      </c>
      <c r="D293" s="8" t="s">
        <v>1040</v>
      </c>
      <c r="E293" s="8" t="s">
        <v>411</v>
      </c>
      <c r="F293" s="8" t="s">
        <v>412</v>
      </c>
      <c r="G293" s="8" t="s">
        <v>411</v>
      </c>
      <c r="H293" s="8" t="s">
        <v>412</v>
      </c>
      <c r="I293" s="8" t="s">
        <v>17</v>
      </c>
      <c r="J293" s="8" t="s">
        <v>423</v>
      </c>
      <c r="K293" t="s">
        <v>19</v>
      </c>
      <c r="L293" t="s">
        <v>18</v>
      </c>
      <c r="M293" t="s">
        <v>891</v>
      </c>
      <c r="N293" t="s">
        <v>167</v>
      </c>
      <c r="Q293" s="8" t="s">
        <v>416</v>
      </c>
      <c r="S293" s="10" t="s">
        <v>417</v>
      </c>
    </row>
    <row r="295" spans="1:19">
      <c r="A295" s="7" t="s">
        <v>1041</v>
      </c>
      <c r="B295" s="7" t="s">
        <v>1042</v>
      </c>
      <c r="C295" s="8" t="s">
        <v>186</v>
      </c>
      <c r="D295" s="8" t="s">
        <v>151</v>
      </c>
      <c r="E295" s="8" t="s">
        <v>411</v>
      </c>
      <c r="F295" s="8" t="s">
        <v>412</v>
      </c>
      <c r="G295" s="8" t="s">
        <v>411</v>
      </c>
      <c r="H295" s="8" t="s">
        <v>412</v>
      </c>
      <c r="I295" s="8" t="s">
        <v>152</v>
      </c>
      <c r="J295" s="8" t="s">
        <v>624</v>
      </c>
      <c r="K295" t="s">
        <v>19</v>
      </c>
      <c r="L295" t="s">
        <v>18</v>
      </c>
      <c r="M295" t="s">
        <v>183</v>
      </c>
      <c r="N295" t="s">
        <v>61</v>
      </c>
      <c r="Q295" s="8" t="s">
        <v>416</v>
      </c>
      <c r="R295" s="8" t="s">
        <v>187</v>
      </c>
      <c r="S295" s="10" t="s">
        <v>417</v>
      </c>
    </row>
    <row r="297" spans="1:19">
      <c r="A297" s="7" t="s">
        <v>1043</v>
      </c>
      <c r="B297" s="7" t="s">
        <v>1044</v>
      </c>
      <c r="C297" s="8" t="s">
        <v>150</v>
      </c>
      <c r="D297" s="8" t="s">
        <v>151</v>
      </c>
      <c r="E297" s="8" t="s">
        <v>411</v>
      </c>
      <c r="F297" s="8" t="s">
        <v>412</v>
      </c>
      <c r="G297" s="8" t="s">
        <v>411</v>
      </c>
      <c r="H297" s="8" t="s">
        <v>412</v>
      </c>
      <c r="I297" s="8" t="s">
        <v>152</v>
      </c>
      <c r="J297" s="8" t="s">
        <v>624</v>
      </c>
      <c r="K297" t="s">
        <v>19</v>
      </c>
      <c r="L297" t="s">
        <v>18</v>
      </c>
      <c r="M297" t="s">
        <v>154</v>
      </c>
      <c r="N297" t="s">
        <v>61</v>
      </c>
      <c r="O297" t="s">
        <v>155</v>
      </c>
      <c r="Q297" s="8" t="s">
        <v>416</v>
      </c>
      <c r="R297" s="8" t="s">
        <v>156</v>
      </c>
      <c r="S297" s="10" t="s">
        <v>417</v>
      </c>
    </row>
    <row r="299" spans="1:19">
      <c r="A299" s="7" t="s">
        <v>1045</v>
      </c>
      <c r="B299" s="7" t="s">
        <v>1046</v>
      </c>
      <c r="C299" s="8" t="s">
        <v>1047</v>
      </c>
      <c r="D299" s="8" t="s">
        <v>1048</v>
      </c>
      <c r="E299" s="8" t="s">
        <v>411</v>
      </c>
      <c r="F299" s="8" t="s">
        <v>412</v>
      </c>
      <c r="G299" s="8" t="s">
        <v>411</v>
      </c>
      <c r="H299" s="8" t="s">
        <v>412</v>
      </c>
      <c r="I299" s="8" t="s">
        <v>17</v>
      </c>
      <c r="J299" s="8" t="s">
        <v>413</v>
      </c>
      <c r="K299" t="s">
        <v>19</v>
      </c>
      <c r="L299" t="s">
        <v>18</v>
      </c>
      <c r="M299" t="s">
        <v>730</v>
      </c>
      <c r="N299" t="s">
        <v>167</v>
      </c>
      <c r="Q299" s="8" t="s">
        <v>416</v>
      </c>
      <c r="S299" s="10" t="s">
        <v>417</v>
      </c>
    </row>
    <row r="301" spans="1:19">
      <c r="A301" s="7" t="s">
        <v>1049</v>
      </c>
      <c r="B301" s="7" t="s">
        <v>1050</v>
      </c>
      <c r="C301" s="8" t="s">
        <v>1051</v>
      </c>
      <c r="D301" s="8" t="s">
        <v>1052</v>
      </c>
      <c r="E301" s="8" t="s">
        <v>411</v>
      </c>
      <c r="F301" s="8" t="s">
        <v>412</v>
      </c>
      <c r="G301" s="8" t="s">
        <v>411</v>
      </c>
      <c r="H301" s="8" t="s">
        <v>412</v>
      </c>
      <c r="I301" s="8" t="s">
        <v>98</v>
      </c>
      <c r="J301" s="8" t="s">
        <v>413</v>
      </c>
      <c r="K301" t="s">
        <v>19</v>
      </c>
      <c r="L301" t="s">
        <v>18</v>
      </c>
      <c r="M301" t="s">
        <v>424</v>
      </c>
      <c r="N301" t="s">
        <v>337</v>
      </c>
      <c r="Q301" s="8" t="s">
        <v>416</v>
      </c>
      <c r="S301" s="10" t="s">
        <v>417</v>
      </c>
    </row>
    <row r="303" spans="1:19">
      <c r="A303" s="7" t="s">
        <v>1053</v>
      </c>
      <c r="B303" s="7" t="s">
        <v>1054</v>
      </c>
      <c r="C303" s="8" t="s">
        <v>159</v>
      </c>
      <c r="D303" s="8" t="s">
        <v>160</v>
      </c>
      <c r="E303" s="8" t="s">
        <v>411</v>
      </c>
      <c r="F303" s="8" t="s">
        <v>412</v>
      </c>
      <c r="G303" s="8" t="s">
        <v>411</v>
      </c>
      <c r="H303" s="8" t="s">
        <v>412</v>
      </c>
      <c r="I303" s="8" t="s">
        <v>17</v>
      </c>
      <c r="J303" s="8" t="s">
        <v>413</v>
      </c>
      <c r="K303" t="s">
        <v>19</v>
      </c>
      <c r="L303" t="s">
        <v>18</v>
      </c>
      <c r="M303" t="s">
        <v>154</v>
      </c>
      <c r="N303" t="s">
        <v>21</v>
      </c>
      <c r="Q303" s="8" t="s">
        <v>416</v>
      </c>
      <c r="S303" s="10" t="s">
        <v>417</v>
      </c>
    </row>
    <row r="305" spans="1:19">
      <c r="A305" s="7" t="s">
        <v>1055</v>
      </c>
      <c r="B305" s="7" t="s">
        <v>1056</v>
      </c>
      <c r="C305" s="8" t="s">
        <v>1047</v>
      </c>
      <c r="D305" s="8" t="s">
        <v>1057</v>
      </c>
      <c r="E305" s="8" t="s">
        <v>411</v>
      </c>
      <c r="F305" s="8" t="s">
        <v>412</v>
      </c>
      <c r="G305" s="8" t="s">
        <v>411</v>
      </c>
      <c r="H305" s="8" t="s">
        <v>412</v>
      </c>
      <c r="I305" s="8" t="s">
        <v>32</v>
      </c>
      <c r="J305" s="8" t="s">
        <v>413</v>
      </c>
      <c r="K305" t="s">
        <v>19</v>
      </c>
      <c r="L305" t="s">
        <v>18</v>
      </c>
      <c r="M305" t="s">
        <v>1058</v>
      </c>
      <c r="N305" t="s">
        <v>244</v>
      </c>
      <c r="Q305" s="8" t="s">
        <v>416</v>
      </c>
      <c r="S305" s="10" t="s">
        <v>417</v>
      </c>
    </row>
    <row r="307" spans="1:19">
      <c r="A307" s="7" t="s">
        <v>1059</v>
      </c>
      <c r="B307" s="7" t="s">
        <v>1060</v>
      </c>
      <c r="C307" s="8" t="s">
        <v>655</v>
      </c>
      <c r="D307" s="8" t="s">
        <v>1061</v>
      </c>
      <c r="E307" s="8" t="s">
        <v>411</v>
      </c>
      <c r="F307" s="8" t="s">
        <v>412</v>
      </c>
      <c r="G307" s="8" t="s">
        <v>411</v>
      </c>
      <c r="H307" s="8" t="s">
        <v>412</v>
      </c>
      <c r="I307" s="8" t="s">
        <v>17</v>
      </c>
      <c r="J307" s="8" t="s">
        <v>413</v>
      </c>
      <c r="K307" t="s">
        <v>19</v>
      </c>
      <c r="L307" t="s">
        <v>18</v>
      </c>
      <c r="M307" t="s">
        <v>1062</v>
      </c>
      <c r="N307" t="s">
        <v>337</v>
      </c>
      <c r="Q307" s="8" t="s">
        <v>416</v>
      </c>
      <c r="S307" s="10" t="s">
        <v>417</v>
      </c>
    </row>
    <row r="309" spans="1:19">
      <c r="A309" s="7" t="s">
        <v>1063</v>
      </c>
      <c r="B309" s="7" t="s">
        <v>1064</v>
      </c>
      <c r="C309" s="8" t="s">
        <v>457</v>
      </c>
      <c r="D309" s="8" t="s">
        <v>1065</v>
      </c>
      <c r="E309" s="8" t="s">
        <v>411</v>
      </c>
      <c r="F309" s="8" t="s">
        <v>412</v>
      </c>
      <c r="G309" s="8" t="s">
        <v>411</v>
      </c>
      <c r="H309" s="8" t="s">
        <v>412</v>
      </c>
      <c r="I309" s="8" t="s">
        <v>17</v>
      </c>
      <c r="J309" s="8" t="s">
        <v>413</v>
      </c>
      <c r="K309" t="s">
        <v>19</v>
      </c>
      <c r="L309" t="s">
        <v>225</v>
      </c>
      <c r="M309" t="s">
        <v>1066</v>
      </c>
      <c r="N309" t="s">
        <v>21</v>
      </c>
      <c r="Q309" s="8" t="s">
        <v>417</v>
      </c>
      <c r="S309" s="10" t="s">
        <v>417</v>
      </c>
    </row>
    <row r="311" spans="1:19">
      <c r="A311" s="7" t="s">
        <v>1067</v>
      </c>
      <c r="B311" s="7" t="s">
        <v>1068</v>
      </c>
      <c r="C311" s="8" t="s">
        <v>1069</v>
      </c>
      <c r="D311" s="8" t="s">
        <v>1070</v>
      </c>
      <c r="E311" s="8" t="s">
        <v>411</v>
      </c>
      <c r="F311" s="8" t="s">
        <v>412</v>
      </c>
      <c r="G311" s="8" t="s">
        <v>411</v>
      </c>
      <c r="H311" s="8" t="s">
        <v>412</v>
      </c>
      <c r="I311" s="8" t="s">
        <v>17</v>
      </c>
      <c r="J311" s="8" t="s">
        <v>413</v>
      </c>
      <c r="K311" t="s">
        <v>19</v>
      </c>
      <c r="L311" t="s">
        <v>18</v>
      </c>
      <c r="M311" t="s">
        <v>567</v>
      </c>
      <c r="N311" t="s">
        <v>448</v>
      </c>
      <c r="Q311" s="8" t="s">
        <v>416</v>
      </c>
      <c r="S311" s="10" t="s">
        <v>417</v>
      </c>
    </row>
    <row r="313" spans="1:19">
      <c r="A313" s="7" t="s">
        <v>1071</v>
      </c>
      <c r="B313" s="7" t="s">
        <v>1072</v>
      </c>
      <c r="C313" s="8" t="s">
        <v>1073</v>
      </c>
      <c r="D313" s="8" t="s">
        <v>1074</v>
      </c>
      <c r="E313" s="8" t="s">
        <v>411</v>
      </c>
      <c r="F313" s="8" t="s">
        <v>412</v>
      </c>
      <c r="G313" s="8" t="s">
        <v>411</v>
      </c>
      <c r="H313" s="8" t="s">
        <v>412</v>
      </c>
      <c r="I313" s="8" t="s">
        <v>17</v>
      </c>
      <c r="J313" s="8" t="s">
        <v>413</v>
      </c>
      <c r="K313" t="s">
        <v>19</v>
      </c>
      <c r="L313" t="s">
        <v>18</v>
      </c>
      <c r="M313" t="s">
        <v>510</v>
      </c>
      <c r="N313" t="s">
        <v>20</v>
      </c>
      <c r="Q313" s="8" t="s">
        <v>416</v>
      </c>
      <c r="S313" s="10" t="s">
        <v>417</v>
      </c>
    </row>
    <row r="315" spans="1:19">
      <c r="A315" s="7" t="s">
        <v>1075</v>
      </c>
      <c r="B315" s="7" t="s">
        <v>1076</v>
      </c>
      <c r="C315" s="8" t="s">
        <v>1077</v>
      </c>
      <c r="D315" s="8" t="s">
        <v>1074</v>
      </c>
      <c r="E315" s="8" t="s">
        <v>411</v>
      </c>
      <c r="F315" s="8" t="s">
        <v>412</v>
      </c>
      <c r="G315" s="8" t="s">
        <v>411</v>
      </c>
      <c r="H315" s="8" t="s">
        <v>412</v>
      </c>
      <c r="I315" s="8" t="s">
        <v>32</v>
      </c>
      <c r="J315" s="8" t="s">
        <v>413</v>
      </c>
      <c r="K315" t="s">
        <v>19</v>
      </c>
      <c r="L315" t="s">
        <v>18</v>
      </c>
      <c r="M315" t="s">
        <v>1078</v>
      </c>
      <c r="N315" t="s">
        <v>21</v>
      </c>
      <c r="Q315" s="8" t="s">
        <v>416</v>
      </c>
      <c r="S315" s="10" t="s">
        <v>417</v>
      </c>
    </row>
    <row r="317" spans="1:19">
      <c r="A317" s="7" t="s">
        <v>1079</v>
      </c>
      <c r="B317" s="7" t="s">
        <v>1080</v>
      </c>
      <c r="C317" s="8" t="s">
        <v>355</v>
      </c>
      <c r="D317" s="8" t="s">
        <v>356</v>
      </c>
      <c r="E317" s="8" t="s">
        <v>411</v>
      </c>
      <c r="F317" s="8" t="s">
        <v>412</v>
      </c>
      <c r="G317" s="8" t="s">
        <v>411</v>
      </c>
      <c r="H317" s="8" t="s">
        <v>412</v>
      </c>
      <c r="I317" s="8" t="s">
        <v>32</v>
      </c>
      <c r="J317" s="8" t="s">
        <v>413</v>
      </c>
      <c r="K317" t="s">
        <v>19</v>
      </c>
      <c r="L317" t="s">
        <v>237</v>
      </c>
      <c r="M317" t="s">
        <v>358</v>
      </c>
      <c r="N317" t="s">
        <v>20</v>
      </c>
      <c r="O317" t="s">
        <v>359</v>
      </c>
      <c r="P317" t="s">
        <v>338</v>
      </c>
      <c r="Q317" s="8" t="s">
        <v>416</v>
      </c>
      <c r="R317" s="8" t="s">
        <v>360</v>
      </c>
    </row>
    <row r="318" spans="1:19">
      <c r="A318" s="7" t="s">
        <v>1081</v>
      </c>
      <c r="B318" s="7" t="s">
        <v>1080</v>
      </c>
      <c r="C318" s="8" t="s">
        <v>355</v>
      </c>
      <c r="D318" s="8" t="s">
        <v>356</v>
      </c>
      <c r="E318" s="8" t="s">
        <v>411</v>
      </c>
      <c r="F318" s="8" t="s">
        <v>412</v>
      </c>
      <c r="G318" s="8" t="s">
        <v>411</v>
      </c>
      <c r="H318" s="8" t="s">
        <v>412</v>
      </c>
      <c r="I318" s="8" t="s">
        <v>32</v>
      </c>
      <c r="J318" s="8" t="s">
        <v>413</v>
      </c>
      <c r="K318" t="s">
        <v>19</v>
      </c>
      <c r="L318" t="s">
        <v>237</v>
      </c>
      <c r="M318" t="s">
        <v>358</v>
      </c>
      <c r="N318" t="s">
        <v>20</v>
      </c>
      <c r="O318" t="s">
        <v>34</v>
      </c>
      <c r="P318" t="s">
        <v>363</v>
      </c>
      <c r="Q318" s="8" t="s">
        <v>416</v>
      </c>
      <c r="R318" s="8" t="s">
        <v>364</v>
      </c>
    </row>
    <row r="319" spans="1:19">
      <c r="A319" s="7" t="s">
        <v>1082</v>
      </c>
      <c r="B319" s="7" t="s">
        <v>1080</v>
      </c>
      <c r="C319" s="8" t="s">
        <v>355</v>
      </c>
      <c r="D319" s="8" t="s">
        <v>356</v>
      </c>
      <c r="E319" s="8" t="s">
        <v>411</v>
      </c>
      <c r="F319" s="8" t="s">
        <v>412</v>
      </c>
      <c r="G319" s="8" t="s">
        <v>411</v>
      </c>
      <c r="H319" s="8" t="s">
        <v>412</v>
      </c>
      <c r="I319" s="8" t="s">
        <v>32</v>
      </c>
      <c r="J319" s="8" t="s">
        <v>413</v>
      </c>
      <c r="K319" t="s">
        <v>19</v>
      </c>
      <c r="L319" t="s">
        <v>18</v>
      </c>
      <c r="M319" t="s">
        <v>358</v>
      </c>
      <c r="N319" t="s">
        <v>21</v>
      </c>
      <c r="Q319" s="8" t="s">
        <v>416</v>
      </c>
      <c r="S319" s="10" t="s">
        <v>417</v>
      </c>
    </row>
    <row r="321" spans="1:19">
      <c r="A321" s="7" t="s">
        <v>1083</v>
      </c>
      <c r="B321" s="7" t="s">
        <v>1084</v>
      </c>
      <c r="C321" s="8" t="s">
        <v>37</v>
      </c>
      <c r="D321" s="8" t="s">
        <v>1085</v>
      </c>
      <c r="E321" s="8" t="s">
        <v>411</v>
      </c>
      <c r="F321" s="8" t="s">
        <v>412</v>
      </c>
      <c r="G321" s="8" t="s">
        <v>411</v>
      </c>
      <c r="H321" s="8" t="s">
        <v>412</v>
      </c>
      <c r="I321" s="8" t="s">
        <v>17</v>
      </c>
      <c r="J321" s="8" t="s">
        <v>956</v>
      </c>
      <c r="K321" t="s">
        <v>19</v>
      </c>
      <c r="L321" t="s">
        <v>18</v>
      </c>
      <c r="M321" t="s">
        <v>880</v>
      </c>
      <c r="N321" t="s">
        <v>415</v>
      </c>
      <c r="Q321" s="8" t="s">
        <v>416</v>
      </c>
      <c r="S321" s="10" t="s">
        <v>417</v>
      </c>
    </row>
    <row r="323" spans="1:19">
      <c r="A323" s="7" t="s">
        <v>1086</v>
      </c>
      <c r="B323" s="7" t="s">
        <v>1087</v>
      </c>
      <c r="C323" s="8" t="s">
        <v>203</v>
      </c>
      <c r="D323" s="8" t="s">
        <v>1088</v>
      </c>
      <c r="E323" s="8" t="s">
        <v>411</v>
      </c>
      <c r="F323" s="8" t="s">
        <v>412</v>
      </c>
      <c r="G323" s="8" t="s">
        <v>411</v>
      </c>
      <c r="H323" s="8" t="s">
        <v>412</v>
      </c>
      <c r="I323" s="8" t="s">
        <v>17</v>
      </c>
      <c r="J323" s="8" t="s">
        <v>413</v>
      </c>
      <c r="K323" t="s">
        <v>19</v>
      </c>
      <c r="L323" t="s">
        <v>18</v>
      </c>
      <c r="M323" t="s">
        <v>1089</v>
      </c>
      <c r="N323" t="s">
        <v>448</v>
      </c>
      <c r="Q323" s="8" t="s">
        <v>416</v>
      </c>
      <c r="S323" s="10" t="s">
        <v>417</v>
      </c>
    </row>
    <row r="325" spans="1:19">
      <c r="A325" s="7" t="s">
        <v>1090</v>
      </c>
      <c r="B325" s="7" t="s">
        <v>1091</v>
      </c>
      <c r="C325" s="8" t="s">
        <v>1092</v>
      </c>
      <c r="D325" s="8" t="s">
        <v>1093</v>
      </c>
      <c r="E325" s="8" t="s">
        <v>411</v>
      </c>
      <c r="F325" s="8" t="s">
        <v>412</v>
      </c>
      <c r="G325" s="8" t="s">
        <v>411</v>
      </c>
      <c r="H325" s="8" t="s">
        <v>412</v>
      </c>
      <c r="I325" s="8" t="s">
        <v>32</v>
      </c>
      <c r="J325" s="8" t="s">
        <v>1094</v>
      </c>
      <c r="K325" t="s">
        <v>27</v>
      </c>
      <c r="L325" t="s">
        <v>104</v>
      </c>
      <c r="M325" t="s">
        <v>1095</v>
      </c>
      <c r="N325" t="s">
        <v>415</v>
      </c>
      <c r="O325" t="s">
        <v>1096</v>
      </c>
      <c r="P325" t="s">
        <v>240</v>
      </c>
      <c r="Q325" s="8" t="s">
        <v>417</v>
      </c>
      <c r="S325" s="10" t="s">
        <v>417</v>
      </c>
    </row>
    <row r="326" spans="1:19">
      <c r="A326" s="7" t="s">
        <v>1097</v>
      </c>
      <c r="B326" s="7" t="s">
        <v>1091</v>
      </c>
      <c r="C326" s="8" t="s">
        <v>1092</v>
      </c>
      <c r="D326" s="8" t="s">
        <v>1093</v>
      </c>
      <c r="E326" s="8" t="s">
        <v>411</v>
      </c>
      <c r="F326" s="8" t="s">
        <v>412</v>
      </c>
      <c r="G326" s="8" t="s">
        <v>411</v>
      </c>
      <c r="H326" s="8" t="s">
        <v>412</v>
      </c>
      <c r="I326" s="8" t="s">
        <v>32</v>
      </c>
      <c r="J326" s="8" t="s">
        <v>413</v>
      </c>
      <c r="K326" t="s">
        <v>19</v>
      </c>
      <c r="L326" t="s">
        <v>18</v>
      </c>
      <c r="M326" t="s">
        <v>1098</v>
      </c>
      <c r="N326" t="s">
        <v>244</v>
      </c>
      <c r="Q326" s="8" t="s">
        <v>416</v>
      </c>
      <c r="S326" s="10" t="s">
        <v>417</v>
      </c>
    </row>
    <row r="328" spans="1:19">
      <c r="A328" s="7" t="s">
        <v>1099</v>
      </c>
      <c r="B328" s="7" t="s">
        <v>1100</v>
      </c>
      <c r="C328" s="8" t="s">
        <v>1101</v>
      </c>
      <c r="D328" s="8" t="s">
        <v>1093</v>
      </c>
      <c r="E328" s="8" t="s">
        <v>411</v>
      </c>
      <c r="F328" s="8" t="s">
        <v>412</v>
      </c>
      <c r="G328" s="8" t="s">
        <v>411</v>
      </c>
      <c r="H328" s="8" t="s">
        <v>412</v>
      </c>
      <c r="I328" s="8" t="s">
        <v>32</v>
      </c>
      <c r="J328" s="8" t="s">
        <v>423</v>
      </c>
      <c r="K328" t="s">
        <v>19</v>
      </c>
      <c r="L328" t="s">
        <v>18</v>
      </c>
      <c r="M328" t="s">
        <v>1102</v>
      </c>
      <c r="N328" t="s">
        <v>415</v>
      </c>
      <c r="Q328" s="8" t="s">
        <v>416</v>
      </c>
      <c r="S328" s="10" t="s">
        <v>417</v>
      </c>
    </row>
    <row r="330" spans="1:19">
      <c r="A330" s="7" t="s">
        <v>1103</v>
      </c>
      <c r="B330" s="7" t="s">
        <v>1104</v>
      </c>
      <c r="C330" s="8" t="s">
        <v>1105</v>
      </c>
      <c r="D330" s="8" t="s">
        <v>1106</v>
      </c>
      <c r="E330" s="8" t="s">
        <v>411</v>
      </c>
      <c r="F330" s="8" t="s">
        <v>412</v>
      </c>
      <c r="G330" s="8" t="s">
        <v>411</v>
      </c>
      <c r="H330" s="8" t="s">
        <v>412</v>
      </c>
      <c r="I330" s="8" t="s">
        <v>422</v>
      </c>
      <c r="J330" s="8" t="s">
        <v>413</v>
      </c>
      <c r="K330" t="s">
        <v>19</v>
      </c>
      <c r="L330" t="s">
        <v>18</v>
      </c>
      <c r="M330" t="s">
        <v>1107</v>
      </c>
      <c r="N330" t="s">
        <v>415</v>
      </c>
      <c r="Q330" s="8" t="s">
        <v>416</v>
      </c>
      <c r="S330" s="10" t="s">
        <v>417</v>
      </c>
    </row>
    <row r="332" spans="1:19">
      <c r="A332" s="7" t="s">
        <v>1108</v>
      </c>
      <c r="B332" s="7" t="s">
        <v>1109</v>
      </c>
      <c r="C332" s="8" t="s">
        <v>1110</v>
      </c>
      <c r="D332" s="8" t="s">
        <v>1111</v>
      </c>
      <c r="E332" s="8" t="s">
        <v>411</v>
      </c>
      <c r="F332" s="8" t="s">
        <v>412</v>
      </c>
      <c r="G332" s="8" t="s">
        <v>411</v>
      </c>
      <c r="H332" s="8" t="s">
        <v>412</v>
      </c>
      <c r="I332" s="8" t="s">
        <v>17</v>
      </c>
      <c r="J332" s="8" t="s">
        <v>413</v>
      </c>
      <c r="K332" t="s">
        <v>19</v>
      </c>
      <c r="L332" t="s">
        <v>18</v>
      </c>
      <c r="M332" t="s">
        <v>1112</v>
      </c>
      <c r="N332" t="s">
        <v>415</v>
      </c>
      <c r="Q332" s="8" t="s">
        <v>416</v>
      </c>
      <c r="S332" s="10" t="s">
        <v>417</v>
      </c>
    </row>
    <row r="334" spans="1:19">
      <c r="A334" s="7" t="s">
        <v>1113</v>
      </c>
      <c r="B334" s="7" t="s">
        <v>1114</v>
      </c>
      <c r="C334" s="8" t="s">
        <v>1115</v>
      </c>
      <c r="D334" s="8" t="s">
        <v>1116</v>
      </c>
      <c r="E334" s="8" t="s">
        <v>411</v>
      </c>
      <c r="F334" s="8" t="s">
        <v>412</v>
      </c>
      <c r="G334" s="8" t="s">
        <v>411</v>
      </c>
      <c r="H334" s="8" t="s">
        <v>412</v>
      </c>
      <c r="I334" s="8" t="s">
        <v>17</v>
      </c>
      <c r="J334" s="8" t="s">
        <v>413</v>
      </c>
      <c r="K334" t="s">
        <v>19</v>
      </c>
      <c r="L334" t="s">
        <v>18</v>
      </c>
      <c r="M334" t="s">
        <v>45</v>
      </c>
      <c r="N334" t="s">
        <v>56</v>
      </c>
      <c r="Q334" s="8" t="s">
        <v>416</v>
      </c>
      <c r="S334" s="10" t="s">
        <v>417</v>
      </c>
    </row>
    <row r="336" spans="1:19">
      <c r="A336" s="7" t="s">
        <v>1117</v>
      </c>
      <c r="B336" s="7" t="s">
        <v>1118</v>
      </c>
      <c r="C336" s="8" t="s">
        <v>1119</v>
      </c>
      <c r="D336" s="8" t="s">
        <v>1120</v>
      </c>
      <c r="E336" s="8" t="s">
        <v>411</v>
      </c>
      <c r="F336" s="8" t="s">
        <v>412</v>
      </c>
      <c r="G336" s="8" t="s">
        <v>411</v>
      </c>
      <c r="H336" s="8" t="s">
        <v>412</v>
      </c>
      <c r="I336" s="8" t="s">
        <v>17</v>
      </c>
      <c r="J336" s="8" t="s">
        <v>413</v>
      </c>
      <c r="K336" t="s">
        <v>19</v>
      </c>
      <c r="L336" t="s">
        <v>18</v>
      </c>
      <c r="M336" t="s">
        <v>1121</v>
      </c>
      <c r="N336" t="s">
        <v>21</v>
      </c>
      <c r="Q336" s="8" t="s">
        <v>416</v>
      </c>
      <c r="S336" s="10" t="s">
        <v>417</v>
      </c>
    </row>
    <row r="338" spans="1:19">
      <c r="A338" s="7" t="s">
        <v>1122</v>
      </c>
      <c r="B338" s="7" t="s">
        <v>1123</v>
      </c>
      <c r="C338" s="8" t="s">
        <v>805</v>
      </c>
      <c r="D338" s="8" t="s">
        <v>1124</v>
      </c>
      <c r="E338" s="8" t="s">
        <v>411</v>
      </c>
      <c r="F338" s="8" t="s">
        <v>412</v>
      </c>
      <c r="G338" s="8" t="s">
        <v>411</v>
      </c>
      <c r="H338" s="8" t="s">
        <v>412</v>
      </c>
      <c r="I338" s="8" t="s">
        <v>32</v>
      </c>
      <c r="J338" s="8" t="s">
        <v>413</v>
      </c>
      <c r="K338" t="s">
        <v>19</v>
      </c>
      <c r="L338" t="s">
        <v>18</v>
      </c>
      <c r="M338" t="s">
        <v>711</v>
      </c>
      <c r="N338" t="s">
        <v>61</v>
      </c>
      <c r="Q338" s="8" t="s">
        <v>416</v>
      </c>
      <c r="S338" s="10" t="s">
        <v>417</v>
      </c>
    </row>
    <row r="340" spans="1:19">
      <c r="A340" s="7" t="s">
        <v>1125</v>
      </c>
      <c r="B340" s="7" t="s">
        <v>1126</v>
      </c>
      <c r="C340" s="8" t="s">
        <v>30</v>
      </c>
      <c r="D340" s="8" t="s">
        <v>1127</v>
      </c>
      <c r="E340" s="8" t="s">
        <v>411</v>
      </c>
      <c r="F340" s="8" t="s">
        <v>412</v>
      </c>
      <c r="G340" s="8" t="s">
        <v>411</v>
      </c>
      <c r="H340" s="8" t="s">
        <v>412</v>
      </c>
      <c r="I340" s="8" t="s">
        <v>17</v>
      </c>
      <c r="J340" s="8" t="s">
        <v>423</v>
      </c>
      <c r="K340" t="s">
        <v>19</v>
      </c>
      <c r="L340" t="s">
        <v>18</v>
      </c>
      <c r="M340" t="s">
        <v>1128</v>
      </c>
      <c r="N340" t="s">
        <v>501</v>
      </c>
      <c r="Q340" s="8" t="s">
        <v>416</v>
      </c>
      <c r="S340" s="10" t="s">
        <v>417</v>
      </c>
    </row>
    <row r="342" spans="1:19">
      <c r="A342" s="7" t="s">
        <v>1129</v>
      </c>
      <c r="B342" s="7" t="s">
        <v>1130</v>
      </c>
      <c r="C342" s="8" t="s">
        <v>220</v>
      </c>
      <c r="D342" s="8" t="s">
        <v>1127</v>
      </c>
      <c r="E342" s="8" t="s">
        <v>411</v>
      </c>
      <c r="F342" s="8" t="s">
        <v>412</v>
      </c>
      <c r="G342" s="8" t="s">
        <v>411</v>
      </c>
      <c r="H342" s="8" t="s">
        <v>412</v>
      </c>
      <c r="I342" s="8" t="s">
        <v>17</v>
      </c>
      <c r="J342" s="8" t="s">
        <v>423</v>
      </c>
      <c r="K342" t="s">
        <v>19</v>
      </c>
      <c r="L342" t="s">
        <v>237</v>
      </c>
      <c r="M342" t="s">
        <v>690</v>
      </c>
      <c r="N342" t="s">
        <v>501</v>
      </c>
      <c r="P342" t="s">
        <v>1131</v>
      </c>
      <c r="Q342" s="8" t="s">
        <v>417</v>
      </c>
      <c r="S342" s="10" t="s">
        <v>417</v>
      </c>
    </row>
    <row r="343" spans="1:19">
      <c r="A343" s="7" t="s">
        <v>1132</v>
      </c>
      <c r="B343" s="7" t="s">
        <v>1130</v>
      </c>
      <c r="C343" s="8" t="s">
        <v>220</v>
      </c>
      <c r="D343" s="8" t="s">
        <v>1127</v>
      </c>
      <c r="E343" s="8" t="s">
        <v>411</v>
      </c>
      <c r="F343" s="8" t="s">
        <v>412</v>
      </c>
      <c r="G343" s="8" t="s">
        <v>411</v>
      </c>
      <c r="H343" s="8" t="s">
        <v>412</v>
      </c>
      <c r="I343" s="8" t="s">
        <v>55</v>
      </c>
      <c r="J343" s="8" t="s">
        <v>1133</v>
      </c>
      <c r="K343" t="s">
        <v>27</v>
      </c>
      <c r="L343" t="s">
        <v>18</v>
      </c>
      <c r="M343" t="s">
        <v>1134</v>
      </c>
      <c r="N343" t="s">
        <v>501</v>
      </c>
      <c r="Q343" s="8" t="s">
        <v>416</v>
      </c>
    </row>
    <row r="344" spans="1:19">
      <c r="A344" s="7" t="s">
        <v>1135</v>
      </c>
      <c r="B344" s="7" t="s">
        <v>1130</v>
      </c>
      <c r="C344" s="8" t="s">
        <v>220</v>
      </c>
      <c r="D344" s="8" t="s">
        <v>1127</v>
      </c>
      <c r="E344" s="8" t="s">
        <v>411</v>
      </c>
      <c r="F344" s="8" t="s">
        <v>412</v>
      </c>
      <c r="G344" s="8" t="s">
        <v>411</v>
      </c>
      <c r="H344" s="8" t="s">
        <v>412</v>
      </c>
      <c r="I344" s="8" t="s">
        <v>55</v>
      </c>
      <c r="J344" s="8" t="s">
        <v>1133</v>
      </c>
      <c r="K344" t="s">
        <v>27</v>
      </c>
      <c r="L344" t="s">
        <v>18</v>
      </c>
      <c r="M344" t="s">
        <v>1134</v>
      </c>
      <c r="N344" t="s">
        <v>501</v>
      </c>
      <c r="Q344" s="8" t="s">
        <v>416</v>
      </c>
      <c r="S344" s="10" t="s">
        <v>417</v>
      </c>
    </row>
    <row r="346" spans="1:19">
      <c r="A346" s="7" t="s">
        <v>1136</v>
      </c>
      <c r="B346" s="7" t="s">
        <v>1137</v>
      </c>
      <c r="C346" s="8" t="s">
        <v>1138</v>
      </c>
      <c r="D346" s="8" t="s">
        <v>1139</v>
      </c>
      <c r="E346" s="8" t="s">
        <v>411</v>
      </c>
      <c r="F346" s="8" t="s">
        <v>412</v>
      </c>
      <c r="G346" s="8" t="s">
        <v>411</v>
      </c>
      <c r="H346" s="8" t="s">
        <v>412</v>
      </c>
      <c r="I346" s="8" t="s">
        <v>17</v>
      </c>
      <c r="J346" s="8" t="s">
        <v>413</v>
      </c>
      <c r="K346" t="s">
        <v>19</v>
      </c>
      <c r="L346" t="s">
        <v>18</v>
      </c>
      <c r="M346" t="s">
        <v>1140</v>
      </c>
      <c r="N346" t="s">
        <v>20</v>
      </c>
      <c r="Q346" s="8" t="s">
        <v>416</v>
      </c>
      <c r="S346" s="10" t="s">
        <v>417</v>
      </c>
    </row>
    <row r="348" spans="1:19">
      <c r="A348" s="7" t="s">
        <v>1141</v>
      </c>
      <c r="B348" s="7" t="s">
        <v>1142</v>
      </c>
      <c r="C348" s="8" t="s">
        <v>1143</v>
      </c>
      <c r="D348" s="8" t="s">
        <v>1144</v>
      </c>
      <c r="E348" s="8" t="s">
        <v>411</v>
      </c>
      <c r="F348" s="8" t="s">
        <v>412</v>
      </c>
      <c r="G348" s="8" t="s">
        <v>411</v>
      </c>
      <c r="H348" s="8" t="s">
        <v>412</v>
      </c>
      <c r="I348" s="8" t="s">
        <v>17</v>
      </c>
      <c r="J348" s="8" t="s">
        <v>413</v>
      </c>
      <c r="K348" t="s">
        <v>19</v>
      </c>
      <c r="L348" t="s">
        <v>18</v>
      </c>
      <c r="M348" t="s">
        <v>1145</v>
      </c>
      <c r="N348" t="s">
        <v>21</v>
      </c>
      <c r="Q348" s="8" t="s">
        <v>416</v>
      </c>
      <c r="S348" s="10" t="s">
        <v>417</v>
      </c>
    </row>
    <row r="350" spans="1:19">
      <c r="A350" s="7" t="s">
        <v>1146</v>
      </c>
      <c r="B350" s="7" t="s">
        <v>1147</v>
      </c>
      <c r="C350" s="8" t="s">
        <v>1148</v>
      </c>
      <c r="D350" s="8" t="s">
        <v>1149</v>
      </c>
      <c r="E350" s="8" t="s">
        <v>411</v>
      </c>
      <c r="F350" s="8" t="s">
        <v>412</v>
      </c>
      <c r="G350" s="8" t="s">
        <v>411</v>
      </c>
      <c r="H350" s="8" t="s">
        <v>412</v>
      </c>
      <c r="I350" s="8" t="s">
        <v>422</v>
      </c>
      <c r="J350" s="8" t="s">
        <v>413</v>
      </c>
      <c r="K350" t="s">
        <v>19</v>
      </c>
      <c r="L350" t="s">
        <v>44</v>
      </c>
      <c r="N350" t="s">
        <v>343</v>
      </c>
      <c r="O350" t="s">
        <v>1150</v>
      </c>
      <c r="P350" t="s">
        <v>1150</v>
      </c>
      <c r="Q350" s="8" t="s">
        <v>417</v>
      </c>
      <c r="S350" s="10" t="s">
        <v>417</v>
      </c>
    </row>
    <row r="352" spans="1:19">
      <c r="A352" s="7" t="s">
        <v>1151</v>
      </c>
      <c r="B352" s="7" t="s">
        <v>1152</v>
      </c>
      <c r="C352" s="8" t="s">
        <v>409</v>
      </c>
      <c r="D352" s="8" t="s">
        <v>1153</v>
      </c>
      <c r="E352" s="8" t="s">
        <v>411</v>
      </c>
      <c r="F352" s="8" t="s">
        <v>412</v>
      </c>
      <c r="G352" s="8" t="s">
        <v>411</v>
      </c>
      <c r="H352" s="8" t="s">
        <v>412</v>
      </c>
      <c r="I352" s="8" t="s">
        <v>17</v>
      </c>
      <c r="J352" s="8" t="s">
        <v>413</v>
      </c>
      <c r="K352" t="s">
        <v>19</v>
      </c>
      <c r="L352" t="s">
        <v>18</v>
      </c>
      <c r="M352" t="s">
        <v>1032</v>
      </c>
      <c r="N352" t="s">
        <v>415</v>
      </c>
      <c r="Q352" s="8" t="s">
        <v>416</v>
      </c>
      <c r="S352" s="10" t="s">
        <v>417</v>
      </c>
    </row>
    <row r="354" spans="1:23">
      <c r="A354" s="7" t="s">
        <v>1154</v>
      </c>
      <c r="B354" s="7" t="s">
        <v>1155</v>
      </c>
      <c r="C354" s="8" t="s">
        <v>1156</v>
      </c>
      <c r="D354" s="8" t="s">
        <v>1157</v>
      </c>
      <c r="E354" s="8" t="s">
        <v>411</v>
      </c>
      <c r="F354" s="8" t="s">
        <v>412</v>
      </c>
      <c r="G354" s="8" t="s">
        <v>411</v>
      </c>
      <c r="H354" s="8" t="s">
        <v>412</v>
      </c>
      <c r="I354" s="8" t="s">
        <v>152</v>
      </c>
      <c r="J354" s="8" t="s">
        <v>413</v>
      </c>
      <c r="K354" t="s">
        <v>19</v>
      </c>
      <c r="L354" t="s">
        <v>18</v>
      </c>
      <c r="M354" t="s">
        <v>1002</v>
      </c>
      <c r="N354" t="s">
        <v>167</v>
      </c>
      <c r="Q354" s="8" t="s">
        <v>416</v>
      </c>
      <c r="S354" s="10" t="s">
        <v>417</v>
      </c>
    </row>
    <row r="356" spans="1:23">
      <c r="A356" s="7" t="s">
        <v>1158</v>
      </c>
      <c r="B356" s="7" t="s">
        <v>1159</v>
      </c>
      <c r="C356" s="8" t="s">
        <v>96</v>
      </c>
      <c r="D356" s="8" t="s">
        <v>1160</v>
      </c>
      <c r="E356" s="8" t="s">
        <v>411</v>
      </c>
      <c r="F356" s="8" t="s">
        <v>412</v>
      </c>
      <c r="G356" s="8" t="s">
        <v>411</v>
      </c>
      <c r="H356" s="8" t="s">
        <v>412</v>
      </c>
      <c r="I356" s="8" t="s">
        <v>17</v>
      </c>
      <c r="J356" s="8" t="s">
        <v>413</v>
      </c>
      <c r="K356" t="s">
        <v>19</v>
      </c>
      <c r="L356" t="s">
        <v>18</v>
      </c>
      <c r="M356" t="s">
        <v>442</v>
      </c>
      <c r="N356" t="s">
        <v>46</v>
      </c>
      <c r="Q356" s="8" t="s">
        <v>416</v>
      </c>
      <c r="S356" s="10" t="s">
        <v>417</v>
      </c>
    </row>
    <row r="358" spans="1:23">
      <c r="A358" s="7" t="s">
        <v>1161</v>
      </c>
      <c r="B358" s="7" t="s">
        <v>1162</v>
      </c>
      <c r="C358" s="8" t="s">
        <v>1163</v>
      </c>
      <c r="D358" s="8" t="s">
        <v>1164</v>
      </c>
      <c r="E358" s="8" t="s">
        <v>411</v>
      </c>
      <c r="F358" s="8" t="s">
        <v>412</v>
      </c>
      <c r="G358" s="8" t="s">
        <v>411</v>
      </c>
      <c r="H358" s="8" t="s">
        <v>412</v>
      </c>
      <c r="I358" s="8" t="s">
        <v>17</v>
      </c>
      <c r="J358" s="8" t="s">
        <v>413</v>
      </c>
      <c r="K358" t="s">
        <v>19</v>
      </c>
      <c r="L358" t="s">
        <v>18</v>
      </c>
      <c r="M358" t="s">
        <v>1165</v>
      </c>
      <c r="N358" t="s">
        <v>46</v>
      </c>
      <c r="Q358" s="8" t="s">
        <v>416</v>
      </c>
      <c r="S358" s="10" t="s">
        <v>417</v>
      </c>
    </row>
    <row r="360" spans="1:23">
      <c r="A360" s="7" t="s">
        <v>1166</v>
      </c>
      <c r="B360" s="7" t="s">
        <v>1167</v>
      </c>
      <c r="C360" s="8" t="s">
        <v>1168</v>
      </c>
      <c r="D360" s="8" t="s">
        <v>1169</v>
      </c>
      <c r="E360" s="8" t="s">
        <v>411</v>
      </c>
      <c r="F360" s="8" t="s">
        <v>412</v>
      </c>
      <c r="G360" s="8" t="s">
        <v>411</v>
      </c>
      <c r="H360" s="8" t="s">
        <v>412</v>
      </c>
      <c r="I360" s="8" t="s">
        <v>32</v>
      </c>
      <c r="J360" s="8" t="s">
        <v>423</v>
      </c>
      <c r="K360" t="s">
        <v>19</v>
      </c>
      <c r="L360" t="s">
        <v>18</v>
      </c>
      <c r="M360" t="s">
        <v>786</v>
      </c>
      <c r="N360" t="s">
        <v>343</v>
      </c>
      <c r="Q360" s="8" t="s">
        <v>416</v>
      </c>
      <c r="S360" s="10" t="s">
        <v>417</v>
      </c>
    </row>
    <row r="362" spans="1:23">
      <c r="A362" s="7" t="s">
        <v>1170</v>
      </c>
      <c r="B362" s="7" t="s">
        <v>1171</v>
      </c>
      <c r="C362" s="8" t="s">
        <v>1172</v>
      </c>
      <c r="D362" s="8" t="s">
        <v>1169</v>
      </c>
      <c r="E362" s="8" t="s">
        <v>411</v>
      </c>
      <c r="F362" s="8" t="s">
        <v>412</v>
      </c>
      <c r="G362" s="8" t="s">
        <v>411</v>
      </c>
      <c r="H362" s="8" t="s">
        <v>412</v>
      </c>
      <c r="I362" s="8" t="s">
        <v>17</v>
      </c>
      <c r="J362" s="8" t="s">
        <v>413</v>
      </c>
      <c r="K362" t="s">
        <v>19</v>
      </c>
      <c r="L362" t="s">
        <v>18</v>
      </c>
      <c r="M362" t="s">
        <v>695</v>
      </c>
      <c r="N362" t="s">
        <v>588</v>
      </c>
      <c r="Q362" s="8" t="s">
        <v>416</v>
      </c>
      <c r="S362" s="10" t="s">
        <v>416</v>
      </c>
      <c r="T362" s="8">
        <v>2.5</v>
      </c>
      <c r="W362" t="b">
        <v>1</v>
      </c>
    </row>
    <row r="364" spans="1:23">
      <c r="A364" s="7" t="s">
        <v>1173</v>
      </c>
      <c r="B364" s="7" t="s">
        <v>1174</v>
      </c>
      <c r="C364" s="8" t="s">
        <v>30</v>
      </c>
      <c r="D364" s="8" t="s">
        <v>31</v>
      </c>
      <c r="E364" s="8" t="s">
        <v>411</v>
      </c>
      <c r="F364" s="8" t="s">
        <v>412</v>
      </c>
      <c r="G364" s="8" t="s">
        <v>411</v>
      </c>
      <c r="H364" s="8" t="s">
        <v>412</v>
      </c>
      <c r="I364" s="8" t="s">
        <v>32</v>
      </c>
      <c r="J364" s="8" t="s">
        <v>413</v>
      </c>
      <c r="K364" t="s">
        <v>19</v>
      </c>
      <c r="L364" t="s">
        <v>18</v>
      </c>
      <c r="M364" t="s">
        <v>34</v>
      </c>
      <c r="N364" t="s">
        <v>21</v>
      </c>
      <c r="Q364" s="8" t="s">
        <v>416</v>
      </c>
      <c r="S364" s="10" t="s">
        <v>417</v>
      </c>
    </row>
    <row r="366" spans="1:23">
      <c r="A366" s="7" t="s">
        <v>1175</v>
      </c>
      <c r="B366" s="7" t="s">
        <v>1176</v>
      </c>
      <c r="C366" s="8" t="s">
        <v>1014</v>
      </c>
      <c r="D366" s="8" t="s">
        <v>1177</v>
      </c>
      <c r="E366" s="8" t="s">
        <v>411</v>
      </c>
      <c r="F366" s="8" t="s">
        <v>412</v>
      </c>
      <c r="G366" s="8" t="s">
        <v>411</v>
      </c>
      <c r="H366" s="8" t="s">
        <v>412</v>
      </c>
      <c r="I366" s="8" t="s">
        <v>32</v>
      </c>
      <c r="J366" s="8" t="s">
        <v>413</v>
      </c>
      <c r="K366" t="s">
        <v>19</v>
      </c>
      <c r="L366" t="s">
        <v>18</v>
      </c>
      <c r="M366" t="s">
        <v>838</v>
      </c>
      <c r="N366" t="s">
        <v>588</v>
      </c>
      <c r="Q366" s="8" t="s">
        <v>416</v>
      </c>
      <c r="S366" s="10" t="s">
        <v>416</v>
      </c>
      <c r="T366" s="8">
        <v>2.5</v>
      </c>
      <c r="W366" t="b">
        <v>1</v>
      </c>
    </row>
    <row r="368" spans="1:23">
      <c r="A368" s="7" t="s">
        <v>1178</v>
      </c>
      <c r="B368" s="7" t="s">
        <v>1179</v>
      </c>
      <c r="C368" s="8" t="s">
        <v>30</v>
      </c>
      <c r="D368" s="8" t="s">
        <v>1180</v>
      </c>
      <c r="E368" s="8" t="s">
        <v>411</v>
      </c>
      <c r="F368" s="8" t="s">
        <v>412</v>
      </c>
      <c r="G368" s="8" t="s">
        <v>411</v>
      </c>
      <c r="H368" s="8" t="s">
        <v>412</v>
      </c>
      <c r="I368" s="8" t="s">
        <v>17</v>
      </c>
      <c r="J368" s="8" t="s">
        <v>413</v>
      </c>
      <c r="K368" t="s">
        <v>19</v>
      </c>
      <c r="L368" t="s">
        <v>18</v>
      </c>
      <c r="M368" t="s">
        <v>778</v>
      </c>
      <c r="N368" t="s">
        <v>337</v>
      </c>
      <c r="Q368" s="8" t="s">
        <v>416</v>
      </c>
      <c r="S368" s="10" t="s">
        <v>417</v>
      </c>
    </row>
    <row r="370" spans="1:19">
      <c r="A370" s="7" t="s">
        <v>1181</v>
      </c>
      <c r="B370" s="7" t="s">
        <v>1182</v>
      </c>
      <c r="C370" s="8" t="s">
        <v>1183</v>
      </c>
      <c r="D370" s="8" t="s">
        <v>1184</v>
      </c>
      <c r="E370" s="8" t="s">
        <v>411</v>
      </c>
      <c r="F370" s="8" t="s">
        <v>412</v>
      </c>
      <c r="G370" s="8" t="s">
        <v>411</v>
      </c>
      <c r="H370" s="8" t="s">
        <v>412</v>
      </c>
      <c r="I370" s="8" t="s">
        <v>17</v>
      </c>
      <c r="J370" s="8" t="s">
        <v>413</v>
      </c>
      <c r="K370" t="s">
        <v>19</v>
      </c>
      <c r="L370" t="s">
        <v>18</v>
      </c>
      <c r="M370" t="s">
        <v>1185</v>
      </c>
      <c r="N370" t="s">
        <v>520</v>
      </c>
      <c r="Q370" s="8" t="s">
        <v>416</v>
      </c>
      <c r="S370" s="10" t="s">
        <v>417</v>
      </c>
    </row>
    <row r="372" spans="1:19">
      <c r="A372" s="7" t="s">
        <v>1186</v>
      </c>
      <c r="B372" s="7" t="s">
        <v>1187</v>
      </c>
      <c r="C372" s="8" t="s">
        <v>131</v>
      </c>
      <c r="D372" s="8" t="s">
        <v>132</v>
      </c>
      <c r="E372" s="8" t="s">
        <v>411</v>
      </c>
      <c r="F372" s="8" t="s">
        <v>412</v>
      </c>
      <c r="G372" s="8" t="s">
        <v>411</v>
      </c>
      <c r="H372" s="8" t="s">
        <v>412</v>
      </c>
      <c r="I372" s="8" t="s">
        <v>32</v>
      </c>
      <c r="J372" s="8" t="s">
        <v>413</v>
      </c>
      <c r="K372" t="s">
        <v>19</v>
      </c>
      <c r="L372" t="s">
        <v>18</v>
      </c>
      <c r="M372" t="s">
        <v>116</v>
      </c>
      <c r="N372" t="s">
        <v>21</v>
      </c>
      <c r="Q372" s="8" t="s">
        <v>416</v>
      </c>
      <c r="S372" s="10" t="s">
        <v>417</v>
      </c>
    </row>
    <row r="374" spans="1:19">
      <c r="A374" s="7" t="s">
        <v>1188</v>
      </c>
      <c r="B374" s="7" t="s">
        <v>1189</v>
      </c>
      <c r="C374" s="8" t="s">
        <v>321</v>
      </c>
      <c r="D374" s="8" t="s">
        <v>322</v>
      </c>
      <c r="E374" s="8" t="s">
        <v>411</v>
      </c>
      <c r="F374" s="8" t="s">
        <v>412</v>
      </c>
      <c r="G374" s="8" t="s">
        <v>411</v>
      </c>
      <c r="H374" s="8" t="s">
        <v>412</v>
      </c>
      <c r="I374" s="8" t="s">
        <v>17</v>
      </c>
      <c r="J374" s="8" t="s">
        <v>413</v>
      </c>
      <c r="K374" t="s">
        <v>19</v>
      </c>
      <c r="L374" t="s">
        <v>18</v>
      </c>
      <c r="M374" t="s">
        <v>120</v>
      </c>
      <c r="N374" t="s">
        <v>278</v>
      </c>
      <c r="Q374" s="8" t="s">
        <v>416</v>
      </c>
      <c r="S374" s="10" t="s">
        <v>417</v>
      </c>
    </row>
    <row r="376" spans="1:19">
      <c r="A376" s="7" t="s">
        <v>1190</v>
      </c>
      <c r="B376" s="7" t="s">
        <v>1191</v>
      </c>
      <c r="C376" s="8" t="s">
        <v>220</v>
      </c>
      <c r="D376" s="8" t="s">
        <v>221</v>
      </c>
      <c r="E376" s="8" t="s">
        <v>411</v>
      </c>
      <c r="F376" s="8" t="s">
        <v>412</v>
      </c>
      <c r="G376" s="8" t="s">
        <v>411</v>
      </c>
      <c r="H376" s="8" t="s">
        <v>412</v>
      </c>
      <c r="I376" s="8" t="s">
        <v>17</v>
      </c>
      <c r="J376" s="8" t="s">
        <v>413</v>
      </c>
      <c r="K376" t="s">
        <v>19</v>
      </c>
      <c r="L376" t="s">
        <v>18</v>
      </c>
      <c r="M376" t="s">
        <v>117</v>
      </c>
      <c r="N376" t="s">
        <v>21</v>
      </c>
      <c r="Q376" s="8" t="s">
        <v>416</v>
      </c>
      <c r="S376" s="10" t="s">
        <v>417</v>
      </c>
    </row>
    <row r="378" spans="1:19">
      <c r="A378" s="7" t="s">
        <v>1192</v>
      </c>
      <c r="B378" s="7" t="s">
        <v>1193</v>
      </c>
      <c r="C378" s="8" t="s">
        <v>1194</v>
      </c>
      <c r="D378" s="8" t="s">
        <v>1195</v>
      </c>
      <c r="E378" s="8" t="s">
        <v>411</v>
      </c>
      <c r="F378" s="8" t="s">
        <v>412</v>
      </c>
      <c r="G378" s="8" t="s">
        <v>411</v>
      </c>
      <c r="H378" s="8" t="s">
        <v>412</v>
      </c>
      <c r="I378" s="8" t="s">
        <v>17</v>
      </c>
      <c r="J378" s="8" t="s">
        <v>413</v>
      </c>
      <c r="K378" t="s">
        <v>19</v>
      </c>
      <c r="L378" t="s">
        <v>18</v>
      </c>
      <c r="M378" t="s">
        <v>1196</v>
      </c>
      <c r="N378" t="s">
        <v>167</v>
      </c>
      <c r="Q378" s="8" t="s">
        <v>416</v>
      </c>
      <c r="S378" s="10" t="s">
        <v>417</v>
      </c>
    </row>
    <row r="380" spans="1:19">
      <c r="A380" s="7" t="s">
        <v>1197</v>
      </c>
      <c r="B380" s="7" t="s">
        <v>1198</v>
      </c>
      <c r="C380" s="8" t="s">
        <v>190</v>
      </c>
      <c r="D380" s="8" t="s">
        <v>1199</v>
      </c>
      <c r="E380" s="8" t="s">
        <v>411</v>
      </c>
      <c r="F380" s="8" t="s">
        <v>412</v>
      </c>
      <c r="G380" s="8" t="s">
        <v>411</v>
      </c>
      <c r="H380" s="8" t="s">
        <v>412</v>
      </c>
      <c r="I380" s="8" t="s">
        <v>17</v>
      </c>
      <c r="J380" s="8" t="s">
        <v>413</v>
      </c>
      <c r="K380" t="s">
        <v>19</v>
      </c>
      <c r="L380" t="s">
        <v>18</v>
      </c>
      <c r="M380" t="s">
        <v>572</v>
      </c>
      <c r="N380" t="s">
        <v>239</v>
      </c>
      <c r="Q380" s="8" t="s">
        <v>416</v>
      </c>
      <c r="S380" s="10" t="s">
        <v>417</v>
      </c>
    </row>
    <row r="382" spans="1:19">
      <c r="A382" s="7" t="s">
        <v>1200</v>
      </c>
      <c r="B382" s="7" t="s">
        <v>1201</v>
      </c>
      <c r="C382" s="8" t="s">
        <v>1202</v>
      </c>
      <c r="D382" s="8" t="s">
        <v>1203</v>
      </c>
      <c r="E382" s="8" t="s">
        <v>411</v>
      </c>
      <c r="F382" s="8" t="s">
        <v>412</v>
      </c>
      <c r="G382" s="8" t="s">
        <v>411</v>
      </c>
      <c r="H382" s="8" t="s">
        <v>412</v>
      </c>
      <c r="I382" s="8" t="s">
        <v>17</v>
      </c>
      <c r="J382" s="8" t="s">
        <v>413</v>
      </c>
      <c r="K382" t="s">
        <v>19</v>
      </c>
      <c r="L382" t="s">
        <v>18</v>
      </c>
      <c r="M382" t="s">
        <v>1204</v>
      </c>
      <c r="N382" t="s">
        <v>239</v>
      </c>
      <c r="Q382" s="8" t="s">
        <v>416</v>
      </c>
      <c r="S382" s="10" t="s">
        <v>417</v>
      </c>
    </row>
    <row r="384" spans="1:19">
      <c r="A384" s="7" t="s">
        <v>1205</v>
      </c>
      <c r="B384" s="7" t="s">
        <v>1206</v>
      </c>
      <c r="C384" s="8" t="s">
        <v>924</v>
      </c>
      <c r="D384" s="8" t="s">
        <v>1207</v>
      </c>
      <c r="E384" s="8" t="s">
        <v>411</v>
      </c>
      <c r="F384" s="8" t="s">
        <v>412</v>
      </c>
      <c r="G384" s="8" t="s">
        <v>411</v>
      </c>
      <c r="H384" s="8" t="s">
        <v>412</v>
      </c>
      <c r="I384" s="8" t="s">
        <v>32</v>
      </c>
      <c r="J384" s="8" t="s">
        <v>423</v>
      </c>
      <c r="K384" t="s">
        <v>19</v>
      </c>
      <c r="L384" t="s">
        <v>18</v>
      </c>
      <c r="M384" t="s">
        <v>1208</v>
      </c>
      <c r="N384" t="s">
        <v>415</v>
      </c>
      <c r="Q384" s="8" t="s">
        <v>416</v>
      </c>
      <c r="S384" s="10" t="s">
        <v>417</v>
      </c>
    </row>
    <row r="386" spans="1:23">
      <c r="A386" s="7" t="s">
        <v>1209</v>
      </c>
      <c r="B386" s="7" t="s">
        <v>1210</v>
      </c>
      <c r="C386" s="8" t="s">
        <v>1211</v>
      </c>
      <c r="D386" s="8" t="s">
        <v>1212</v>
      </c>
      <c r="E386" s="8" t="s">
        <v>411</v>
      </c>
      <c r="F386" s="8" t="s">
        <v>412</v>
      </c>
      <c r="G386" s="8" t="s">
        <v>411</v>
      </c>
      <c r="H386" s="8" t="s">
        <v>412</v>
      </c>
      <c r="I386" s="8" t="s">
        <v>17</v>
      </c>
      <c r="J386" s="8" t="s">
        <v>413</v>
      </c>
      <c r="K386" t="s">
        <v>19</v>
      </c>
      <c r="L386" t="s">
        <v>18</v>
      </c>
      <c r="M386" t="s">
        <v>1213</v>
      </c>
      <c r="N386" t="s">
        <v>244</v>
      </c>
      <c r="Q386" s="8" t="s">
        <v>416</v>
      </c>
      <c r="S386" s="10" t="s">
        <v>417</v>
      </c>
    </row>
    <row r="388" spans="1:23">
      <c r="A388" s="7" t="s">
        <v>1214</v>
      </c>
      <c r="B388" s="7" t="s">
        <v>1215</v>
      </c>
      <c r="C388" s="8" t="s">
        <v>1216</v>
      </c>
      <c r="D388" s="8" t="s">
        <v>1217</v>
      </c>
      <c r="E388" s="8" t="s">
        <v>411</v>
      </c>
      <c r="F388" s="8" t="s">
        <v>412</v>
      </c>
      <c r="G388" s="8" t="s">
        <v>411</v>
      </c>
      <c r="H388" s="8" t="s">
        <v>412</v>
      </c>
      <c r="I388" s="8" t="s">
        <v>17</v>
      </c>
      <c r="J388" s="8" t="s">
        <v>413</v>
      </c>
      <c r="K388" t="s">
        <v>19</v>
      </c>
      <c r="L388" t="s">
        <v>18</v>
      </c>
      <c r="M388" t="s">
        <v>1218</v>
      </c>
      <c r="N388" t="s">
        <v>167</v>
      </c>
      <c r="Q388" s="8" t="s">
        <v>416</v>
      </c>
      <c r="S388" s="10" t="s">
        <v>417</v>
      </c>
    </row>
    <row r="390" spans="1:23">
      <c r="A390" s="7" t="s">
        <v>1219</v>
      </c>
      <c r="B390" s="7" t="s">
        <v>1220</v>
      </c>
      <c r="C390" s="8" t="s">
        <v>457</v>
      </c>
      <c r="D390" s="8" t="s">
        <v>1221</v>
      </c>
      <c r="E390" s="8" t="s">
        <v>411</v>
      </c>
      <c r="F390" s="8" t="s">
        <v>412</v>
      </c>
      <c r="G390" s="8" t="s">
        <v>411</v>
      </c>
      <c r="H390" s="8" t="s">
        <v>412</v>
      </c>
      <c r="I390" s="8" t="s">
        <v>17</v>
      </c>
      <c r="J390" s="8" t="s">
        <v>413</v>
      </c>
      <c r="K390" t="s">
        <v>19</v>
      </c>
      <c r="L390" t="s">
        <v>18</v>
      </c>
      <c r="M390" t="s">
        <v>990</v>
      </c>
      <c r="N390" t="s">
        <v>695</v>
      </c>
      <c r="Q390" s="8" t="s">
        <v>416</v>
      </c>
      <c r="S390" s="10" t="s">
        <v>416</v>
      </c>
      <c r="T390" s="8">
        <v>2.5</v>
      </c>
      <c r="W390" t="b">
        <v>1</v>
      </c>
    </row>
    <row r="392" spans="1:23">
      <c r="A392" s="7" t="s">
        <v>1222</v>
      </c>
      <c r="B392" s="7" t="s">
        <v>1223</v>
      </c>
      <c r="C392" s="8" t="s">
        <v>1224</v>
      </c>
      <c r="D392" s="8" t="s">
        <v>1221</v>
      </c>
      <c r="E392" s="8" t="s">
        <v>411</v>
      </c>
      <c r="F392" s="8" t="s">
        <v>412</v>
      </c>
      <c r="G392" s="8" t="s">
        <v>411</v>
      </c>
      <c r="H392" s="8" t="s">
        <v>412</v>
      </c>
      <c r="I392" s="8" t="s">
        <v>17</v>
      </c>
      <c r="J392" s="8" t="s">
        <v>413</v>
      </c>
      <c r="K392" t="s">
        <v>19</v>
      </c>
      <c r="L392" t="s">
        <v>18</v>
      </c>
      <c r="M392" t="s">
        <v>1225</v>
      </c>
      <c r="N392" t="s">
        <v>46</v>
      </c>
      <c r="Q392" s="8" t="s">
        <v>416</v>
      </c>
      <c r="S392" s="10" t="s">
        <v>417</v>
      </c>
    </row>
    <row r="394" spans="1:23">
      <c r="A394" s="7" t="s">
        <v>1226</v>
      </c>
      <c r="B394" s="7" t="s">
        <v>1227</v>
      </c>
      <c r="C394" s="8" t="s">
        <v>1228</v>
      </c>
      <c r="D394" s="8" t="s">
        <v>1221</v>
      </c>
      <c r="E394" s="8" t="s">
        <v>411</v>
      </c>
      <c r="F394" s="8" t="s">
        <v>412</v>
      </c>
      <c r="G394" s="8" t="s">
        <v>411</v>
      </c>
      <c r="H394" s="8" t="s">
        <v>412</v>
      </c>
      <c r="I394" s="8" t="s">
        <v>17</v>
      </c>
      <c r="J394" s="8" t="s">
        <v>413</v>
      </c>
      <c r="K394" t="s">
        <v>19</v>
      </c>
      <c r="L394" t="s">
        <v>18</v>
      </c>
      <c r="M394" t="s">
        <v>1229</v>
      </c>
      <c r="N394" t="s">
        <v>448</v>
      </c>
      <c r="Q394" s="8" t="s">
        <v>416</v>
      </c>
      <c r="S394" s="10" t="s">
        <v>417</v>
      </c>
    </row>
    <row r="396" spans="1:23">
      <c r="A396" s="7" t="s">
        <v>1230</v>
      </c>
      <c r="B396" s="7" t="s">
        <v>1231</v>
      </c>
      <c r="C396" s="8" t="s">
        <v>235</v>
      </c>
      <c r="D396" s="8" t="s">
        <v>1232</v>
      </c>
      <c r="E396" s="8" t="s">
        <v>411</v>
      </c>
      <c r="F396" s="8" t="s">
        <v>412</v>
      </c>
      <c r="G396" s="8" t="s">
        <v>411</v>
      </c>
      <c r="H396" s="8" t="s">
        <v>412</v>
      </c>
      <c r="I396" s="8" t="s">
        <v>17</v>
      </c>
      <c r="J396" s="8" t="s">
        <v>413</v>
      </c>
      <c r="K396" t="s">
        <v>19</v>
      </c>
      <c r="L396" t="s">
        <v>44</v>
      </c>
      <c r="M396" t="s">
        <v>935</v>
      </c>
      <c r="N396" t="s">
        <v>46</v>
      </c>
      <c r="O396" t="s">
        <v>1233</v>
      </c>
      <c r="P396" t="s">
        <v>1234</v>
      </c>
      <c r="Q396" s="8" t="s">
        <v>417</v>
      </c>
      <c r="S396" s="10" t="s">
        <v>417</v>
      </c>
    </row>
    <row r="398" spans="1:23">
      <c r="A398" s="7" t="s">
        <v>1235</v>
      </c>
      <c r="B398" s="7" t="s">
        <v>1236</v>
      </c>
      <c r="C398" s="8" t="s">
        <v>1237</v>
      </c>
      <c r="D398" s="8" t="s">
        <v>1232</v>
      </c>
      <c r="E398" s="8" t="s">
        <v>411</v>
      </c>
      <c r="F398" s="8" t="s">
        <v>412</v>
      </c>
      <c r="G398" s="8" t="s">
        <v>411</v>
      </c>
      <c r="H398" s="8" t="s">
        <v>412</v>
      </c>
      <c r="I398" s="8" t="s">
        <v>422</v>
      </c>
      <c r="J398" s="8" t="s">
        <v>413</v>
      </c>
      <c r="K398" t="s">
        <v>19</v>
      </c>
      <c r="L398" t="s">
        <v>18</v>
      </c>
      <c r="M398" t="s">
        <v>238</v>
      </c>
      <c r="N398" t="s">
        <v>46</v>
      </c>
      <c r="Q398" s="8" t="s">
        <v>416</v>
      </c>
      <c r="S398" s="10" t="s">
        <v>417</v>
      </c>
    </row>
    <row r="400" spans="1:23">
      <c r="A400" s="7" t="s">
        <v>1238</v>
      </c>
      <c r="B400" s="7" t="s">
        <v>1239</v>
      </c>
      <c r="C400" s="8" t="s">
        <v>74</v>
      </c>
      <c r="D400" s="8" t="s">
        <v>1240</v>
      </c>
      <c r="E400" s="8" t="s">
        <v>411</v>
      </c>
      <c r="F400" s="8" t="s">
        <v>412</v>
      </c>
      <c r="G400" s="8" t="s">
        <v>411</v>
      </c>
      <c r="H400" s="8" t="s">
        <v>412</v>
      </c>
      <c r="I400" s="8" t="s">
        <v>55</v>
      </c>
      <c r="J400" s="8" t="s">
        <v>1241</v>
      </c>
      <c r="K400" t="s">
        <v>27</v>
      </c>
      <c r="L400" t="s">
        <v>1242</v>
      </c>
      <c r="M400" t="s">
        <v>424</v>
      </c>
      <c r="N400" t="s">
        <v>337</v>
      </c>
      <c r="O400" t="s">
        <v>1243</v>
      </c>
      <c r="P400" t="s">
        <v>1243</v>
      </c>
      <c r="Q400" s="8" t="s">
        <v>417</v>
      </c>
      <c r="S400" s="10" t="s">
        <v>417</v>
      </c>
    </row>
    <row r="401" spans="1:19">
      <c r="A401" s="7" t="s">
        <v>1244</v>
      </c>
      <c r="B401" s="7" t="s">
        <v>1239</v>
      </c>
      <c r="C401" s="8" t="s">
        <v>74</v>
      </c>
      <c r="D401" s="8" t="s">
        <v>1240</v>
      </c>
      <c r="E401" s="8" t="s">
        <v>411</v>
      </c>
      <c r="F401" s="8" t="s">
        <v>412</v>
      </c>
      <c r="G401" s="8" t="s">
        <v>411</v>
      </c>
      <c r="H401" s="8" t="s">
        <v>412</v>
      </c>
      <c r="J401" s="8" t="s">
        <v>423</v>
      </c>
      <c r="K401" t="s">
        <v>19</v>
      </c>
      <c r="L401" t="s">
        <v>44</v>
      </c>
      <c r="P401" t="s">
        <v>337</v>
      </c>
      <c r="Q401" s="8" t="s">
        <v>417</v>
      </c>
    </row>
    <row r="403" spans="1:19">
      <c r="A403" s="7" t="s">
        <v>1245</v>
      </c>
      <c r="B403" s="7" t="s">
        <v>1246</v>
      </c>
      <c r="C403" s="8" t="s">
        <v>1247</v>
      </c>
      <c r="D403" s="8" t="s">
        <v>1248</v>
      </c>
      <c r="E403" s="8" t="s">
        <v>411</v>
      </c>
      <c r="F403" s="8" t="s">
        <v>412</v>
      </c>
      <c r="G403" s="8" t="s">
        <v>411</v>
      </c>
      <c r="H403" s="8" t="s">
        <v>412</v>
      </c>
      <c r="I403" s="8" t="s">
        <v>32</v>
      </c>
      <c r="J403" s="8" t="s">
        <v>423</v>
      </c>
      <c r="K403" t="s">
        <v>19</v>
      </c>
      <c r="L403" t="s">
        <v>18</v>
      </c>
      <c r="M403" t="s">
        <v>997</v>
      </c>
      <c r="N403" t="s">
        <v>20</v>
      </c>
      <c r="Q403" s="8" t="s">
        <v>416</v>
      </c>
      <c r="S403" s="10" t="s">
        <v>417</v>
      </c>
    </row>
    <row r="405" spans="1:19">
      <c r="A405" s="7" t="s">
        <v>1249</v>
      </c>
      <c r="B405" s="7" t="s">
        <v>1250</v>
      </c>
      <c r="C405" s="8" t="s">
        <v>1251</v>
      </c>
      <c r="D405" s="8" t="s">
        <v>1252</v>
      </c>
      <c r="E405" s="8" t="s">
        <v>411</v>
      </c>
      <c r="F405" s="8" t="s">
        <v>412</v>
      </c>
      <c r="G405" s="8" t="s">
        <v>411</v>
      </c>
      <c r="H405" s="8" t="s">
        <v>412</v>
      </c>
      <c r="I405" s="8" t="s">
        <v>17</v>
      </c>
      <c r="J405" s="8" t="s">
        <v>413</v>
      </c>
      <c r="K405" t="s">
        <v>19</v>
      </c>
      <c r="L405" t="s">
        <v>18</v>
      </c>
      <c r="M405" t="s">
        <v>1253</v>
      </c>
      <c r="N405" t="s">
        <v>448</v>
      </c>
      <c r="Q405" s="8" t="s">
        <v>416</v>
      </c>
      <c r="S405" s="10" t="s">
        <v>417</v>
      </c>
    </row>
    <row r="407" spans="1:19">
      <c r="A407" s="7" t="s">
        <v>1254</v>
      </c>
      <c r="B407" s="7" t="s">
        <v>1255</v>
      </c>
      <c r="C407" s="8" t="s">
        <v>1256</v>
      </c>
      <c r="D407" s="8" t="s">
        <v>1257</v>
      </c>
      <c r="E407" s="8" t="s">
        <v>411</v>
      </c>
      <c r="F407" s="8" t="s">
        <v>412</v>
      </c>
      <c r="G407" s="8" t="s">
        <v>411</v>
      </c>
      <c r="H407" s="8" t="s">
        <v>412</v>
      </c>
      <c r="I407" s="8" t="s">
        <v>152</v>
      </c>
      <c r="J407" s="8" t="s">
        <v>413</v>
      </c>
      <c r="K407" t="s">
        <v>19</v>
      </c>
      <c r="L407" t="s">
        <v>18</v>
      </c>
      <c r="M407" t="s">
        <v>1258</v>
      </c>
      <c r="N407" t="s">
        <v>520</v>
      </c>
      <c r="Q407" s="8" t="s">
        <v>416</v>
      </c>
      <c r="S407" s="10" t="s">
        <v>417</v>
      </c>
    </row>
    <row r="409" spans="1:19">
      <c r="A409" s="7" t="s">
        <v>1259</v>
      </c>
      <c r="B409" s="7" t="s">
        <v>1260</v>
      </c>
      <c r="C409" s="8" t="s">
        <v>271</v>
      </c>
      <c r="D409" s="8" t="s">
        <v>1261</v>
      </c>
      <c r="E409" s="8" t="s">
        <v>411</v>
      </c>
      <c r="F409" s="8" t="s">
        <v>412</v>
      </c>
      <c r="G409" s="8" t="s">
        <v>411</v>
      </c>
      <c r="H409" s="8" t="s">
        <v>412</v>
      </c>
      <c r="I409" s="8" t="s">
        <v>32</v>
      </c>
      <c r="J409" s="8" t="s">
        <v>413</v>
      </c>
      <c r="K409" t="s">
        <v>19</v>
      </c>
      <c r="L409" t="s">
        <v>18</v>
      </c>
      <c r="M409" t="s">
        <v>1262</v>
      </c>
      <c r="N409" t="s">
        <v>46</v>
      </c>
      <c r="Q409" s="8" t="s">
        <v>416</v>
      </c>
      <c r="S409" s="10" t="s">
        <v>417</v>
      </c>
    </row>
    <row r="411" spans="1:19">
      <c r="A411" s="7" t="s">
        <v>1263</v>
      </c>
      <c r="B411" s="7" t="s">
        <v>1264</v>
      </c>
      <c r="C411" s="8" t="s">
        <v>1265</v>
      </c>
      <c r="D411" s="8" t="s">
        <v>1266</v>
      </c>
      <c r="E411" s="8" t="s">
        <v>411</v>
      </c>
      <c r="F411" s="8" t="s">
        <v>412</v>
      </c>
      <c r="G411" s="8" t="s">
        <v>411</v>
      </c>
      <c r="H411" s="8" t="s">
        <v>412</v>
      </c>
      <c r="I411" s="8" t="s">
        <v>98</v>
      </c>
      <c r="J411" s="8" t="s">
        <v>413</v>
      </c>
      <c r="K411" t="s">
        <v>19</v>
      </c>
      <c r="L411" t="s">
        <v>18</v>
      </c>
      <c r="M411" t="s">
        <v>1267</v>
      </c>
      <c r="N411" t="s">
        <v>20</v>
      </c>
      <c r="Q411" s="8" t="s">
        <v>416</v>
      </c>
      <c r="S411" s="10" t="s">
        <v>417</v>
      </c>
    </row>
    <row r="413" spans="1:19">
      <c r="A413" s="7" t="s">
        <v>1268</v>
      </c>
      <c r="B413" s="7" t="s">
        <v>1269</v>
      </c>
      <c r="C413" s="8" t="s">
        <v>292</v>
      </c>
      <c r="D413" s="8" t="s">
        <v>1270</v>
      </c>
      <c r="E413" s="8" t="s">
        <v>411</v>
      </c>
      <c r="F413" s="8" t="s">
        <v>412</v>
      </c>
      <c r="G413" s="8" t="s">
        <v>411</v>
      </c>
      <c r="H413" s="8" t="s">
        <v>412</v>
      </c>
      <c r="I413" s="8" t="s">
        <v>17</v>
      </c>
      <c r="J413" s="8" t="s">
        <v>413</v>
      </c>
      <c r="K413" t="s">
        <v>19</v>
      </c>
      <c r="L413" t="s">
        <v>18</v>
      </c>
      <c r="M413" t="s">
        <v>1271</v>
      </c>
      <c r="N413" t="s">
        <v>244</v>
      </c>
      <c r="Q413" s="8" t="s">
        <v>416</v>
      </c>
      <c r="S413" s="10" t="s">
        <v>417</v>
      </c>
    </row>
    <row r="415" spans="1:19">
      <c r="A415" s="7" t="s">
        <v>1272</v>
      </c>
      <c r="B415" s="7" t="s">
        <v>1273</v>
      </c>
      <c r="C415" s="8" t="s">
        <v>1274</v>
      </c>
      <c r="D415" s="8" t="s">
        <v>1275</v>
      </c>
      <c r="E415" s="8" t="s">
        <v>411</v>
      </c>
      <c r="F415" s="8" t="s">
        <v>412</v>
      </c>
      <c r="G415" s="8" t="s">
        <v>411</v>
      </c>
      <c r="H415" s="8" t="s">
        <v>412</v>
      </c>
      <c r="I415" s="8" t="s">
        <v>17</v>
      </c>
      <c r="J415" s="8" t="s">
        <v>413</v>
      </c>
      <c r="K415" t="s">
        <v>19</v>
      </c>
      <c r="L415" t="s">
        <v>18</v>
      </c>
      <c r="M415" t="s">
        <v>1002</v>
      </c>
      <c r="N415" t="s">
        <v>244</v>
      </c>
      <c r="Q415" s="8" t="s">
        <v>416</v>
      </c>
      <c r="S415" s="10" t="s">
        <v>417</v>
      </c>
    </row>
    <row r="417" spans="1:19">
      <c r="A417" s="7" t="s">
        <v>1276</v>
      </c>
      <c r="B417" s="7" t="s">
        <v>1277</v>
      </c>
      <c r="C417" s="8" t="s">
        <v>271</v>
      </c>
      <c r="D417" s="8" t="s">
        <v>1275</v>
      </c>
      <c r="E417" s="8" t="s">
        <v>411</v>
      </c>
      <c r="F417" s="8" t="s">
        <v>412</v>
      </c>
      <c r="G417" s="8" t="s">
        <v>411</v>
      </c>
      <c r="H417" s="8" t="s">
        <v>412</v>
      </c>
      <c r="I417" s="8" t="s">
        <v>17</v>
      </c>
      <c r="J417" s="8" t="s">
        <v>413</v>
      </c>
      <c r="K417" t="s">
        <v>19</v>
      </c>
      <c r="L417" t="s">
        <v>18</v>
      </c>
      <c r="M417" t="s">
        <v>1002</v>
      </c>
      <c r="N417" t="s">
        <v>244</v>
      </c>
      <c r="Q417" s="8" t="s">
        <v>416</v>
      </c>
      <c r="S417" s="10" t="s">
        <v>417</v>
      </c>
    </row>
    <row r="419" spans="1:19">
      <c r="A419" s="7" t="s">
        <v>1278</v>
      </c>
      <c r="B419" s="7" t="s">
        <v>1279</v>
      </c>
      <c r="C419" s="8" t="s">
        <v>1280</v>
      </c>
      <c r="D419" s="8" t="s">
        <v>1281</v>
      </c>
      <c r="E419" s="8" t="s">
        <v>411</v>
      </c>
      <c r="F419" s="8" t="s">
        <v>412</v>
      </c>
      <c r="G419" s="8" t="s">
        <v>411</v>
      </c>
      <c r="H419" s="8" t="s">
        <v>412</v>
      </c>
      <c r="I419" s="8" t="s">
        <v>1282</v>
      </c>
      <c r="J419" s="8" t="s">
        <v>413</v>
      </c>
      <c r="K419" t="s">
        <v>19</v>
      </c>
      <c r="L419" t="s">
        <v>18</v>
      </c>
      <c r="M419" t="s">
        <v>1283</v>
      </c>
      <c r="N419" t="s">
        <v>56</v>
      </c>
      <c r="Q419" s="8" t="s">
        <v>416</v>
      </c>
      <c r="S419" s="10" t="s">
        <v>417</v>
      </c>
    </row>
    <row r="421" spans="1:19">
      <c r="A421" s="7" t="s">
        <v>1284</v>
      </c>
      <c r="B421" s="7" t="s">
        <v>1285</v>
      </c>
      <c r="C421" s="8" t="s">
        <v>687</v>
      </c>
      <c r="D421" s="8" t="s">
        <v>1286</v>
      </c>
      <c r="E421" s="8" t="s">
        <v>411</v>
      </c>
      <c r="F421" s="8" t="s">
        <v>412</v>
      </c>
      <c r="G421" s="8" t="s">
        <v>411</v>
      </c>
      <c r="H421" s="8" t="s">
        <v>412</v>
      </c>
      <c r="I421" s="8" t="s">
        <v>17</v>
      </c>
      <c r="J421" s="8" t="s">
        <v>413</v>
      </c>
      <c r="K421" t="s">
        <v>19</v>
      </c>
      <c r="L421" t="s">
        <v>18</v>
      </c>
      <c r="M421" t="s">
        <v>1131</v>
      </c>
      <c r="N421" t="s">
        <v>501</v>
      </c>
      <c r="Q421" s="8" t="s">
        <v>416</v>
      </c>
      <c r="S421" s="10" t="s">
        <v>417</v>
      </c>
    </row>
    <row r="423" spans="1:19">
      <c r="A423" s="7" t="s">
        <v>1287</v>
      </c>
      <c r="B423" s="7" t="s">
        <v>1288</v>
      </c>
      <c r="C423" s="8" t="s">
        <v>1289</v>
      </c>
      <c r="D423" s="8" t="s">
        <v>1290</v>
      </c>
      <c r="E423" s="8" t="s">
        <v>411</v>
      </c>
      <c r="F423" s="8" t="s">
        <v>412</v>
      </c>
      <c r="G423" s="8" t="s">
        <v>411</v>
      </c>
      <c r="H423" s="8" t="s">
        <v>412</v>
      </c>
      <c r="I423" s="8" t="s">
        <v>17</v>
      </c>
      <c r="J423" s="8" t="s">
        <v>413</v>
      </c>
      <c r="K423" t="s">
        <v>19</v>
      </c>
      <c r="L423" t="s">
        <v>18</v>
      </c>
      <c r="M423" t="s">
        <v>702</v>
      </c>
      <c r="N423" t="s">
        <v>343</v>
      </c>
      <c r="Q423" s="8" t="s">
        <v>416</v>
      </c>
      <c r="S423" s="10" t="s">
        <v>417</v>
      </c>
    </row>
    <row r="425" spans="1:19">
      <c r="A425" s="7" t="s">
        <v>1291</v>
      </c>
      <c r="B425" s="7" t="s">
        <v>1292</v>
      </c>
      <c r="C425" s="8" t="s">
        <v>553</v>
      </c>
      <c r="D425" s="8" t="s">
        <v>1293</v>
      </c>
      <c r="E425" s="8" t="s">
        <v>411</v>
      </c>
      <c r="F425" s="8" t="s">
        <v>412</v>
      </c>
      <c r="G425" s="8" t="s">
        <v>411</v>
      </c>
      <c r="H425" s="8" t="s">
        <v>412</v>
      </c>
      <c r="I425" s="8" t="s">
        <v>17</v>
      </c>
      <c r="J425" s="8" t="s">
        <v>413</v>
      </c>
      <c r="K425" t="s">
        <v>19</v>
      </c>
      <c r="L425" t="s">
        <v>18</v>
      </c>
      <c r="M425" t="s">
        <v>730</v>
      </c>
      <c r="N425" t="s">
        <v>20</v>
      </c>
      <c r="Q425" s="8" t="s">
        <v>416</v>
      </c>
      <c r="S425" s="10" t="s">
        <v>417</v>
      </c>
    </row>
    <row r="427" spans="1:19">
      <c r="A427" s="7" t="s">
        <v>1294</v>
      </c>
      <c r="B427" s="7" t="s">
        <v>1295</v>
      </c>
      <c r="C427" s="8" t="s">
        <v>15</v>
      </c>
      <c r="D427" s="8" t="s">
        <v>16</v>
      </c>
      <c r="E427" s="8" t="s">
        <v>411</v>
      </c>
      <c r="F427" s="8" t="s">
        <v>412</v>
      </c>
      <c r="G427" s="8" t="s">
        <v>411</v>
      </c>
      <c r="H427" s="8" t="s">
        <v>412</v>
      </c>
      <c r="I427" s="8" t="s">
        <v>17</v>
      </c>
      <c r="J427" s="8" t="s">
        <v>413</v>
      </c>
      <c r="K427" t="s">
        <v>19</v>
      </c>
      <c r="L427" t="s">
        <v>18</v>
      </c>
      <c r="M427" t="s">
        <v>20</v>
      </c>
      <c r="N427" t="s">
        <v>21</v>
      </c>
      <c r="Q427" s="8" t="s">
        <v>416</v>
      </c>
      <c r="S427" s="10" t="s">
        <v>417</v>
      </c>
    </row>
    <row r="429" spans="1:19">
      <c r="A429" s="7" t="s">
        <v>1296</v>
      </c>
      <c r="B429" s="7" t="s">
        <v>1297</v>
      </c>
      <c r="C429" s="8" t="s">
        <v>1298</v>
      </c>
      <c r="D429" s="8" t="s">
        <v>1299</v>
      </c>
      <c r="E429" s="8" t="s">
        <v>411</v>
      </c>
      <c r="F429" s="8" t="s">
        <v>412</v>
      </c>
      <c r="G429" s="8" t="s">
        <v>411</v>
      </c>
      <c r="H429" s="8" t="s">
        <v>412</v>
      </c>
      <c r="I429" s="8" t="s">
        <v>17</v>
      </c>
      <c r="J429" s="8" t="s">
        <v>413</v>
      </c>
      <c r="K429" t="s">
        <v>19</v>
      </c>
      <c r="L429" t="s">
        <v>18</v>
      </c>
      <c r="M429" t="s">
        <v>1095</v>
      </c>
      <c r="N429" t="s">
        <v>46</v>
      </c>
      <c r="Q429" s="8" t="s">
        <v>416</v>
      </c>
      <c r="S429" s="10" t="s">
        <v>417</v>
      </c>
    </row>
    <row r="431" spans="1:19">
      <c r="A431" s="7" t="s">
        <v>1300</v>
      </c>
      <c r="B431" s="7" t="s">
        <v>1301</v>
      </c>
      <c r="C431" s="8" t="s">
        <v>513</v>
      </c>
      <c r="D431" s="8" t="s">
        <v>1299</v>
      </c>
      <c r="E431" s="8" t="s">
        <v>411</v>
      </c>
      <c r="F431" s="8" t="s">
        <v>412</v>
      </c>
      <c r="G431" s="8" t="s">
        <v>411</v>
      </c>
      <c r="H431" s="8" t="s">
        <v>412</v>
      </c>
      <c r="I431" s="8" t="s">
        <v>17</v>
      </c>
      <c r="J431" s="8" t="s">
        <v>413</v>
      </c>
      <c r="K431" t="s">
        <v>19</v>
      </c>
      <c r="L431" t="s">
        <v>18</v>
      </c>
      <c r="M431" t="s">
        <v>1302</v>
      </c>
      <c r="N431" t="s">
        <v>520</v>
      </c>
      <c r="Q431" s="8" t="s">
        <v>416</v>
      </c>
      <c r="S431" s="10" t="s">
        <v>417</v>
      </c>
    </row>
    <row r="433" spans="1:19">
      <c r="A433" s="7" t="s">
        <v>1303</v>
      </c>
      <c r="B433" s="7" t="s">
        <v>1304</v>
      </c>
      <c r="C433" s="8" t="s">
        <v>1305</v>
      </c>
      <c r="D433" s="8" t="s">
        <v>1306</v>
      </c>
      <c r="E433" s="8" t="s">
        <v>411</v>
      </c>
      <c r="F433" s="8" t="s">
        <v>412</v>
      </c>
      <c r="G433" s="8" t="s">
        <v>411</v>
      </c>
      <c r="H433" s="8" t="s">
        <v>412</v>
      </c>
      <c r="I433" s="8" t="s">
        <v>17</v>
      </c>
      <c r="J433" s="8" t="s">
        <v>413</v>
      </c>
      <c r="K433" t="s">
        <v>19</v>
      </c>
      <c r="L433" t="s">
        <v>18</v>
      </c>
      <c r="M433" t="s">
        <v>1307</v>
      </c>
      <c r="N433" t="s">
        <v>239</v>
      </c>
      <c r="Q433" s="8" t="s">
        <v>416</v>
      </c>
      <c r="S433" s="10" t="s">
        <v>417</v>
      </c>
    </row>
    <row r="435" spans="1:19">
      <c r="A435" s="7" t="s">
        <v>1308</v>
      </c>
      <c r="B435" s="7" t="s">
        <v>1309</v>
      </c>
      <c r="C435" s="8" t="s">
        <v>441</v>
      </c>
      <c r="D435" s="8" t="s">
        <v>1310</v>
      </c>
      <c r="E435" s="8" t="s">
        <v>411</v>
      </c>
      <c r="F435" s="8" t="s">
        <v>412</v>
      </c>
      <c r="G435" s="8" t="s">
        <v>411</v>
      </c>
      <c r="H435" s="8" t="s">
        <v>412</v>
      </c>
      <c r="I435" s="8" t="s">
        <v>17</v>
      </c>
      <c r="J435" s="8" t="s">
        <v>413</v>
      </c>
      <c r="K435" t="s">
        <v>19</v>
      </c>
      <c r="L435" t="s">
        <v>237</v>
      </c>
      <c r="M435" t="s">
        <v>1311</v>
      </c>
      <c r="N435" t="s">
        <v>167</v>
      </c>
      <c r="Q435" s="8" t="s">
        <v>417</v>
      </c>
      <c r="S435" s="10" t="s">
        <v>417</v>
      </c>
    </row>
    <row r="436" spans="1:19">
      <c r="A436" s="7" t="s">
        <v>1312</v>
      </c>
      <c r="B436" s="7" t="s">
        <v>1309</v>
      </c>
      <c r="C436" s="8" t="s">
        <v>441</v>
      </c>
      <c r="D436" s="8" t="s">
        <v>1310</v>
      </c>
      <c r="E436" s="8" t="s">
        <v>411</v>
      </c>
      <c r="F436" s="8" t="s">
        <v>412</v>
      </c>
      <c r="G436" s="8" t="s">
        <v>411</v>
      </c>
      <c r="H436" s="8" t="s">
        <v>412</v>
      </c>
      <c r="I436" s="8" t="s">
        <v>55</v>
      </c>
      <c r="J436" s="8" t="s">
        <v>1133</v>
      </c>
      <c r="K436" t="s">
        <v>27</v>
      </c>
      <c r="L436" t="s">
        <v>18</v>
      </c>
      <c r="M436" t="s">
        <v>630</v>
      </c>
      <c r="N436" t="s">
        <v>167</v>
      </c>
      <c r="Q436" s="8" t="s">
        <v>416</v>
      </c>
      <c r="S436" s="10" t="s">
        <v>417</v>
      </c>
    </row>
    <row r="438" spans="1:19">
      <c r="A438" s="7" t="s">
        <v>1313</v>
      </c>
      <c r="B438" s="7" t="s">
        <v>1314</v>
      </c>
      <c r="C438" s="8" t="s">
        <v>1315</v>
      </c>
      <c r="D438" s="8" t="s">
        <v>1316</v>
      </c>
      <c r="E438" s="8" t="s">
        <v>411</v>
      </c>
      <c r="F438" s="8" t="s">
        <v>412</v>
      </c>
      <c r="G438" s="8" t="s">
        <v>411</v>
      </c>
      <c r="H438" s="8" t="s">
        <v>412</v>
      </c>
      <c r="I438" s="8" t="s">
        <v>17</v>
      </c>
      <c r="J438" s="8" t="s">
        <v>624</v>
      </c>
      <c r="K438" t="s">
        <v>19</v>
      </c>
      <c r="L438" t="s">
        <v>18</v>
      </c>
      <c r="M438" t="s">
        <v>1317</v>
      </c>
      <c r="N438" t="s">
        <v>343</v>
      </c>
      <c r="Q438" s="8" t="s">
        <v>416</v>
      </c>
      <c r="S438" s="10" t="s">
        <v>417</v>
      </c>
    </row>
    <row r="440" spans="1:19">
      <c r="A440" s="7" t="s">
        <v>1318</v>
      </c>
      <c r="B440" s="7" t="s">
        <v>1319</v>
      </c>
      <c r="C440" s="8" t="s">
        <v>474</v>
      </c>
      <c r="D440" s="8" t="s">
        <v>1320</v>
      </c>
      <c r="E440" s="8" t="s">
        <v>411</v>
      </c>
      <c r="F440" s="8" t="s">
        <v>412</v>
      </c>
      <c r="G440" s="8" t="s">
        <v>411</v>
      </c>
      <c r="H440" s="8" t="s">
        <v>412</v>
      </c>
      <c r="I440" s="8" t="s">
        <v>17</v>
      </c>
      <c r="J440" s="8" t="s">
        <v>413</v>
      </c>
      <c r="K440" t="s">
        <v>19</v>
      </c>
      <c r="L440" t="s">
        <v>18</v>
      </c>
      <c r="M440" t="s">
        <v>737</v>
      </c>
      <c r="N440" t="s">
        <v>415</v>
      </c>
      <c r="Q440" s="8" t="s">
        <v>416</v>
      </c>
      <c r="S440" s="10" t="s">
        <v>417</v>
      </c>
    </row>
    <row r="442" spans="1:19">
      <c r="A442" s="7" t="s">
        <v>1321</v>
      </c>
      <c r="B442" s="7" t="s">
        <v>1322</v>
      </c>
      <c r="C442" s="8" t="s">
        <v>1323</v>
      </c>
      <c r="D442" s="8" t="s">
        <v>1324</v>
      </c>
      <c r="E442" s="8" t="s">
        <v>411</v>
      </c>
      <c r="F442" s="8" t="s">
        <v>412</v>
      </c>
      <c r="G442" s="8" t="s">
        <v>411</v>
      </c>
      <c r="H442" s="8" t="s">
        <v>412</v>
      </c>
      <c r="I442" s="8" t="s">
        <v>17</v>
      </c>
      <c r="J442" s="8" t="s">
        <v>413</v>
      </c>
      <c r="K442" t="s">
        <v>19</v>
      </c>
      <c r="L442" t="s">
        <v>18</v>
      </c>
      <c r="M442" t="s">
        <v>780</v>
      </c>
      <c r="N442" t="s">
        <v>448</v>
      </c>
      <c r="Q442" s="8" t="s">
        <v>416</v>
      </c>
      <c r="S442" s="10" t="s">
        <v>417</v>
      </c>
    </row>
    <row r="444" spans="1:19">
      <c r="A444" s="7" t="s">
        <v>1325</v>
      </c>
      <c r="B444" s="7" t="s">
        <v>1326</v>
      </c>
      <c r="C444" s="8" t="s">
        <v>271</v>
      </c>
      <c r="D444" s="8" t="s">
        <v>1327</v>
      </c>
      <c r="E444" s="8" t="s">
        <v>411</v>
      </c>
      <c r="F444" s="8" t="s">
        <v>412</v>
      </c>
      <c r="G444" s="8" t="s">
        <v>411</v>
      </c>
      <c r="H444" s="8" t="s">
        <v>412</v>
      </c>
      <c r="I444" s="8" t="s">
        <v>98</v>
      </c>
      <c r="J444" s="8" t="s">
        <v>413</v>
      </c>
      <c r="K444" t="s">
        <v>19</v>
      </c>
      <c r="L444" t="s">
        <v>18</v>
      </c>
      <c r="M444" t="s">
        <v>707</v>
      </c>
      <c r="N444" t="s">
        <v>244</v>
      </c>
      <c r="Q444" s="8" t="s">
        <v>416</v>
      </c>
      <c r="S444" s="10" t="s">
        <v>417</v>
      </c>
    </row>
    <row r="446" spans="1:19">
      <c r="A446" s="7" t="s">
        <v>1328</v>
      </c>
      <c r="B446" s="7" t="s">
        <v>1329</v>
      </c>
      <c r="C446" s="8" t="s">
        <v>186</v>
      </c>
      <c r="D446" s="8" t="s">
        <v>1330</v>
      </c>
      <c r="E446" s="8" t="s">
        <v>411</v>
      </c>
      <c r="F446" s="8" t="s">
        <v>412</v>
      </c>
      <c r="G446" s="8" t="s">
        <v>411</v>
      </c>
      <c r="H446" s="8" t="s">
        <v>412</v>
      </c>
      <c r="I446" s="8" t="s">
        <v>17</v>
      </c>
      <c r="J446" s="8" t="s">
        <v>413</v>
      </c>
      <c r="K446" t="s">
        <v>19</v>
      </c>
      <c r="L446" t="s">
        <v>18</v>
      </c>
      <c r="M446" t="s">
        <v>1331</v>
      </c>
      <c r="N446" t="s">
        <v>20</v>
      </c>
      <c r="Q446" s="8" t="s">
        <v>416</v>
      </c>
      <c r="S446" s="10" t="s">
        <v>417</v>
      </c>
    </row>
    <row r="448" spans="1:19">
      <c r="A448" s="7" t="s">
        <v>1332</v>
      </c>
      <c r="B448" s="7" t="s">
        <v>1333</v>
      </c>
      <c r="C448" s="8" t="s">
        <v>1334</v>
      </c>
      <c r="D448" s="8" t="s">
        <v>1335</v>
      </c>
      <c r="E448" s="8" t="s">
        <v>411</v>
      </c>
      <c r="F448" s="8" t="s">
        <v>412</v>
      </c>
      <c r="G448" s="8" t="s">
        <v>411</v>
      </c>
      <c r="H448" s="8" t="s">
        <v>412</v>
      </c>
      <c r="I448" s="8" t="s">
        <v>17</v>
      </c>
      <c r="J448" s="8" t="s">
        <v>413</v>
      </c>
      <c r="K448" t="s">
        <v>19</v>
      </c>
      <c r="L448" t="s">
        <v>44</v>
      </c>
      <c r="M448" t="s">
        <v>588</v>
      </c>
      <c r="N448" t="s">
        <v>501</v>
      </c>
      <c r="O448" t="s">
        <v>597</v>
      </c>
      <c r="P448" t="s">
        <v>597</v>
      </c>
      <c r="Q448" s="8" t="s">
        <v>417</v>
      </c>
      <c r="S448" s="10" t="s">
        <v>417</v>
      </c>
    </row>
    <row r="450" spans="1:23">
      <c r="A450" s="7" t="s">
        <v>1336</v>
      </c>
      <c r="B450" s="7" t="s">
        <v>1337</v>
      </c>
      <c r="C450" s="8" t="s">
        <v>1338</v>
      </c>
      <c r="D450" s="8" t="s">
        <v>1339</v>
      </c>
      <c r="E450" s="8" t="s">
        <v>411</v>
      </c>
      <c r="F450" s="8" t="s">
        <v>412</v>
      </c>
      <c r="G450" s="8" t="s">
        <v>411</v>
      </c>
      <c r="H450" s="8" t="s">
        <v>412</v>
      </c>
      <c r="I450" s="8" t="s">
        <v>98</v>
      </c>
      <c r="J450" s="8" t="s">
        <v>413</v>
      </c>
      <c r="K450" t="s">
        <v>19</v>
      </c>
      <c r="L450" t="s">
        <v>18</v>
      </c>
      <c r="M450" t="s">
        <v>587</v>
      </c>
      <c r="N450" t="s">
        <v>337</v>
      </c>
      <c r="Q450" s="8" t="s">
        <v>416</v>
      </c>
      <c r="S450" s="10" t="s">
        <v>417</v>
      </c>
    </row>
    <row r="452" spans="1:23">
      <c r="A452" s="7" t="s">
        <v>1340</v>
      </c>
      <c r="B452" s="7" t="s">
        <v>1341</v>
      </c>
      <c r="C452" s="8" t="s">
        <v>1342</v>
      </c>
      <c r="D452" s="8" t="s">
        <v>370</v>
      </c>
      <c r="E452" s="8" t="s">
        <v>411</v>
      </c>
      <c r="F452" s="8" t="s">
        <v>412</v>
      </c>
      <c r="G452" s="8" t="s">
        <v>411</v>
      </c>
      <c r="H452" s="8" t="s">
        <v>412</v>
      </c>
      <c r="I452" s="8" t="s">
        <v>17</v>
      </c>
      <c r="J452" s="8" t="s">
        <v>413</v>
      </c>
      <c r="K452" t="s">
        <v>19</v>
      </c>
      <c r="L452" t="s">
        <v>18</v>
      </c>
      <c r="M452" t="s">
        <v>358</v>
      </c>
      <c r="N452" t="s">
        <v>244</v>
      </c>
      <c r="Q452" s="8" t="s">
        <v>416</v>
      </c>
      <c r="S452" s="10" t="s">
        <v>417</v>
      </c>
    </row>
    <row r="454" spans="1:23">
      <c r="A454" s="7" t="s">
        <v>1343</v>
      </c>
      <c r="B454" s="7" t="s">
        <v>1344</v>
      </c>
      <c r="C454" s="8" t="s">
        <v>1345</v>
      </c>
      <c r="D454" s="8" t="s">
        <v>1346</v>
      </c>
      <c r="E454" s="8" t="s">
        <v>411</v>
      </c>
      <c r="F454" s="8" t="s">
        <v>412</v>
      </c>
      <c r="G454" s="8" t="s">
        <v>411</v>
      </c>
      <c r="H454" s="8" t="s">
        <v>412</v>
      </c>
      <c r="I454" s="8" t="s">
        <v>17</v>
      </c>
      <c r="J454" s="8" t="s">
        <v>413</v>
      </c>
      <c r="K454" t="s">
        <v>19</v>
      </c>
      <c r="L454" t="s">
        <v>18</v>
      </c>
      <c r="M454" t="s">
        <v>1347</v>
      </c>
      <c r="N454" t="s">
        <v>244</v>
      </c>
      <c r="Q454" s="8" t="s">
        <v>416</v>
      </c>
      <c r="S454" s="10" t="s">
        <v>417</v>
      </c>
    </row>
    <row r="456" spans="1:23">
      <c r="A456" s="7" t="s">
        <v>1348</v>
      </c>
      <c r="B456" s="7" t="s">
        <v>1349</v>
      </c>
      <c r="C456" s="8" t="s">
        <v>1350</v>
      </c>
      <c r="D456" s="8" t="s">
        <v>1351</v>
      </c>
      <c r="E456" s="8" t="s">
        <v>411</v>
      </c>
      <c r="F456" s="8" t="s">
        <v>412</v>
      </c>
      <c r="G456" s="8" t="s">
        <v>411</v>
      </c>
      <c r="H456" s="8" t="s">
        <v>412</v>
      </c>
      <c r="I456" s="8" t="s">
        <v>17</v>
      </c>
      <c r="J456" s="8" t="s">
        <v>413</v>
      </c>
      <c r="K456" t="s">
        <v>19</v>
      </c>
      <c r="L456" t="s">
        <v>18</v>
      </c>
      <c r="M456" t="s">
        <v>1352</v>
      </c>
      <c r="N456" t="s">
        <v>588</v>
      </c>
      <c r="Q456" s="8" t="s">
        <v>416</v>
      </c>
      <c r="S456" s="10" t="s">
        <v>416</v>
      </c>
      <c r="T456" s="8">
        <v>2.5</v>
      </c>
      <c r="W456" t="b">
        <v>1</v>
      </c>
    </row>
    <row r="458" spans="1:23">
      <c r="A458" s="7" t="s">
        <v>1353</v>
      </c>
      <c r="B458" s="7" t="s">
        <v>1354</v>
      </c>
      <c r="C458" s="8" t="s">
        <v>1355</v>
      </c>
      <c r="D458" s="8" t="s">
        <v>1356</v>
      </c>
      <c r="E458" s="8" t="s">
        <v>411</v>
      </c>
      <c r="F458" s="8" t="s">
        <v>412</v>
      </c>
      <c r="G458" s="8" t="s">
        <v>411</v>
      </c>
      <c r="H458" s="8" t="s">
        <v>412</v>
      </c>
      <c r="I458" s="8" t="s">
        <v>17</v>
      </c>
      <c r="J458" s="8" t="s">
        <v>413</v>
      </c>
      <c r="K458" t="s">
        <v>19</v>
      </c>
      <c r="L458" t="s">
        <v>18</v>
      </c>
      <c r="M458" t="s">
        <v>711</v>
      </c>
      <c r="N458" t="s">
        <v>20</v>
      </c>
      <c r="Q458" s="8" t="s">
        <v>416</v>
      </c>
      <c r="S458" s="10" t="s">
        <v>417</v>
      </c>
    </row>
    <row r="460" spans="1:23">
      <c r="A460" s="7" t="s">
        <v>1357</v>
      </c>
      <c r="B460" s="7" t="s">
        <v>1358</v>
      </c>
      <c r="C460" s="8" t="s">
        <v>1359</v>
      </c>
      <c r="D460" s="8" t="s">
        <v>1360</v>
      </c>
      <c r="E460" s="8" t="s">
        <v>411</v>
      </c>
      <c r="F460" s="8" t="s">
        <v>412</v>
      </c>
      <c r="G460" s="8" t="s">
        <v>411</v>
      </c>
      <c r="H460" s="8" t="s">
        <v>412</v>
      </c>
      <c r="I460" s="8" t="s">
        <v>1282</v>
      </c>
      <c r="J460" s="8" t="s">
        <v>413</v>
      </c>
      <c r="K460" t="s">
        <v>19</v>
      </c>
      <c r="L460" t="s">
        <v>18</v>
      </c>
      <c r="M460" t="s">
        <v>240</v>
      </c>
      <c r="N460" t="s">
        <v>244</v>
      </c>
      <c r="Q460" s="8" t="s">
        <v>416</v>
      </c>
      <c r="S460" s="10" t="s">
        <v>417</v>
      </c>
    </row>
    <row r="462" spans="1:23">
      <c r="A462" s="7" t="s">
        <v>1361</v>
      </c>
      <c r="B462" s="7" t="s">
        <v>1362</v>
      </c>
      <c r="C462" s="8" t="s">
        <v>1363</v>
      </c>
      <c r="D462" s="8" t="s">
        <v>1364</v>
      </c>
      <c r="E462" s="8" t="s">
        <v>411</v>
      </c>
      <c r="F462" s="8" t="s">
        <v>412</v>
      </c>
      <c r="G462" s="8" t="s">
        <v>411</v>
      </c>
      <c r="H462" s="8" t="s">
        <v>412</v>
      </c>
      <c r="I462" s="8" t="s">
        <v>32</v>
      </c>
      <c r="J462" s="8" t="s">
        <v>413</v>
      </c>
      <c r="K462" t="s">
        <v>19</v>
      </c>
      <c r="L462" t="s">
        <v>18</v>
      </c>
      <c r="M462" t="s">
        <v>1365</v>
      </c>
      <c r="N462" t="s">
        <v>239</v>
      </c>
      <c r="Q462" s="8" t="s">
        <v>416</v>
      </c>
      <c r="S462" s="10" t="s">
        <v>417</v>
      </c>
    </row>
    <row r="464" spans="1:23">
      <c r="A464" s="7" t="s">
        <v>1366</v>
      </c>
      <c r="B464" s="7" t="s">
        <v>1367</v>
      </c>
      <c r="C464" s="8" t="s">
        <v>1014</v>
      </c>
      <c r="D464" s="8" t="s">
        <v>1368</v>
      </c>
      <c r="E464" s="8" t="s">
        <v>411</v>
      </c>
      <c r="F464" s="8" t="s">
        <v>412</v>
      </c>
      <c r="G464" s="8" t="s">
        <v>411</v>
      </c>
      <c r="H464" s="8" t="s">
        <v>412</v>
      </c>
      <c r="I464" s="8" t="s">
        <v>32</v>
      </c>
      <c r="J464" s="8" t="s">
        <v>413</v>
      </c>
      <c r="K464" t="s">
        <v>19</v>
      </c>
      <c r="L464" t="s">
        <v>18</v>
      </c>
      <c r="M464" t="s">
        <v>1369</v>
      </c>
      <c r="N464" t="s">
        <v>520</v>
      </c>
      <c r="Q464" s="8" t="s">
        <v>416</v>
      </c>
      <c r="S464" s="10" t="s">
        <v>417</v>
      </c>
    </row>
    <row r="466" spans="1:23">
      <c r="A466" s="7" t="s">
        <v>1370</v>
      </c>
      <c r="B466" s="7" t="s">
        <v>1371</v>
      </c>
      <c r="C466" s="8" t="s">
        <v>142</v>
      </c>
      <c r="D466" s="8" t="s">
        <v>1372</v>
      </c>
      <c r="E466" s="8" t="s">
        <v>411</v>
      </c>
      <c r="F466" s="8" t="s">
        <v>412</v>
      </c>
      <c r="G466" s="8" t="s">
        <v>411</v>
      </c>
      <c r="H466" s="8" t="s">
        <v>412</v>
      </c>
      <c r="I466" s="8" t="s">
        <v>17</v>
      </c>
      <c r="J466" s="8" t="s">
        <v>413</v>
      </c>
      <c r="K466" t="s">
        <v>19</v>
      </c>
      <c r="L466" t="s">
        <v>18</v>
      </c>
      <c r="M466" t="s">
        <v>1015</v>
      </c>
      <c r="N466" t="s">
        <v>520</v>
      </c>
      <c r="Q466" s="8" t="s">
        <v>416</v>
      </c>
      <c r="S466" s="10" t="s">
        <v>417</v>
      </c>
    </row>
    <row r="468" spans="1:23">
      <c r="A468" s="7" t="s">
        <v>1373</v>
      </c>
      <c r="B468" s="7" t="s">
        <v>1374</v>
      </c>
      <c r="C468" s="8" t="s">
        <v>903</v>
      </c>
      <c r="D468" s="8" t="s">
        <v>1375</v>
      </c>
      <c r="E468" s="8" t="s">
        <v>411</v>
      </c>
      <c r="F468" s="8" t="s">
        <v>412</v>
      </c>
      <c r="G468" s="8" t="s">
        <v>411</v>
      </c>
      <c r="H468" s="8" t="s">
        <v>412</v>
      </c>
      <c r="I468" s="8" t="s">
        <v>17</v>
      </c>
      <c r="J468" s="8" t="s">
        <v>413</v>
      </c>
      <c r="K468" t="s">
        <v>19</v>
      </c>
      <c r="L468" t="s">
        <v>18</v>
      </c>
      <c r="M468" t="s">
        <v>415</v>
      </c>
      <c r="N468" t="s">
        <v>46</v>
      </c>
      <c r="Q468" s="8" t="s">
        <v>416</v>
      </c>
      <c r="S468" s="10" t="s">
        <v>417</v>
      </c>
    </row>
    <row r="470" spans="1:23">
      <c r="A470" s="7" t="s">
        <v>1376</v>
      </c>
      <c r="B470" s="7" t="s">
        <v>1377</v>
      </c>
      <c r="C470" s="8" t="s">
        <v>1378</v>
      </c>
      <c r="D470" s="8" t="s">
        <v>1379</v>
      </c>
      <c r="E470" s="8" t="s">
        <v>411</v>
      </c>
      <c r="F470" s="8" t="s">
        <v>412</v>
      </c>
      <c r="G470" s="8" t="s">
        <v>411</v>
      </c>
      <c r="H470" s="8" t="s">
        <v>412</v>
      </c>
      <c r="I470" s="8" t="s">
        <v>32</v>
      </c>
      <c r="J470" s="8" t="s">
        <v>423</v>
      </c>
      <c r="K470" t="s">
        <v>19</v>
      </c>
      <c r="L470" t="s">
        <v>18</v>
      </c>
      <c r="M470" t="s">
        <v>1380</v>
      </c>
      <c r="N470" t="s">
        <v>337</v>
      </c>
      <c r="Q470" s="8" t="s">
        <v>416</v>
      </c>
      <c r="S470" s="10" t="s">
        <v>417</v>
      </c>
    </row>
    <row r="472" spans="1:23">
      <c r="A472" s="7" t="s">
        <v>1381</v>
      </c>
      <c r="B472" s="7" t="s">
        <v>1382</v>
      </c>
      <c r="C472" s="8" t="s">
        <v>1383</v>
      </c>
      <c r="D472" s="8" t="s">
        <v>1384</v>
      </c>
      <c r="E472" s="8" t="s">
        <v>411</v>
      </c>
      <c r="F472" s="8" t="s">
        <v>412</v>
      </c>
      <c r="G472" s="8" t="s">
        <v>411</v>
      </c>
      <c r="H472" s="8" t="s">
        <v>412</v>
      </c>
      <c r="I472" s="8" t="s">
        <v>17</v>
      </c>
      <c r="J472" s="8" t="s">
        <v>413</v>
      </c>
      <c r="K472" t="s">
        <v>19</v>
      </c>
      <c r="L472" t="s">
        <v>18</v>
      </c>
      <c r="M472" t="s">
        <v>730</v>
      </c>
      <c r="N472" t="s">
        <v>46</v>
      </c>
      <c r="Q472" s="8" t="s">
        <v>416</v>
      </c>
      <c r="S472" s="10" t="s">
        <v>417</v>
      </c>
    </row>
    <row r="474" spans="1:23">
      <c r="A474" s="7" t="s">
        <v>1385</v>
      </c>
      <c r="B474" s="7" t="s">
        <v>1386</v>
      </c>
      <c r="C474" s="8" t="s">
        <v>1387</v>
      </c>
      <c r="D474" s="8" t="s">
        <v>1388</v>
      </c>
      <c r="E474" s="8" t="s">
        <v>411</v>
      </c>
      <c r="F474" s="8" t="s">
        <v>412</v>
      </c>
      <c r="G474" s="8" t="s">
        <v>411</v>
      </c>
      <c r="H474" s="8" t="s">
        <v>412</v>
      </c>
      <c r="I474" s="8" t="s">
        <v>17</v>
      </c>
      <c r="J474" s="8" t="s">
        <v>413</v>
      </c>
      <c r="K474" t="s">
        <v>19</v>
      </c>
      <c r="L474" t="s">
        <v>18</v>
      </c>
      <c r="M474" t="s">
        <v>1389</v>
      </c>
      <c r="N474" t="s">
        <v>20</v>
      </c>
      <c r="Q474" s="8" t="s">
        <v>416</v>
      </c>
      <c r="S474" s="10" t="s">
        <v>417</v>
      </c>
    </row>
    <row r="476" spans="1:23">
      <c r="A476" s="7" t="s">
        <v>1390</v>
      </c>
      <c r="B476" s="7" t="s">
        <v>1391</v>
      </c>
      <c r="C476" s="8" t="s">
        <v>1392</v>
      </c>
      <c r="D476" s="8" t="s">
        <v>1393</v>
      </c>
      <c r="E476" s="8" t="s">
        <v>411</v>
      </c>
      <c r="F476" s="8" t="s">
        <v>412</v>
      </c>
      <c r="G476" s="8" t="s">
        <v>411</v>
      </c>
      <c r="H476" s="8" t="s">
        <v>412</v>
      </c>
      <c r="I476" s="8" t="s">
        <v>17</v>
      </c>
      <c r="J476" s="8" t="s">
        <v>413</v>
      </c>
      <c r="K476" t="s">
        <v>19</v>
      </c>
      <c r="L476" t="s">
        <v>18</v>
      </c>
      <c r="M476" t="s">
        <v>1394</v>
      </c>
      <c r="N476" t="s">
        <v>520</v>
      </c>
      <c r="Q476" s="8" t="s">
        <v>416</v>
      </c>
      <c r="S476" s="10" t="s">
        <v>417</v>
      </c>
    </row>
    <row r="478" spans="1:23">
      <c r="A478" s="7" t="s">
        <v>1395</v>
      </c>
      <c r="B478" s="7" t="s">
        <v>1396</v>
      </c>
      <c r="C478" s="8" t="s">
        <v>445</v>
      </c>
      <c r="D478" s="8" t="s">
        <v>1397</v>
      </c>
      <c r="E478" s="8" t="s">
        <v>411</v>
      </c>
      <c r="F478" s="8" t="s">
        <v>412</v>
      </c>
      <c r="G478" s="8" t="s">
        <v>411</v>
      </c>
      <c r="H478" s="8" t="s">
        <v>412</v>
      </c>
      <c r="I478" s="8" t="s">
        <v>32</v>
      </c>
      <c r="J478" s="8" t="s">
        <v>413</v>
      </c>
      <c r="K478" t="s">
        <v>19</v>
      </c>
      <c r="L478" t="s">
        <v>18</v>
      </c>
      <c r="M478" t="s">
        <v>1398</v>
      </c>
      <c r="N478" t="s">
        <v>690</v>
      </c>
      <c r="Q478" s="8" t="s">
        <v>416</v>
      </c>
      <c r="S478" s="10" t="s">
        <v>416</v>
      </c>
      <c r="T478" s="8">
        <v>2.5</v>
      </c>
      <c r="W478" t="b">
        <v>1</v>
      </c>
    </row>
    <row r="480" spans="1:23">
      <c r="A480" s="7" t="s">
        <v>1399</v>
      </c>
      <c r="B480" s="7" t="s">
        <v>1400</v>
      </c>
      <c r="C480" s="8" t="s">
        <v>950</v>
      </c>
      <c r="D480" s="8" t="s">
        <v>1401</v>
      </c>
      <c r="E480" s="8" t="s">
        <v>411</v>
      </c>
      <c r="F480" s="8" t="s">
        <v>412</v>
      </c>
      <c r="G480" s="8" t="s">
        <v>411</v>
      </c>
      <c r="H480" s="8" t="s">
        <v>412</v>
      </c>
      <c r="I480" s="8" t="s">
        <v>98</v>
      </c>
      <c r="J480" s="8" t="s">
        <v>413</v>
      </c>
      <c r="K480" t="s">
        <v>19</v>
      </c>
      <c r="L480" t="s">
        <v>18</v>
      </c>
      <c r="M480" t="s">
        <v>1402</v>
      </c>
      <c r="N480" t="s">
        <v>167</v>
      </c>
      <c r="Q480" s="8" t="s">
        <v>416</v>
      </c>
      <c r="S480" s="10" t="s">
        <v>417</v>
      </c>
    </row>
    <row r="482" spans="1:23">
      <c r="A482" s="7" t="s">
        <v>1403</v>
      </c>
      <c r="B482" s="7" t="s">
        <v>1404</v>
      </c>
      <c r="C482" s="8" t="s">
        <v>1405</v>
      </c>
      <c r="D482" s="8" t="s">
        <v>1406</v>
      </c>
      <c r="E482" s="8" t="s">
        <v>411</v>
      </c>
      <c r="F482" s="8" t="s">
        <v>412</v>
      </c>
      <c r="G482" s="8" t="s">
        <v>411</v>
      </c>
      <c r="H482" s="8" t="s">
        <v>412</v>
      </c>
      <c r="I482" s="8" t="s">
        <v>32</v>
      </c>
      <c r="J482" s="8" t="s">
        <v>413</v>
      </c>
      <c r="K482" t="s">
        <v>19</v>
      </c>
      <c r="L482" t="s">
        <v>18</v>
      </c>
      <c r="M482" t="s">
        <v>758</v>
      </c>
      <c r="N482" t="s">
        <v>56</v>
      </c>
      <c r="Q482" s="8" t="s">
        <v>416</v>
      </c>
      <c r="S482" s="10" t="s">
        <v>417</v>
      </c>
    </row>
    <row r="484" spans="1:23">
      <c r="A484" s="7" t="s">
        <v>1407</v>
      </c>
      <c r="B484" s="7" t="s">
        <v>1408</v>
      </c>
      <c r="C484" s="8" t="s">
        <v>24</v>
      </c>
      <c r="D484" s="8" t="s">
        <v>1409</v>
      </c>
      <c r="E484" s="8" t="s">
        <v>411</v>
      </c>
      <c r="F484" s="8" t="s">
        <v>412</v>
      </c>
      <c r="G484" s="8" t="s">
        <v>411</v>
      </c>
      <c r="H484" s="8" t="s">
        <v>412</v>
      </c>
      <c r="I484" s="8" t="s">
        <v>32</v>
      </c>
      <c r="J484" s="8" t="s">
        <v>413</v>
      </c>
      <c r="K484" t="s">
        <v>19</v>
      </c>
      <c r="L484" t="s">
        <v>18</v>
      </c>
      <c r="M484" t="s">
        <v>587</v>
      </c>
      <c r="N484" t="s">
        <v>588</v>
      </c>
      <c r="Q484" s="8" t="s">
        <v>416</v>
      </c>
      <c r="S484" s="10" t="s">
        <v>416</v>
      </c>
      <c r="T484" s="8">
        <v>2.5</v>
      </c>
      <c r="W484" t="b">
        <v>1</v>
      </c>
    </row>
    <row r="486" spans="1:23">
      <c r="A486" s="7" t="s">
        <v>1410</v>
      </c>
      <c r="B486" s="7" t="s">
        <v>1411</v>
      </c>
      <c r="C486" s="8" t="s">
        <v>1412</v>
      </c>
      <c r="D486" s="8" t="s">
        <v>1413</v>
      </c>
      <c r="E486" s="8" t="s">
        <v>411</v>
      </c>
      <c r="F486" s="8" t="s">
        <v>412</v>
      </c>
      <c r="G486" s="8" t="s">
        <v>411</v>
      </c>
      <c r="H486" s="8" t="s">
        <v>412</v>
      </c>
      <c r="I486" s="8" t="s">
        <v>32</v>
      </c>
      <c r="J486" s="8" t="s">
        <v>413</v>
      </c>
      <c r="K486" t="s">
        <v>19</v>
      </c>
      <c r="L486" t="s">
        <v>453</v>
      </c>
      <c r="M486" t="s">
        <v>155</v>
      </c>
      <c r="N486" t="s">
        <v>21</v>
      </c>
      <c r="Q486" s="8" t="s">
        <v>417</v>
      </c>
      <c r="S486" s="10" t="s">
        <v>417</v>
      </c>
    </row>
    <row r="488" spans="1:23">
      <c r="A488" s="7" t="s">
        <v>1414</v>
      </c>
      <c r="B488" s="7" t="s">
        <v>1415</v>
      </c>
      <c r="C488" s="8" t="s">
        <v>1416</v>
      </c>
      <c r="D488" s="8" t="s">
        <v>1417</v>
      </c>
      <c r="E488" s="8" t="s">
        <v>411</v>
      </c>
      <c r="F488" s="8" t="s">
        <v>412</v>
      </c>
      <c r="G488" s="8" t="s">
        <v>411</v>
      </c>
      <c r="H488" s="8" t="s">
        <v>412</v>
      </c>
      <c r="I488" s="8" t="s">
        <v>17</v>
      </c>
      <c r="J488" s="8" t="s">
        <v>413</v>
      </c>
      <c r="K488" t="s">
        <v>19</v>
      </c>
      <c r="L488" t="s">
        <v>18</v>
      </c>
      <c r="M488" t="s">
        <v>1418</v>
      </c>
      <c r="N488" t="s">
        <v>167</v>
      </c>
      <c r="Q488" s="8" t="s">
        <v>416</v>
      </c>
      <c r="S488" s="10" t="s">
        <v>417</v>
      </c>
    </row>
    <row r="490" spans="1:23">
      <c r="A490" s="7" t="s">
        <v>1419</v>
      </c>
      <c r="B490" s="7" t="s">
        <v>1420</v>
      </c>
      <c r="C490" s="8" t="s">
        <v>1421</v>
      </c>
      <c r="D490" s="8" t="s">
        <v>1422</v>
      </c>
      <c r="E490" s="8" t="s">
        <v>411</v>
      </c>
      <c r="F490" s="8" t="s">
        <v>412</v>
      </c>
      <c r="G490" s="8" t="s">
        <v>411</v>
      </c>
      <c r="H490" s="8" t="s">
        <v>412</v>
      </c>
      <c r="I490" s="8" t="s">
        <v>17</v>
      </c>
      <c r="J490" s="8" t="s">
        <v>413</v>
      </c>
      <c r="K490" t="s">
        <v>19</v>
      </c>
      <c r="L490" t="s">
        <v>18</v>
      </c>
      <c r="M490" t="s">
        <v>45</v>
      </c>
      <c r="N490" t="s">
        <v>244</v>
      </c>
      <c r="Q490" s="8" t="s">
        <v>416</v>
      </c>
      <c r="S490" s="10" t="s">
        <v>417</v>
      </c>
    </row>
    <row r="492" spans="1:23">
      <c r="A492" s="7" t="s">
        <v>1423</v>
      </c>
      <c r="B492" s="7" t="s">
        <v>1424</v>
      </c>
      <c r="C492" s="8" t="s">
        <v>1425</v>
      </c>
      <c r="D492" s="8" t="s">
        <v>1426</v>
      </c>
      <c r="E492" s="8" t="s">
        <v>411</v>
      </c>
      <c r="F492" s="8" t="s">
        <v>412</v>
      </c>
      <c r="G492" s="8" t="s">
        <v>411</v>
      </c>
      <c r="H492" s="8" t="s">
        <v>412</v>
      </c>
      <c r="I492" s="8" t="s">
        <v>17</v>
      </c>
      <c r="J492" s="8" t="s">
        <v>413</v>
      </c>
      <c r="K492" t="s">
        <v>19</v>
      </c>
      <c r="L492" t="s">
        <v>18</v>
      </c>
      <c r="M492" t="s">
        <v>834</v>
      </c>
      <c r="N492" t="s">
        <v>588</v>
      </c>
      <c r="Q492" s="8" t="s">
        <v>416</v>
      </c>
      <c r="S492" s="10" t="s">
        <v>416</v>
      </c>
      <c r="T492" s="8">
        <v>2.5</v>
      </c>
      <c r="W492" t="b">
        <v>1</v>
      </c>
    </row>
    <row r="494" spans="1:23">
      <c r="A494" s="7" t="s">
        <v>1427</v>
      </c>
      <c r="B494" s="7" t="s">
        <v>1428</v>
      </c>
      <c r="C494" s="8" t="s">
        <v>1429</v>
      </c>
      <c r="D494" s="8" t="s">
        <v>1430</v>
      </c>
      <c r="E494" s="8" t="s">
        <v>411</v>
      </c>
      <c r="F494" s="8" t="s">
        <v>412</v>
      </c>
      <c r="G494" s="8" t="s">
        <v>411</v>
      </c>
      <c r="H494" s="8" t="s">
        <v>412</v>
      </c>
      <c r="I494" s="8" t="s">
        <v>17</v>
      </c>
      <c r="J494" s="8" t="s">
        <v>413</v>
      </c>
      <c r="K494" t="s">
        <v>19</v>
      </c>
      <c r="L494" t="s">
        <v>18</v>
      </c>
      <c r="M494" t="s">
        <v>525</v>
      </c>
      <c r="N494" t="s">
        <v>21</v>
      </c>
      <c r="Q494" s="8" t="s">
        <v>416</v>
      </c>
      <c r="S494" s="10" t="s">
        <v>417</v>
      </c>
    </row>
    <row r="496" spans="1:23">
      <c r="A496" s="7" t="s">
        <v>1431</v>
      </c>
      <c r="B496" s="7" t="s">
        <v>1432</v>
      </c>
      <c r="C496" s="8" t="s">
        <v>857</v>
      </c>
      <c r="D496" s="8" t="s">
        <v>1430</v>
      </c>
      <c r="E496" s="8" t="s">
        <v>411</v>
      </c>
      <c r="F496" s="8" t="s">
        <v>412</v>
      </c>
      <c r="G496" s="8" t="s">
        <v>411</v>
      </c>
      <c r="H496" s="8" t="s">
        <v>412</v>
      </c>
      <c r="I496" s="8" t="s">
        <v>17</v>
      </c>
      <c r="J496" s="8" t="s">
        <v>413</v>
      </c>
      <c r="K496" t="s">
        <v>19</v>
      </c>
      <c r="L496" t="s">
        <v>18</v>
      </c>
      <c r="M496" t="s">
        <v>880</v>
      </c>
      <c r="N496" t="s">
        <v>415</v>
      </c>
      <c r="Q496" s="8" t="s">
        <v>416</v>
      </c>
      <c r="S496" s="10" t="s">
        <v>417</v>
      </c>
    </row>
    <row r="498" spans="1:19">
      <c r="A498" s="7" t="s">
        <v>1433</v>
      </c>
      <c r="B498" s="7" t="s">
        <v>1434</v>
      </c>
      <c r="C498" s="8" t="s">
        <v>663</v>
      </c>
      <c r="D498" s="8" t="s">
        <v>1435</v>
      </c>
      <c r="E498" s="8" t="s">
        <v>411</v>
      </c>
      <c r="F498" s="8" t="s">
        <v>412</v>
      </c>
      <c r="G498" s="8" t="s">
        <v>411</v>
      </c>
      <c r="H498" s="8" t="s">
        <v>412</v>
      </c>
      <c r="I498" s="8" t="s">
        <v>152</v>
      </c>
      <c r="J498" s="8" t="s">
        <v>423</v>
      </c>
      <c r="K498" t="s">
        <v>19</v>
      </c>
      <c r="L498" t="s">
        <v>18</v>
      </c>
      <c r="M498" t="s">
        <v>1436</v>
      </c>
      <c r="N498" t="s">
        <v>640</v>
      </c>
      <c r="Q498" s="8" t="s">
        <v>416</v>
      </c>
      <c r="S498" s="10" t="s">
        <v>417</v>
      </c>
    </row>
    <row r="500" spans="1:19">
      <c r="A500" s="7" t="s">
        <v>1437</v>
      </c>
      <c r="B500" s="7" t="s">
        <v>1438</v>
      </c>
      <c r="C500" s="8" t="s">
        <v>924</v>
      </c>
      <c r="D500" s="8" t="s">
        <v>1439</v>
      </c>
      <c r="E500" s="8" t="s">
        <v>411</v>
      </c>
      <c r="F500" s="8" t="s">
        <v>412</v>
      </c>
      <c r="G500" s="8" t="s">
        <v>411</v>
      </c>
      <c r="H500" s="8" t="s">
        <v>412</v>
      </c>
      <c r="I500" s="8" t="s">
        <v>17</v>
      </c>
      <c r="J500" s="8" t="s">
        <v>413</v>
      </c>
      <c r="K500" t="s">
        <v>19</v>
      </c>
      <c r="L500" t="s">
        <v>18</v>
      </c>
      <c r="M500" t="s">
        <v>1253</v>
      </c>
      <c r="N500" t="s">
        <v>239</v>
      </c>
      <c r="Q500" s="8" t="s">
        <v>416</v>
      </c>
      <c r="S500" s="10" t="s">
        <v>417</v>
      </c>
    </row>
    <row r="502" spans="1:19">
      <c r="A502" s="7" t="s">
        <v>1440</v>
      </c>
      <c r="B502" s="7" t="s">
        <v>1441</v>
      </c>
      <c r="C502" s="8" t="s">
        <v>334</v>
      </c>
      <c r="D502" s="8" t="s">
        <v>1442</v>
      </c>
      <c r="E502" s="8" t="s">
        <v>411</v>
      </c>
      <c r="F502" s="8" t="s">
        <v>412</v>
      </c>
      <c r="G502" s="8" t="s">
        <v>411</v>
      </c>
      <c r="H502" s="8" t="s">
        <v>412</v>
      </c>
      <c r="I502" s="8" t="s">
        <v>17</v>
      </c>
      <c r="J502" s="8" t="s">
        <v>413</v>
      </c>
      <c r="K502" t="s">
        <v>19</v>
      </c>
      <c r="L502" t="s">
        <v>18</v>
      </c>
      <c r="M502" t="s">
        <v>547</v>
      </c>
      <c r="N502" t="s">
        <v>20</v>
      </c>
      <c r="Q502" s="8" t="s">
        <v>416</v>
      </c>
      <c r="S502" s="10" t="s">
        <v>417</v>
      </c>
    </row>
    <row r="504" spans="1:19">
      <c r="A504" s="7" t="s">
        <v>1443</v>
      </c>
      <c r="B504" s="7" t="s">
        <v>1444</v>
      </c>
      <c r="C504" s="8" t="s">
        <v>1445</v>
      </c>
      <c r="D504" s="8" t="s">
        <v>1446</v>
      </c>
      <c r="E504" s="8" t="s">
        <v>411</v>
      </c>
      <c r="F504" s="8" t="s">
        <v>412</v>
      </c>
      <c r="G504" s="8" t="s">
        <v>411</v>
      </c>
      <c r="H504" s="8" t="s">
        <v>412</v>
      </c>
      <c r="I504" s="8" t="s">
        <v>32</v>
      </c>
      <c r="J504" s="8" t="s">
        <v>413</v>
      </c>
      <c r="K504" t="s">
        <v>19</v>
      </c>
      <c r="L504" t="s">
        <v>18</v>
      </c>
      <c r="M504" t="s">
        <v>359</v>
      </c>
      <c r="N504" t="s">
        <v>56</v>
      </c>
      <c r="Q504" s="8" t="s">
        <v>416</v>
      </c>
      <c r="S504" s="10" t="s">
        <v>417</v>
      </c>
    </row>
    <row r="505" spans="1:19">
      <c r="A505" s="7" t="s">
        <v>1447</v>
      </c>
      <c r="B505" s="7" t="s">
        <v>1444</v>
      </c>
      <c r="C505" s="8" t="s">
        <v>1445</v>
      </c>
      <c r="D505" s="8" t="s">
        <v>1446</v>
      </c>
      <c r="E505" s="8" t="s">
        <v>411</v>
      </c>
      <c r="F505" s="8" t="s">
        <v>412</v>
      </c>
      <c r="G505" s="8" t="s">
        <v>411</v>
      </c>
      <c r="H505" s="8" t="s">
        <v>412</v>
      </c>
      <c r="I505" s="8" t="s">
        <v>32</v>
      </c>
      <c r="J505" s="8" t="s">
        <v>1448</v>
      </c>
      <c r="K505" t="s">
        <v>27</v>
      </c>
      <c r="L505" t="s">
        <v>237</v>
      </c>
      <c r="M505" t="s">
        <v>711</v>
      </c>
      <c r="N505" t="s">
        <v>56</v>
      </c>
      <c r="O505" t="s">
        <v>1449</v>
      </c>
      <c r="P505" t="s">
        <v>120</v>
      </c>
      <c r="Q505" s="8" t="s">
        <v>417</v>
      </c>
      <c r="R505" s="8" t="s">
        <v>1450</v>
      </c>
      <c r="S505" s="10" t="s">
        <v>417</v>
      </c>
    </row>
    <row r="507" spans="1:19">
      <c r="A507" s="7" t="s">
        <v>1451</v>
      </c>
      <c r="B507" s="7" t="s">
        <v>1452</v>
      </c>
      <c r="C507" s="8" t="s">
        <v>267</v>
      </c>
      <c r="D507" s="8" t="s">
        <v>268</v>
      </c>
      <c r="E507" s="8" t="s">
        <v>411</v>
      </c>
      <c r="F507" s="8" t="s">
        <v>412</v>
      </c>
      <c r="G507" s="8" t="s">
        <v>411</v>
      </c>
      <c r="H507" s="8" t="s">
        <v>412</v>
      </c>
      <c r="I507" s="8" t="s">
        <v>17</v>
      </c>
      <c r="J507" s="8" t="s">
        <v>423</v>
      </c>
      <c r="K507" t="s">
        <v>19</v>
      </c>
      <c r="L507" t="s">
        <v>18</v>
      </c>
      <c r="M507" t="s">
        <v>264</v>
      </c>
      <c r="N507" t="s">
        <v>21</v>
      </c>
      <c r="Q507" s="8" t="s">
        <v>416</v>
      </c>
      <c r="S507" s="10" t="s">
        <v>417</v>
      </c>
    </row>
    <row r="509" spans="1:19">
      <c r="A509" s="7" t="s">
        <v>1453</v>
      </c>
      <c r="B509" s="7" t="s">
        <v>1454</v>
      </c>
      <c r="C509" s="8" t="s">
        <v>1455</v>
      </c>
      <c r="D509" s="8" t="s">
        <v>1456</v>
      </c>
      <c r="E509" s="8" t="s">
        <v>411</v>
      </c>
      <c r="F509" s="8" t="s">
        <v>412</v>
      </c>
      <c r="G509" s="8" t="s">
        <v>411</v>
      </c>
      <c r="H509" s="8" t="s">
        <v>412</v>
      </c>
      <c r="I509" s="8" t="s">
        <v>98</v>
      </c>
      <c r="J509" s="8" t="s">
        <v>413</v>
      </c>
      <c r="K509" t="s">
        <v>19</v>
      </c>
      <c r="L509" t="s">
        <v>18</v>
      </c>
      <c r="M509" t="s">
        <v>1243</v>
      </c>
      <c r="N509" t="s">
        <v>501</v>
      </c>
      <c r="Q509" s="8" t="s">
        <v>416</v>
      </c>
      <c r="S509" s="10" t="s">
        <v>417</v>
      </c>
    </row>
    <row r="511" spans="1:19">
      <c r="A511" s="7" t="s">
        <v>1457</v>
      </c>
      <c r="B511" s="7" t="s">
        <v>1458</v>
      </c>
      <c r="C511" s="8" t="s">
        <v>1459</v>
      </c>
      <c r="D511" s="8" t="s">
        <v>1460</v>
      </c>
      <c r="E511" s="8" t="s">
        <v>411</v>
      </c>
      <c r="F511" s="8" t="s">
        <v>412</v>
      </c>
      <c r="G511" s="8" t="s">
        <v>411</v>
      </c>
      <c r="H511" s="8" t="s">
        <v>412</v>
      </c>
      <c r="I511" s="8" t="s">
        <v>17</v>
      </c>
      <c r="J511" s="8" t="s">
        <v>1461</v>
      </c>
      <c r="K511" t="s">
        <v>19</v>
      </c>
      <c r="L511" t="s">
        <v>18</v>
      </c>
      <c r="M511" t="s">
        <v>56</v>
      </c>
      <c r="N511" t="s">
        <v>21</v>
      </c>
      <c r="Q511" s="8" t="s">
        <v>416</v>
      </c>
      <c r="S511" s="10" t="s">
        <v>417</v>
      </c>
    </row>
    <row r="513" spans="1:19">
      <c r="A513" s="7" t="s">
        <v>1462</v>
      </c>
      <c r="B513" s="7" t="s">
        <v>1463</v>
      </c>
      <c r="C513" s="8" t="s">
        <v>545</v>
      </c>
      <c r="D513" s="8" t="s">
        <v>1464</v>
      </c>
      <c r="E513" s="8" t="s">
        <v>411</v>
      </c>
      <c r="F513" s="8" t="s">
        <v>412</v>
      </c>
      <c r="G513" s="8" t="s">
        <v>411</v>
      </c>
      <c r="H513" s="8" t="s">
        <v>412</v>
      </c>
      <c r="I513" s="8" t="s">
        <v>17</v>
      </c>
      <c r="J513" s="8" t="s">
        <v>413</v>
      </c>
      <c r="K513" t="s">
        <v>19</v>
      </c>
      <c r="L513" t="s">
        <v>18</v>
      </c>
      <c r="M513" t="s">
        <v>1465</v>
      </c>
      <c r="N513" t="s">
        <v>20</v>
      </c>
      <c r="Q513" s="8" t="s">
        <v>416</v>
      </c>
      <c r="S513" s="10" t="s">
        <v>417</v>
      </c>
    </row>
    <row r="515" spans="1:19">
      <c r="A515" s="7" t="s">
        <v>1466</v>
      </c>
      <c r="B515" s="7" t="s">
        <v>1467</v>
      </c>
      <c r="C515" s="8" t="s">
        <v>466</v>
      </c>
      <c r="D515" s="8" t="s">
        <v>1468</v>
      </c>
      <c r="E515" s="8" t="s">
        <v>411</v>
      </c>
      <c r="F515" s="8" t="s">
        <v>412</v>
      </c>
      <c r="G515" s="8" t="s">
        <v>411</v>
      </c>
      <c r="H515" s="8" t="s">
        <v>412</v>
      </c>
      <c r="I515" s="8" t="s">
        <v>17</v>
      </c>
      <c r="J515" s="8" t="s">
        <v>413</v>
      </c>
      <c r="K515" t="s">
        <v>19</v>
      </c>
      <c r="L515" t="s">
        <v>18</v>
      </c>
      <c r="M515" t="s">
        <v>1165</v>
      </c>
      <c r="N515" t="s">
        <v>244</v>
      </c>
      <c r="Q515" s="8" t="s">
        <v>416</v>
      </c>
      <c r="S515" s="10" t="s">
        <v>417</v>
      </c>
    </row>
    <row r="517" spans="1:19">
      <c r="A517" s="7" t="s">
        <v>1469</v>
      </c>
      <c r="B517" s="7" t="s">
        <v>1470</v>
      </c>
      <c r="C517" s="8" t="s">
        <v>461</v>
      </c>
      <c r="D517" s="8" t="s">
        <v>1471</v>
      </c>
      <c r="E517" s="8" t="s">
        <v>411</v>
      </c>
      <c r="F517" s="8" t="s">
        <v>412</v>
      </c>
      <c r="G517" s="8" t="s">
        <v>411</v>
      </c>
      <c r="H517" s="8" t="s">
        <v>412</v>
      </c>
      <c r="I517" s="8" t="s">
        <v>32</v>
      </c>
      <c r="J517" s="8" t="s">
        <v>413</v>
      </c>
      <c r="K517" t="s">
        <v>19</v>
      </c>
      <c r="L517" t="s">
        <v>18</v>
      </c>
      <c r="M517" t="s">
        <v>1472</v>
      </c>
      <c r="N517" t="s">
        <v>448</v>
      </c>
      <c r="Q517" s="8" t="s">
        <v>416</v>
      </c>
      <c r="S517" s="10" t="s">
        <v>417</v>
      </c>
    </row>
    <row r="519" spans="1:19">
      <c r="A519" s="7" t="s">
        <v>1473</v>
      </c>
      <c r="B519" s="7" t="s">
        <v>1474</v>
      </c>
      <c r="C519" s="8" t="s">
        <v>1475</v>
      </c>
      <c r="D519" s="8" t="s">
        <v>1471</v>
      </c>
      <c r="E519" s="8" t="s">
        <v>411</v>
      </c>
      <c r="F519" s="8" t="s">
        <v>412</v>
      </c>
      <c r="G519" s="8" t="s">
        <v>411</v>
      </c>
      <c r="H519" s="8" t="s">
        <v>412</v>
      </c>
      <c r="I519" s="8" t="s">
        <v>32</v>
      </c>
      <c r="J519" s="8" t="s">
        <v>413</v>
      </c>
      <c r="K519" t="s">
        <v>19</v>
      </c>
      <c r="L519" t="s">
        <v>18</v>
      </c>
      <c r="M519" t="s">
        <v>1472</v>
      </c>
      <c r="N519" t="s">
        <v>415</v>
      </c>
      <c r="Q519" s="8" t="s">
        <v>416</v>
      </c>
      <c r="S519" s="10" t="s">
        <v>417</v>
      </c>
    </row>
    <row r="521" spans="1:19">
      <c r="A521" s="7" t="s">
        <v>1476</v>
      </c>
      <c r="B521" s="7" t="s">
        <v>1477</v>
      </c>
      <c r="C521" s="8" t="s">
        <v>1478</v>
      </c>
      <c r="D521" s="8" t="s">
        <v>1479</v>
      </c>
      <c r="E521" s="8" t="s">
        <v>411</v>
      </c>
      <c r="F521" s="8" t="s">
        <v>412</v>
      </c>
      <c r="G521" s="8" t="s">
        <v>411</v>
      </c>
      <c r="H521" s="8" t="s">
        <v>412</v>
      </c>
      <c r="I521" s="8" t="s">
        <v>32</v>
      </c>
      <c r="J521" s="8" t="s">
        <v>413</v>
      </c>
      <c r="K521" t="s">
        <v>19</v>
      </c>
      <c r="L521" t="s">
        <v>18</v>
      </c>
      <c r="M521" t="s">
        <v>1394</v>
      </c>
      <c r="N521" t="s">
        <v>520</v>
      </c>
      <c r="Q521" s="8" t="s">
        <v>416</v>
      </c>
      <c r="S521" s="10" t="s">
        <v>417</v>
      </c>
    </row>
    <row r="523" spans="1:19">
      <c r="A523" s="7" t="s">
        <v>1480</v>
      </c>
      <c r="B523" s="7" t="s">
        <v>1481</v>
      </c>
      <c r="C523" s="8" t="s">
        <v>483</v>
      </c>
      <c r="D523" s="8" t="s">
        <v>1482</v>
      </c>
      <c r="E523" s="8" t="s">
        <v>411</v>
      </c>
      <c r="F523" s="8" t="s">
        <v>412</v>
      </c>
      <c r="G523" s="8" t="s">
        <v>411</v>
      </c>
      <c r="H523" s="8" t="s">
        <v>412</v>
      </c>
      <c r="I523" s="8" t="s">
        <v>17</v>
      </c>
      <c r="J523" s="8" t="s">
        <v>413</v>
      </c>
      <c r="K523" t="s">
        <v>19</v>
      </c>
      <c r="L523" t="s">
        <v>44</v>
      </c>
      <c r="M523" t="s">
        <v>1483</v>
      </c>
      <c r="N523" t="s">
        <v>244</v>
      </c>
      <c r="O523" t="s">
        <v>1233</v>
      </c>
      <c r="P523" t="s">
        <v>1234</v>
      </c>
      <c r="Q523" s="8" t="s">
        <v>417</v>
      </c>
      <c r="S523" s="10" t="s">
        <v>417</v>
      </c>
    </row>
    <row r="525" spans="1:19">
      <c r="A525" s="7" t="s">
        <v>1484</v>
      </c>
      <c r="B525" s="7" t="s">
        <v>1485</v>
      </c>
      <c r="C525" s="8" t="s">
        <v>1486</v>
      </c>
      <c r="D525" s="8" t="s">
        <v>1487</v>
      </c>
      <c r="E525" s="8" t="s">
        <v>411</v>
      </c>
      <c r="F525" s="8" t="s">
        <v>412</v>
      </c>
      <c r="G525" s="8" t="s">
        <v>411</v>
      </c>
      <c r="H525" s="8" t="s">
        <v>412</v>
      </c>
      <c r="I525" s="8" t="s">
        <v>17</v>
      </c>
      <c r="J525" s="8" t="s">
        <v>413</v>
      </c>
      <c r="K525" t="s">
        <v>19</v>
      </c>
      <c r="L525" t="s">
        <v>18</v>
      </c>
      <c r="M525" t="s">
        <v>1483</v>
      </c>
      <c r="N525" t="s">
        <v>244</v>
      </c>
      <c r="Q525" s="8" t="s">
        <v>416</v>
      </c>
      <c r="S525" s="10" t="s">
        <v>417</v>
      </c>
    </row>
    <row r="527" spans="1:19">
      <c r="A527" s="7" t="s">
        <v>1488</v>
      </c>
      <c r="B527" s="7" t="s">
        <v>1489</v>
      </c>
      <c r="C527" s="8" t="s">
        <v>292</v>
      </c>
      <c r="D527" s="8" t="s">
        <v>293</v>
      </c>
      <c r="E527" s="8" t="s">
        <v>411</v>
      </c>
      <c r="F527" s="8" t="s">
        <v>412</v>
      </c>
      <c r="G527" s="8" t="s">
        <v>411</v>
      </c>
      <c r="H527" s="8" t="s">
        <v>412</v>
      </c>
      <c r="I527" s="8" t="s">
        <v>32</v>
      </c>
      <c r="J527" s="8" t="s">
        <v>413</v>
      </c>
      <c r="K527" t="s">
        <v>19</v>
      </c>
      <c r="L527" t="s">
        <v>18</v>
      </c>
      <c r="M527" t="s">
        <v>295</v>
      </c>
      <c r="N527" t="s">
        <v>21</v>
      </c>
      <c r="Q527" s="8" t="s">
        <v>416</v>
      </c>
      <c r="S527" s="10" t="s">
        <v>417</v>
      </c>
    </row>
    <row r="529" spans="1:19">
      <c r="A529" s="7" t="s">
        <v>1490</v>
      </c>
      <c r="B529" s="7" t="s">
        <v>1491</v>
      </c>
      <c r="C529" s="8" t="s">
        <v>253</v>
      </c>
      <c r="D529" s="8" t="s">
        <v>1492</v>
      </c>
      <c r="E529" s="8" t="s">
        <v>411</v>
      </c>
      <c r="F529" s="8" t="s">
        <v>412</v>
      </c>
      <c r="G529" s="8" t="s">
        <v>411</v>
      </c>
      <c r="H529" s="8" t="s">
        <v>412</v>
      </c>
      <c r="I529" s="8" t="s">
        <v>17</v>
      </c>
      <c r="J529" s="8" t="s">
        <v>413</v>
      </c>
      <c r="K529" t="s">
        <v>19</v>
      </c>
      <c r="L529" t="s">
        <v>18</v>
      </c>
      <c r="M529" t="s">
        <v>1262</v>
      </c>
      <c r="N529" t="s">
        <v>415</v>
      </c>
      <c r="Q529" s="8" t="s">
        <v>416</v>
      </c>
      <c r="S529" s="10" t="s">
        <v>417</v>
      </c>
    </row>
    <row r="531" spans="1:19">
      <c r="A531" s="7" t="s">
        <v>1493</v>
      </c>
      <c r="B531" s="7" t="s">
        <v>1494</v>
      </c>
      <c r="C531" s="8" t="s">
        <v>1495</v>
      </c>
      <c r="D531" s="8" t="s">
        <v>1496</v>
      </c>
      <c r="E531" s="8" t="s">
        <v>411</v>
      </c>
      <c r="F531" s="8" t="s">
        <v>412</v>
      </c>
      <c r="G531" s="8" t="s">
        <v>411</v>
      </c>
      <c r="H531" s="8" t="s">
        <v>412</v>
      </c>
      <c r="I531" s="8" t="s">
        <v>17</v>
      </c>
      <c r="J531" s="8" t="s">
        <v>413</v>
      </c>
      <c r="K531" t="s">
        <v>19</v>
      </c>
      <c r="L531" t="s">
        <v>18</v>
      </c>
      <c r="M531" t="s">
        <v>1497</v>
      </c>
      <c r="N531" t="s">
        <v>640</v>
      </c>
      <c r="Q531" s="8" t="s">
        <v>416</v>
      </c>
      <c r="S531" s="10" t="s">
        <v>417</v>
      </c>
    </row>
    <row r="533" spans="1:19">
      <c r="A533" s="7" t="s">
        <v>1498</v>
      </c>
      <c r="B533" s="7" t="s">
        <v>1499</v>
      </c>
      <c r="C533" s="8" t="s">
        <v>292</v>
      </c>
      <c r="D533" s="8" t="s">
        <v>1500</v>
      </c>
      <c r="E533" s="8" t="s">
        <v>411</v>
      </c>
      <c r="F533" s="8" t="s">
        <v>412</v>
      </c>
      <c r="G533" s="8" t="s">
        <v>411</v>
      </c>
      <c r="H533" s="8" t="s">
        <v>412</v>
      </c>
      <c r="I533" s="8" t="s">
        <v>17</v>
      </c>
      <c r="J533" s="8" t="s">
        <v>413</v>
      </c>
      <c r="K533" t="s">
        <v>19</v>
      </c>
      <c r="L533" t="s">
        <v>18</v>
      </c>
      <c r="M533" t="s">
        <v>1501</v>
      </c>
      <c r="N533" t="s">
        <v>46</v>
      </c>
      <c r="Q533" s="8" t="s">
        <v>416</v>
      </c>
      <c r="S533" s="10" t="s">
        <v>417</v>
      </c>
    </row>
    <row r="535" spans="1:19">
      <c r="A535" s="7" t="s">
        <v>1502</v>
      </c>
      <c r="B535" s="7" t="s">
        <v>1503</v>
      </c>
      <c r="C535" s="8" t="s">
        <v>1495</v>
      </c>
      <c r="D535" s="8" t="s">
        <v>1504</v>
      </c>
      <c r="E535" s="8" t="s">
        <v>411</v>
      </c>
      <c r="F535" s="8" t="s">
        <v>412</v>
      </c>
      <c r="G535" s="8" t="s">
        <v>411</v>
      </c>
      <c r="H535" s="8" t="s">
        <v>412</v>
      </c>
      <c r="I535" s="8" t="s">
        <v>98</v>
      </c>
      <c r="J535" s="8" t="s">
        <v>413</v>
      </c>
      <c r="K535" t="s">
        <v>19</v>
      </c>
      <c r="L535" t="s">
        <v>18</v>
      </c>
      <c r="M535" t="s">
        <v>807</v>
      </c>
      <c r="N535" t="s">
        <v>337</v>
      </c>
      <c r="Q535" s="8" t="s">
        <v>416</v>
      </c>
      <c r="S535" s="10" t="s">
        <v>417</v>
      </c>
    </row>
    <row r="537" spans="1:19">
      <c r="A537" s="7" t="s">
        <v>1505</v>
      </c>
      <c r="B537" s="7" t="s">
        <v>1506</v>
      </c>
      <c r="C537" s="8" t="s">
        <v>1507</v>
      </c>
      <c r="D537" s="8" t="s">
        <v>1504</v>
      </c>
      <c r="E537" s="8" t="s">
        <v>411</v>
      </c>
      <c r="F537" s="8" t="s">
        <v>412</v>
      </c>
      <c r="G537" s="8" t="s">
        <v>411</v>
      </c>
      <c r="H537" s="8" t="s">
        <v>412</v>
      </c>
      <c r="I537" s="8" t="s">
        <v>98</v>
      </c>
      <c r="J537" s="8" t="s">
        <v>413</v>
      </c>
      <c r="K537" t="s">
        <v>19</v>
      </c>
      <c r="L537" t="s">
        <v>18</v>
      </c>
      <c r="M537" t="s">
        <v>1508</v>
      </c>
      <c r="N537" t="s">
        <v>337</v>
      </c>
      <c r="Q537" s="8" t="s">
        <v>416</v>
      </c>
      <c r="S537" s="10" t="s">
        <v>417</v>
      </c>
    </row>
    <row r="539" spans="1:19">
      <c r="A539" s="7" t="s">
        <v>1509</v>
      </c>
      <c r="B539" s="7" t="s">
        <v>1510</v>
      </c>
      <c r="C539" s="8" t="s">
        <v>1511</v>
      </c>
      <c r="D539" s="8" t="s">
        <v>1512</v>
      </c>
      <c r="E539" s="8" t="s">
        <v>411</v>
      </c>
      <c r="F539" s="8" t="s">
        <v>412</v>
      </c>
      <c r="G539" s="8" t="s">
        <v>411</v>
      </c>
      <c r="H539" s="8" t="s">
        <v>412</v>
      </c>
      <c r="I539" s="8" t="s">
        <v>32</v>
      </c>
      <c r="J539" s="8" t="s">
        <v>413</v>
      </c>
      <c r="K539" t="s">
        <v>19</v>
      </c>
      <c r="L539" t="s">
        <v>18</v>
      </c>
      <c r="M539" t="s">
        <v>1513</v>
      </c>
      <c r="N539" t="s">
        <v>520</v>
      </c>
      <c r="Q539" s="8" t="s">
        <v>416</v>
      </c>
      <c r="S539" s="10" t="s">
        <v>417</v>
      </c>
    </row>
    <row r="541" spans="1:19">
      <c r="A541" s="7" t="s">
        <v>1514</v>
      </c>
      <c r="B541" s="7" t="s">
        <v>1515</v>
      </c>
      <c r="C541" s="8" t="s">
        <v>91</v>
      </c>
      <c r="D541" s="8" t="s">
        <v>92</v>
      </c>
      <c r="E541" s="8" t="s">
        <v>411</v>
      </c>
      <c r="F541" s="8" t="s">
        <v>412</v>
      </c>
      <c r="G541" s="8" t="s">
        <v>411</v>
      </c>
      <c r="H541" s="8" t="s">
        <v>412</v>
      </c>
      <c r="I541" s="8" t="s">
        <v>17</v>
      </c>
      <c r="J541" s="8" t="s">
        <v>413</v>
      </c>
      <c r="K541" t="s">
        <v>19</v>
      </c>
      <c r="L541" t="s">
        <v>18</v>
      </c>
      <c r="M541" t="s">
        <v>93</v>
      </c>
      <c r="N541" t="s">
        <v>56</v>
      </c>
      <c r="Q541" s="8" t="s">
        <v>416</v>
      </c>
      <c r="S541" s="10" t="s">
        <v>417</v>
      </c>
    </row>
    <row r="543" spans="1:19">
      <c r="A543" s="7" t="s">
        <v>1516</v>
      </c>
      <c r="B543" s="7" t="s">
        <v>1517</v>
      </c>
      <c r="C543" s="8" t="s">
        <v>553</v>
      </c>
      <c r="D543" s="8" t="s">
        <v>92</v>
      </c>
      <c r="E543" s="8" t="s">
        <v>411</v>
      </c>
      <c r="F543" s="8" t="s">
        <v>412</v>
      </c>
      <c r="G543" s="8" t="s">
        <v>411</v>
      </c>
      <c r="H543" s="8" t="s">
        <v>412</v>
      </c>
      <c r="I543" s="8" t="s">
        <v>17</v>
      </c>
      <c r="J543" s="8" t="s">
        <v>413</v>
      </c>
      <c r="K543" t="s">
        <v>19</v>
      </c>
      <c r="L543" t="s">
        <v>18</v>
      </c>
      <c r="M543" t="s">
        <v>1518</v>
      </c>
      <c r="N543" t="s">
        <v>46</v>
      </c>
      <c r="Q543" s="8" t="s">
        <v>416</v>
      </c>
      <c r="S543" s="10" t="s">
        <v>417</v>
      </c>
    </row>
    <row r="545" spans="1:19">
      <c r="A545" s="7" t="s">
        <v>1519</v>
      </c>
      <c r="B545" s="7" t="s">
        <v>1520</v>
      </c>
      <c r="C545" s="8" t="s">
        <v>203</v>
      </c>
      <c r="D545" s="8" t="s">
        <v>1521</v>
      </c>
      <c r="E545" s="8" t="s">
        <v>411</v>
      </c>
      <c r="F545" s="8" t="s">
        <v>412</v>
      </c>
      <c r="G545" s="8" t="s">
        <v>411</v>
      </c>
      <c r="H545" s="8" t="s">
        <v>412</v>
      </c>
      <c r="I545" s="8" t="s">
        <v>17</v>
      </c>
      <c r="J545" s="8" t="s">
        <v>413</v>
      </c>
      <c r="K545" t="s">
        <v>19</v>
      </c>
      <c r="L545" t="s">
        <v>18</v>
      </c>
      <c r="M545" t="s">
        <v>1307</v>
      </c>
      <c r="N545" t="s">
        <v>415</v>
      </c>
      <c r="Q545" s="8" t="s">
        <v>416</v>
      </c>
      <c r="S545" s="10" t="s">
        <v>417</v>
      </c>
    </row>
    <row r="547" spans="1:19">
      <c r="A547" s="7" t="s">
        <v>1522</v>
      </c>
      <c r="B547" s="7" t="s">
        <v>1523</v>
      </c>
      <c r="C547" s="8" t="s">
        <v>1030</v>
      </c>
      <c r="D547" s="8" t="s">
        <v>79</v>
      </c>
      <c r="E547" s="8" t="s">
        <v>411</v>
      </c>
      <c r="F547" s="8" t="s">
        <v>412</v>
      </c>
      <c r="G547" s="8" t="s">
        <v>411</v>
      </c>
      <c r="H547" s="8" t="s">
        <v>412</v>
      </c>
      <c r="I547" s="8" t="s">
        <v>17</v>
      </c>
      <c r="J547" s="8" t="s">
        <v>413</v>
      </c>
      <c r="K547" t="s">
        <v>19</v>
      </c>
      <c r="L547" t="s">
        <v>18</v>
      </c>
      <c r="M547" t="s">
        <v>1524</v>
      </c>
      <c r="N547" t="s">
        <v>46</v>
      </c>
      <c r="Q547" s="8" t="s">
        <v>416</v>
      </c>
      <c r="S547" s="10" t="s">
        <v>417</v>
      </c>
    </row>
    <row r="549" spans="1:19">
      <c r="A549" s="7" t="s">
        <v>1525</v>
      </c>
      <c r="B549" s="7" t="s">
        <v>1526</v>
      </c>
      <c r="C549" s="8" t="s">
        <v>1527</v>
      </c>
      <c r="D549" s="8" t="s">
        <v>1528</v>
      </c>
      <c r="E549" s="8" t="s">
        <v>411</v>
      </c>
      <c r="F549" s="8" t="s">
        <v>412</v>
      </c>
      <c r="G549" s="8" t="s">
        <v>411</v>
      </c>
      <c r="H549" s="8" t="s">
        <v>412</v>
      </c>
      <c r="I549" s="8" t="s">
        <v>17</v>
      </c>
      <c r="J549" s="8" t="s">
        <v>413</v>
      </c>
      <c r="K549" t="s">
        <v>19</v>
      </c>
      <c r="L549" t="s">
        <v>44</v>
      </c>
      <c r="M549" t="s">
        <v>1529</v>
      </c>
      <c r="N549" t="s">
        <v>343</v>
      </c>
      <c r="P549" t="s">
        <v>1530</v>
      </c>
      <c r="Q549" s="8" t="s">
        <v>417</v>
      </c>
      <c r="R549" s="8" t="s">
        <v>1531</v>
      </c>
      <c r="S549" s="10" t="s">
        <v>417</v>
      </c>
    </row>
    <row r="550" spans="1:19">
      <c r="A550" s="7" t="s">
        <v>1532</v>
      </c>
      <c r="B550" s="7" t="s">
        <v>1526</v>
      </c>
      <c r="C550" s="8" t="s">
        <v>1527</v>
      </c>
      <c r="D550" s="8" t="s">
        <v>1528</v>
      </c>
      <c r="E550" s="8" t="s">
        <v>411</v>
      </c>
      <c r="F550" s="8" t="s">
        <v>412</v>
      </c>
      <c r="G550" s="8" t="s">
        <v>411</v>
      </c>
      <c r="H550" s="8" t="s">
        <v>412</v>
      </c>
      <c r="I550" s="8" t="s">
        <v>165</v>
      </c>
      <c r="J550" s="8" t="s">
        <v>1533</v>
      </c>
      <c r="K550" t="s">
        <v>27</v>
      </c>
      <c r="L550" t="s">
        <v>18</v>
      </c>
      <c r="M550" t="s">
        <v>448</v>
      </c>
      <c r="N550" t="s">
        <v>415</v>
      </c>
      <c r="O550" t="s">
        <v>1233</v>
      </c>
      <c r="P550" t="s">
        <v>448</v>
      </c>
      <c r="Q550" s="8" t="s">
        <v>416</v>
      </c>
      <c r="S550" s="10" t="s">
        <v>417</v>
      </c>
    </row>
    <row r="552" spans="1:19">
      <c r="A552" s="7" t="s">
        <v>1534</v>
      </c>
      <c r="B552" s="7" t="s">
        <v>1535</v>
      </c>
      <c r="C552" s="8" t="s">
        <v>1536</v>
      </c>
      <c r="D552" s="8" t="s">
        <v>1537</v>
      </c>
      <c r="E552" s="8" t="s">
        <v>411</v>
      </c>
      <c r="F552" s="8" t="s">
        <v>412</v>
      </c>
      <c r="G552" s="8" t="s">
        <v>411</v>
      </c>
      <c r="H552" s="8" t="s">
        <v>412</v>
      </c>
      <c r="I552" s="8" t="s">
        <v>32</v>
      </c>
      <c r="J552" s="8" t="s">
        <v>413</v>
      </c>
      <c r="K552" t="s">
        <v>19</v>
      </c>
      <c r="L552" t="s">
        <v>18</v>
      </c>
      <c r="M552" t="s">
        <v>905</v>
      </c>
      <c r="N552" t="s">
        <v>56</v>
      </c>
      <c r="Q552" s="8" t="s">
        <v>416</v>
      </c>
      <c r="S552" s="10" t="s">
        <v>417</v>
      </c>
    </row>
    <row r="554" spans="1:19">
      <c r="A554" s="7" t="s">
        <v>1538</v>
      </c>
      <c r="B554" s="7" t="s">
        <v>1539</v>
      </c>
      <c r="C554" s="8" t="s">
        <v>176</v>
      </c>
      <c r="D554" s="8" t="s">
        <v>1540</v>
      </c>
      <c r="E554" s="8" t="s">
        <v>411</v>
      </c>
      <c r="F554" s="8" t="s">
        <v>412</v>
      </c>
      <c r="G554" s="8" t="s">
        <v>411</v>
      </c>
      <c r="H554" s="8" t="s">
        <v>412</v>
      </c>
      <c r="I554" s="8" t="s">
        <v>17</v>
      </c>
      <c r="J554" s="8" t="s">
        <v>624</v>
      </c>
      <c r="K554" t="s">
        <v>19</v>
      </c>
      <c r="L554" t="s">
        <v>18</v>
      </c>
      <c r="M554" t="s">
        <v>1541</v>
      </c>
      <c r="N554" t="s">
        <v>448</v>
      </c>
      <c r="Q554" s="8" t="s">
        <v>416</v>
      </c>
      <c r="S554" s="10" t="s">
        <v>417</v>
      </c>
    </row>
    <row r="556" spans="1:19">
      <c r="A556" s="7" t="s">
        <v>1542</v>
      </c>
      <c r="B556" s="7" t="s">
        <v>1543</v>
      </c>
      <c r="C556" s="8" t="s">
        <v>1544</v>
      </c>
      <c r="D556" s="8" t="s">
        <v>1545</v>
      </c>
      <c r="E556" s="8" t="s">
        <v>411</v>
      </c>
      <c r="F556" s="8" t="s">
        <v>412</v>
      </c>
      <c r="G556" s="8" t="s">
        <v>411</v>
      </c>
      <c r="H556" s="8" t="s">
        <v>412</v>
      </c>
      <c r="I556" s="8" t="s">
        <v>1282</v>
      </c>
      <c r="J556" s="8" t="s">
        <v>413</v>
      </c>
      <c r="K556" t="s">
        <v>19</v>
      </c>
      <c r="L556" t="s">
        <v>18</v>
      </c>
      <c r="M556" t="s">
        <v>1546</v>
      </c>
      <c r="N556" t="s">
        <v>20</v>
      </c>
      <c r="Q556" s="8" t="s">
        <v>416</v>
      </c>
      <c r="S556" s="10" t="s">
        <v>417</v>
      </c>
    </row>
    <row r="558" spans="1:19">
      <c r="A558" s="7" t="s">
        <v>1547</v>
      </c>
      <c r="B558" s="7" t="s">
        <v>1548</v>
      </c>
      <c r="C558" s="8" t="s">
        <v>190</v>
      </c>
      <c r="D558" s="8" t="s">
        <v>1545</v>
      </c>
      <c r="E558" s="8" t="s">
        <v>411</v>
      </c>
      <c r="F558" s="8" t="s">
        <v>412</v>
      </c>
      <c r="G558" s="8" t="s">
        <v>411</v>
      </c>
      <c r="H558" s="8" t="s">
        <v>412</v>
      </c>
      <c r="I558" s="8" t="s">
        <v>17</v>
      </c>
      <c r="J558" s="8" t="s">
        <v>413</v>
      </c>
      <c r="K558" t="s">
        <v>19</v>
      </c>
      <c r="L558" t="s">
        <v>18</v>
      </c>
      <c r="M558" t="s">
        <v>690</v>
      </c>
      <c r="N558" t="s">
        <v>520</v>
      </c>
      <c r="Q558" s="8" t="s">
        <v>416</v>
      </c>
      <c r="S558" s="10" t="s">
        <v>417</v>
      </c>
    </row>
    <row r="560" spans="1:19">
      <c r="A560" s="7" t="s">
        <v>1549</v>
      </c>
      <c r="B560" s="7" t="s">
        <v>1550</v>
      </c>
      <c r="C560" s="8" t="s">
        <v>1551</v>
      </c>
      <c r="D560" s="8" t="s">
        <v>1552</v>
      </c>
      <c r="E560" s="8" t="s">
        <v>411</v>
      </c>
      <c r="F560" s="8" t="s">
        <v>412</v>
      </c>
      <c r="G560" s="8" t="s">
        <v>411</v>
      </c>
      <c r="H560" s="8" t="s">
        <v>412</v>
      </c>
      <c r="I560" s="8" t="s">
        <v>17</v>
      </c>
      <c r="J560" s="8" t="s">
        <v>423</v>
      </c>
      <c r="K560" t="s">
        <v>19</v>
      </c>
      <c r="L560" t="s">
        <v>18</v>
      </c>
      <c r="M560" t="s">
        <v>468</v>
      </c>
      <c r="N560" t="s">
        <v>46</v>
      </c>
      <c r="Q560" s="8" t="s">
        <v>416</v>
      </c>
      <c r="S560" s="10" t="s">
        <v>417</v>
      </c>
    </row>
    <row r="562" spans="1:19">
      <c r="A562" s="7" t="s">
        <v>1553</v>
      </c>
      <c r="B562" s="7" t="s">
        <v>1554</v>
      </c>
      <c r="C562" s="8" t="s">
        <v>765</v>
      </c>
      <c r="D562" s="8" t="s">
        <v>1555</v>
      </c>
      <c r="E562" s="8" t="s">
        <v>411</v>
      </c>
      <c r="F562" s="8" t="s">
        <v>412</v>
      </c>
      <c r="G562" s="8" t="s">
        <v>411</v>
      </c>
      <c r="H562" s="8" t="s">
        <v>412</v>
      </c>
      <c r="I562" s="8" t="s">
        <v>32</v>
      </c>
      <c r="J562" s="8" t="s">
        <v>413</v>
      </c>
      <c r="K562" t="s">
        <v>19</v>
      </c>
      <c r="L562" t="s">
        <v>18</v>
      </c>
      <c r="M562" t="s">
        <v>547</v>
      </c>
      <c r="N562" t="s">
        <v>167</v>
      </c>
      <c r="Q562" s="8" t="s">
        <v>416</v>
      </c>
      <c r="S562" s="10" t="s">
        <v>417</v>
      </c>
    </row>
    <row r="564" spans="1:19">
      <c r="A564" s="7" t="s">
        <v>1556</v>
      </c>
      <c r="B564" s="7" t="s">
        <v>1557</v>
      </c>
      <c r="C564" s="8" t="s">
        <v>545</v>
      </c>
      <c r="D564" s="8" t="s">
        <v>1558</v>
      </c>
      <c r="E564" s="8" t="s">
        <v>411</v>
      </c>
      <c r="F564" s="8" t="s">
        <v>412</v>
      </c>
      <c r="G564" s="8" t="s">
        <v>411</v>
      </c>
      <c r="H564" s="8" t="s">
        <v>412</v>
      </c>
      <c r="I564" s="8" t="s">
        <v>32</v>
      </c>
      <c r="J564" s="8" t="s">
        <v>413</v>
      </c>
      <c r="K564" t="s">
        <v>19</v>
      </c>
      <c r="L564" t="s">
        <v>18</v>
      </c>
      <c r="M564" t="s">
        <v>1465</v>
      </c>
      <c r="N564" t="s">
        <v>56</v>
      </c>
      <c r="Q564" s="8" t="s">
        <v>416</v>
      </c>
      <c r="S564" s="10" t="s">
        <v>417</v>
      </c>
    </row>
    <row r="566" spans="1:19">
      <c r="A566" s="7" t="s">
        <v>1559</v>
      </c>
      <c r="B566" s="7" t="s">
        <v>1560</v>
      </c>
      <c r="C566" s="8" t="s">
        <v>136</v>
      </c>
      <c r="D566" s="8" t="s">
        <v>137</v>
      </c>
      <c r="E566" s="8" t="s">
        <v>411</v>
      </c>
      <c r="F566" s="8" t="s">
        <v>412</v>
      </c>
      <c r="G566" s="8" t="s">
        <v>411</v>
      </c>
      <c r="H566" s="8" t="s">
        <v>412</v>
      </c>
      <c r="I566" s="8" t="s">
        <v>138</v>
      </c>
      <c r="J566" s="8" t="s">
        <v>1461</v>
      </c>
      <c r="K566" t="s">
        <v>19</v>
      </c>
      <c r="L566" t="s">
        <v>18</v>
      </c>
      <c r="M566" t="s">
        <v>116</v>
      </c>
      <c r="N566" t="s">
        <v>21</v>
      </c>
      <c r="Q566" s="8" t="s">
        <v>416</v>
      </c>
      <c r="S566" s="10" t="s">
        <v>417</v>
      </c>
    </row>
    <row r="568" spans="1:19">
      <c r="A568" s="7" t="s">
        <v>1561</v>
      </c>
      <c r="B568" s="7" t="s">
        <v>1562</v>
      </c>
      <c r="C568" s="8" t="s">
        <v>1563</v>
      </c>
      <c r="D568" s="8" t="s">
        <v>1564</v>
      </c>
      <c r="E568" s="8" t="s">
        <v>411</v>
      </c>
      <c r="F568" s="8" t="s">
        <v>412</v>
      </c>
      <c r="G568" s="8" t="s">
        <v>411</v>
      </c>
      <c r="H568" s="8" t="s">
        <v>412</v>
      </c>
      <c r="I568" s="8" t="s">
        <v>98</v>
      </c>
      <c r="J568" s="8" t="s">
        <v>413</v>
      </c>
      <c r="K568" t="s">
        <v>19</v>
      </c>
      <c r="L568" t="s">
        <v>44</v>
      </c>
      <c r="M568" t="s">
        <v>1098</v>
      </c>
      <c r="N568" t="s">
        <v>415</v>
      </c>
      <c r="O568" t="s">
        <v>753</v>
      </c>
      <c r="P568" t="s">
        <v>240</v>
      </c>
      <c r="Q568" s="8" t="s">
        <v>417</v>
      </c>
      <c r="S568" s="10" t="s">
        <v>417</v>
      </c>
    </row>
    <row r="570" spans="1:19">
      <c r="A570" s="7" t="s">
        <v>1565</v>
      </c>
      <c r="B570" s="7" t="s">
        <v>1566</v>
      </c>
      <c r="C570" s="8" t="s">
        <v>74</v>
      </c>
      <c r="D570" s="8" t="s">
        <v>1567</v>
      </c>
      <c r="E570" s="8" t="s">
        <v>411</v>
      </c>
      <c r="F570" s="8" t="s">
        <v>412</v>
      </c>
      <c r="G570" s="8" t="s">
        <v>411</v>
      </c>
      <c r="H570" s="8" t="s">
        <v>412</v>
      </c>
      <c r="I570" s="8" t="s">
        <v>17</v>
      </c>
      <c r="J570" s="8" t="s">
        <v>413</v>
      </c>
      <c r="K570" t="s">
        <v>19</v>
      </c>
      <c r="L570" t="s">
        <v>18</v>
      </c>
      <c r="M570" t="s">
        <v>1472</v>
      </c>
      <c r="N570" t="s">
        <v>448</v>
      </c>
      <c r="Q570" s="8" t="s">
        <v>416</v>
      </c>
      <c r="S570" s="10" t="s">
        <v>417</v>
      </c>
    </row>
    <row r="572" spans="1:19">
      <c r="A572" s="7" t="s">
        <v>1568</v>
      </c>
      <c r="B572" s="7" t="s">
        <v>1569</v>
      </c>
      <c r="C572" s="8" t="s">
        <v>248</v>
      </c>
      <c r="D572" s="8" t="s">
        <v>249</v>
      </c>
      <c r="E572" s="8" t="s">
        <v>411</v>
      </c>
      <c r="F572" s="8" t="s">
        <v>412</v>
      </c>
      <c r="G572" s="8" t="s">
        <v>411</v>
      </c>
      <c r="H572" s="8" t="s">
        <v>412</v>
      </c>
      <c r="I572" s="8" t="s">
        <v>17</v>
      </c>
      <c r="J572" s="8" t="s">
        <v>423</v>
      </c>
      <c r="K572" t="s">
        <v>19</v>
      </c>
      <c r="L572" t="s">
        <v>18</v>
      </c>
      <c r="M572" t="s">
        <v>250</v>
      </c>
      <c r="N572" t="s">
        <v>21</v>
      </c>
      <c r="Q572" s="8" t="s">
        <v>416</v>
      </c>
      <c r="S572" s="10" t="s">
        <v>417</v>
      </c>
    </row>
    <row r="574" spans="1:19">
      <c r="A574" s="7" t="s">
        <v>1570</v>
      </c>
      <c r="B574" s="7" t="s">
        <v>1571</v>
      </c>
      <c r="C574" s="8" t="s">
        <v>1572</v>
      </c>
      <c r="D574" s="8" t="s">
        <v>1573</v>
      </c>
      <c r="E574" s="8" t="s">
        <v>411</v>
      </c>
      <c r="F574" s="8" t="s">
        <v>412</v>
      </c>
      <c r="G574" s="8" t="s">
        <v>411</v>
      </c>
      <c r="H574" s="8" t="s">
        <v>412</v>
      </c>
      <c r="I574" s="8" t="s">
        <v>17</v>
      </c>
      <c r="J574" s="8" t="s">
        <v>413</v>
      </c>
      <c r="K574" t="s">
        <v>19</v>
      </c>
      <c r="L574" t="s">
        <v>18</v>
      </c>
      <c r="M574" t="s">
        <v>1574</v>
      </c>
      <c r="N574" t="s">
        <v>56</v>
      </c>
      <c r="Q574" s="8" t="s">
        <v>416</v>
      </c>
      <c r="S574" s="10" t="s">
        <v>417</v>
      </c>
    </row>
    <row r="576" spans="1:19">
      <c r="A576" s="7" t="s">
        <v>1575</v>
      </c>
      <c r="B576" s="7" t="s">
        <v>1576</v>
      </c>
      <c r="C576" s="8" t="s">
        <v>1577</v>
      </c>
      <c r="D576" s="8" t="s">
        <v>1578</v>
      </c>
      <c r="E576" s="8" t="s">
        <v>411</v>
      </c>
      <c r="F576" s="8" t="s">
        <v>412</v>
      </c>
      <c r="G576" s="8" t="s">
        <v>411</v>
      </c>
      <c r="H576" s="8" t="s">
        <v>412</v>
      </c>
      <c r="I576" s="8" t="s">
        <v>1282</v>
      </c>
      <c r="J576" s="8" t="s">
        <v>413</v>
      </c>
      <c r="K576" t="s">
        <v>19</v>
      </c>
      <c r="L576" t="s">
        <v>18</v>
      </c>
      <c r="M576" t="s">
        <v>1579</v>
      </c>
      <c r="N576" t="s">
        <v>21</v>
      </c>
      <c r="Q576" s="8" t="s">
        <v>416</v>
      </c>
      <c r="S576" s="10" t="s">
        <v>417</v>
      </c>
    </row>
    <row r="578" spans="1:19">
      <c r="A578" s="7" t="s">
        <v>1580</v>
      </c>
      <c r="B578" s="7" t="s">
        <v>1581</v>
      </c>
      <c r="C578" s="8" t="s">
        <v>325</v>
      </c>
      <c r="D578" s="8" t="s">
        <v>1582</v>
      </c>
      <c r="E578" s="8" t="s">
        <v>411</v>
      </c>
      <c r="F578" s="8" t="s">
        <v>412</v>
      </c>
      <c r="G578" s="8" t="s">
        <v>411</v>
      </c>
      <c r="H578" s="8" t="s">
        <v>412</v>
      </c>
      <c r="I578" s="8" t="s">
        <v>32</v>
      </c>
      <c r="J578" s="8" t="s">
        <v>413</v>
      </c>
      <c r="K578" t="s">
        <v>19</v>
      </c>
      <c r="L578" t="s">
        <v>18</v>
      </c>
      <c r="M578" t="s">
        <v>1583</v>
      </c>
      <c r="N578" t="s">
        <v>167</v>
      </c>
      <c r="Q578" s="8" t="s">
        <v>416</v>
      </c>
      <c r="S578" s="10" t="s">
        <v>417</v>
      </c>
    </row>
    <row r="580" spans="1:19">
      <c r="A580" s="7" t="s">
        <v>1584</v>
      </c>
      <c r="B580" s="7" t="s">
        <v>1585</v>
      </c>
      <c r="C580" s="8" t="s">
        <v>1586</v>
      </c>
      <c r="D580" s="8" t="s">
        <v>1587</v>
      </c>
      <c r="E580" s="8" t="s">
        <v>411</v>
      </c>
      <c r="F580" s="8" t="s">
        <v>412</v>
      </c>
      <c r="G580" s="8" t="s">
        <v>411</v>
      </c>
      <c r="H580" s="8" t="s">
        <v>412</v>
      </c>
      <c r="I580" s="8" t="s">
        <v>17</v>
      </c>
      <c r="J580" s="8" t="s">
        <v>413</v>
      </c>
      <c r="K580" t="s">
        <v>19</v>
      </c>
      <c r="L580" t="s">
        <v>18</v>
      </c>
      <c r="M580" t="s">
        <v>1588</v>
      </c>
      <c r="N580" t="s">
        <v>448</v>
      </c>
      <c r="Q580" s="8" t="s">
        <v>416</v>
      </c>
      <c r="S580" s="10" t="s">
        <v>417</v>
      </c>
    </row>
    <row r="582" spans="1:19">
      <c r="A582" s="7" t="s">
        <v>1589</v>
      </c>
      <c r="B582" s="7" t="s">
        <v>1590</v>
      </c>
      <c r="C582" s="8" t="s">
        <v>1591</v>
      </c>
      <c r="D582" s="8" t="s">
        <v>1592</v>
      </c>
      <c r="E582" s="8" t="s">
        <v>411</v>
      </c>
      <c r="F582" s="8" t="s">
        <v>412</v>
      </c>
      <c r="G582" s="8" t="s">
        <v>411</v>
      </c>
      <c r="H582" s="8" t="s">
        <v>412</v>
      </c>
      <c r="I582" s="8" t="s">
        <v>17</v>
      </c>
      <c r="J582" s="8" t="s">
        <v>413</v>
      </c>
      <c r="K582" t="s">
        <v>19</v>
      </c>
      <c r="L582" t="s">
        <v>18</v>
      </c>
      <c r="M582" t="s">
        <v>1066</v>
      </c>
      <c r="N582" t="s">
        <v>21</v>
      </c>
      <c r="Q582" s="8" t="s">
        <v>416</v>
      </c>
      <c r="S582" s="10" t="s">
        <v>417</v>
      </c>
    </row>
    <row r="584" spans="1:19">
      <c r="A584" s="7" t="s">
        <v>1593</v>
      </c>
      <c r="B584" s="7" t="s">
        <v>1594</v>
      </c>
      <c r="C584" s="8" t="s">
        <v>203</v>
      </c>
      <c r="D584" s="8" t="s">
        <v>1595</v>
      </c>
      <c r="E584" s="8" t="s">
        <v>411</v>
      </c>
      <c r="F584" s="8" t="s">
        <v>412</v>
      </c>
      <c r="G584" s="8" t="s">
        <v>411</v>
      </c>
      <c r="H584" s="8" t="s">
        <v>412</v>
      </c>
      <c r="I584" s="8" t="s">
        <v>17</v>
      </c>
      <c r="J584" s="8" t="s">
        <v>423</v>
      </c>
      <c r="K584" t="s">
        <v>19</v>
      </c>
      <c r="L584" t="s">
        <v>18</v>
      </c>
      <c r="M584" t="s">
        <v>1596</v>
      </c>
      <c r="N584" t="s">
        <v>501</v>
      </c>
      <c r="Q584" s="8" t="s">
        <v>416</v>
      </c>
      <c r="S584" s="10" t="s">
        <v>417</v>
      </c>
    </row>
    <row r="586" spans="1:19">
      <c r="A586" s="7" t="s">
        <v>1597</v>
      </c>
      <c r="B586" s="7" t="s">
        <v>1598</v>
      </c>
      <c r="C586" s="8" t="s">
        <v>1599</v>
      </c>
      <c r="D586" s="8" t="s">
        <v>1600</v>
      </c>
      <c r="E586" s="8" t="s">
        <v>411</v>
      </c>
      <c r="F586" s="8" t="s">
        <v>412</v>
      </c>
      <c r="G586" s="8" t="s">
        <v>411</v>
      </c>
      <c r="H586" s="8" t="s">
        <v>412</v>
      </c>
      <c r="I586" s="8" t="s">
        <v>17</v>
      </c>
      <c r="J586" s="8" t="s">
        <v>413</v>
      </c>
      <c r="K586" t="s">
        <v>19</v>
      </c>
      <c r="L586" t="s">
        <v>18</v>
      </c>
      <c r="M586" t="s">
        <v>846</v>
      </c>
      <c r="N586" t="s">
        <v>46</v>
      </c>
      <c r="Q586" s="8" t="s">
        <v>416</v>
      </c>
      <c r="S586" s="10" t="s">
        <v>417</v>
      </c>
    </row>
    <row r="588" spans="1:19">
      <c r="A588" s="7" t="s">
        <v>1601</v>
      </c>
      <c r="B588" s="7" t="s">
        <v>1602</v>
      </c>
      <c r="C588" s="8" t="s">
        <v>441</v>
      </c>
      <c r="D588" s="8" t="s">
        <v>1603</v>
      </c>
      <c r="E588" s="8" t="s">
        <v>411</v>
      </c>
      <c r="F588" s="8" t="s">
        <v>412</v>
      </c>
      <c r="G588" s="8" t="s">
        <v>411</v>
      </c>
      <c r="H588" s="8" t="s">
        <v>412</v>
      </c>
      <c r="I588" s="8" t="s">
        <v>32</v>
      </c>
      <c r="J588" s="8" t="s">
        <v>413</v>
      </c>
      <c r="K588" t="s">
        <v>19</v>
      </c>
      <c r="L588" t="s">
        <v>18</v>
      </c>
      <c r="M588" t="s">
        <v>241</v>
      </c>
      <c r="N588" t="s">
        <v>56</v>
      </c>
      <c r="Q588" s="8" t="s">
        <v>416</v>
      </c>
      <c r="S588" s="10" t="s">
        <v>417</v>
      </c>
    </row>
    <row r="590" spans="1:19">
      <c r="A590" s="7" t="s">
        <v>1604</v>
      </c>
      <c r="B590" s="7" t="s">
        <v>1605</v>
      </c>
      <c r="C590" s="8" t="s">
        <v>1606</v>
      </c>
      <c r="D590" s="8" t="s">
        <v>1603</v>
      </c>
      <c r="E590" s="8" t="s">
        <v>411</v>
      </c>
      <c r="F590" s="8" t="s">
        <v>412</v>
      </c>
      <c r="G590" s="8" t="s">
        <v>411</v>
      </c>
      <c r="H590" s="8" t="s">
        <v>412</v>
      </c>
      <c r="I590" s="8" t="s">
        <v>32</v>
      </c>
      <c r="J590" s="8" t="s">
        <v>413</v>
      </c>
      <c r="K590" t="s">
        <v>19</v>
      </c>
      <c r="L590" t="s">
        <v>18</v>
      </c>
      <c r="M590" t="s">
        <v>241</v>
      </c>
      <c r="N590" t="s">
        <v>56</v>
      </c>
      <c r="Q590" s="8" t="s">
        <v>416</v>
      </c>
      <c r="S590" s="10" t="s">
        <v>417</v>
      </c>
    </row>
    <row r="592" spans="1:19">
      <c r="A592" s="7" t="s">
        <v>1607</v>
      </c>
      <c r="B592" s="7" t="s">
        <v>1608</v>
      </c>
      <c r="C592" s="8" t="s">
        <v>86</v>
      </c>
      <c r="D592" s="8" t="s">
        <v>87</v>
      </c>
      <c r="E592" s="8" t="s">
        <v>411</v>
      </c>
      <c r="F592" s="8" t="s">
        <v>412</v>
      </c>
      <c r="G592" s="8" t="s">
        <v>411</v>
      </c>
      <c r="H592" s="8" t="s">
        <v>412</v>
      </c>
      <c r="I592" s="8" t="s">
        <v>17</v>
      </c>
      <c r="J592" s="8" t="s">
        <v>413</v>
      </c>
      <c r="K592" t="s">
        <v>19</v>
      </c>
      <c r="L592" t="s">
        <v>18</v>
      </c>
      <c r="M592" t="s">
        <v>88</v>
      </c>
      <c r="N592" t="s">
        <v>21</v>
      </c>
      <c r="Q592" s="8" t="s">
        <v>416</v>
      </c>
      <c r="S592" s="10" t="s">
        <v>417</v>
      </c>
    </row>
    <row r="594" spans="1:19">
      <c r="A594" s="7" t="s">
        <v>1609</v>
      </c>
      <c r="B594" s="7" t="s">
        <v>1610</v>
      </c>
      <c r="C594" s="8" t="s">
        <v>553</v>
      </c>
      <c r="D594" s="8" t="s">
        <v>1611</v>
      </c>
      <c r="E594" s="8" t="s">
        <v>411</v>
      </c>
      <c r="F594" s="8" t="s">
        <v>412</v>
      </c>
      <c r="G594" s="8" t="s">
        <v>411</v>
      </c>
      <c r="H594" s="8" t="s">
        <v>412</v>
      </c>
      <c r="I594" s="8" t="s">
        <v>17</v>
      </c>
      <c r="J594" s="8" t="s">
        <v>413</v>
      </c>
      <c r="K594" t="s">
        <v>19</v>
      </c>
      <c r="L594" t="s">
        <v>18</v>
      </c>
      <c r="M594" t="s">
        <v>1128</v>
      </c>
      <c r="N594" t="s">
        <v>501</v>
      </c>
      <c r="Q594" s="8" t="s">
        <v>416</v>
      </c>
      <c r="S594" s="10" t="s">
        <v>417</v>
      </c>
    </row>
    <row r="596" spans="1:19">
      <c r="A596" s="7" t="s">
        <v>1612</v>
      </c>
      <c r="B596" s="7" t="s">
        <v>1613</v>
      </c>
      <c r="C596" s="8" t="s">
        <v>658</v>
      </c>
      <c r="D596" s="8" t="s">
        <v>1614</v>
      </c>
      <c r="E596" s="8" t="s">
        <v>411</v>
      </c>
      <c r="F596" s="8" t="s">
        <v>412</v>
      </c>
      <c r="G596" s="8" t="s">
        <v>411</v>
      </c>
      <c r="H596" s="8" t="s">
        <v>412</v>
      </c>
      <c r="I596" s="8" t="s">
        <v>17</v>
      </c>
      <c r="J596" s="8" t="s">
        <v>423</v>
      </c>
      <c r="K596" t="s">
        <v>19</v>
      </c>
      <c r="L596" t="s">
        <v>18</v>
      </c>
      <c r="M596" t="s">
        <v>1615</v>
      </c>
      <c r="N596" t="s">
        <v>640</v>
      </c>
      <c r="Q596" s="8" t="s">
        <v>416</v>
      </c>
      <c r="S596" s="10" t="s">
        <v>417</v>
      </c>
    </row>
    <row r="598" spans="1:19">
      <c r="A598" s="7" t="s">
        <v>1616</v>
      </c>
      <c r="B598" s="7" t="s">
        <v>1617</v>
      </c>
      <c r="C598" s="8" t="s">
        <v>1350</v>
      </c>
      <c r="D598" s="8" t="s">
        <v>1618</v>
      </c>
      <c r="E598" s="8" t="s">
        <v>411</v>
      </c>
      <c r="F598" s="8" t="s">
        <v>412</v>
      </c>
      <c r="G598" s="8" t="s">
        <v>411</v>
      </c>
      <c r="H598" s="8" t="s">
        <v>412</v>
      </c>
      <c r="I598" s="8" t="s">
        <v>17</v>
      </c>
      <c r="J598" s="8" t="s">
        <v>413</v>
      </c>
      <c r="K598" t="s">
        <v>19</v>
      </c>
      <c r="L598" t="s">
        <v>18</v>
      </c>
      <c r="M598" t="s">
        <v>1015</v>
      </c>
      <c r="N598" t="s">
        <v>448</v>
      </c>
      <c r="Q598" s="8" t="s">
        <v>416</v>
      </c>
      <c r="S598" s="10" t="s">
        <v>417</v>
      </c>
    </row>
    <row r="600" spans="1:19">
      <c r="A600" s="7" t="s">
        <v>1619</v>
      </c>
      <c r="B600" s="7" t="s">
        <v>1620</v>
      </c>
      <c r="C600" s="8" t="s">
        <v>41</v>
      </c>
      <c r="D600" s="8" t="s">
        <v>42</v>
      </c>
      <c r="E600" s="8" t="s">
        <v>411</v>
      </c>
      <c r="F600" s="8" t="s">
        <v>412</v>
      </c>
      <c r="G600" s="8" t="s">
        <v>411</v>
      </c>
      <c r="H600" s="8" t="s">
        <v>412</v>
      </c>
      <c r="I600" s="8" t="s">
        <v>17</v>
      </c>
      <c r="J600" s="8" t="s">
        <v>423</v>
      </c>
      <c r="K600" t="s">
        <v>19</v>
      </c>
      <c r="L600" t="s">
        <v>44</v>
      </c>
      <c r="M600" t="s">
        <v>45</v>
      </c>
      <c r="N600" t="s">
        <v>46</v>
      </c>
      <c r="O600" t="s">
        <v>48</v>
      </c>
      <c r="P600" t="s">
        <v>47</v>
      </c>
      <c r="Q600" s="8" t="s">
        <v>416</v>
      </c>
    </row>
    <row r="601" spans="1:19">
      <c r="A601" s="7" t="s">
        <v>1621</v>
      </c>
      <c r="B601" s="7" t="s">
        <v>1620</v>
      </c>
      <c r="C601" s="8" t="s">
        <v>41</v>
      </c>
      <c r="D601" s="8" t="s">
        <v>42</v>
      </c>
      <c r="E601" s="8" t="s">
        <v>411</v>
      </c>
      <c r="F601" s="8" t="s">
        <v>412</v>
      </c>
      <c r="G601" s="8" t="s">
        <v>411</v>
      </c>
      <c r="H601" s="8" t="s">
        <v>412</v>
      </c>
      <c r="I601" s="8" t="s">
        <v>17</v>
      </c>
      <c r="J601" s="8" t="s">
        <v>413</v>
      </c>
      <c r="K601" t="s">
        <v>19</v>
      </c>
      <c r="L601" t="s">
        <v>18</v>
      </c>
      <c r="M601" t="s">
        <v>50</v>
      </c>
      <c r="N601" t="s">
        <v>21</v>
      </c>
      <c r="Q601" s="8" t="s">
        <v>416</v>
      </c>
      <c r="S601" s="10" t="s">
        <v>417</v>
      </c>
    </row>
    <row r="603" spans="1:19">
      <c r="A603" s="7" t="s">
        <v>1622</v>
      </c>
      <c r="B603" s="7" t="s">
        <v>1623</v>
      </c>
      <c r="C603" s="8" t="s">
        <v>1624</v>
      </c>
      <c r="D603" s="8" t="s">
        <v>1625</v>
      </c>
      <c r="E603" s="8" t="s">
        <v>411</v>
      </c>
      <c r="F603" s="8" t="s">
        <v>412</v>
      </c>
      <c r="G603" s="8" t="s">
        <v>411</v>
      </c>
      <c r="H603" s="8" t="s">
        <v>412</v>
      </c>
      <c r="I603" s="8" t="s">
        <v>17</v>
      </c>
      <c r="J603" s="8" t="s">
        <v>413</v>
      </c>
      <c r="K603" t="s">
        <v>19</v>
      </c>
      <c r="L603" t="s">
        <v>18</v>
      </c>
      <c r="M603" t="s">
        <v>166</v>
      </c>
      <c r="N603" t="s">
        <v>167</v>
      </c>
      <c r="Q603" s="8" t="s">
        <v>416</v>
      </c>
      <c r="S603" s="10" t="s">
        <v>417</v>
      </c>
    </row>
    <row r="605" spans="1:19">
      <c r="A605" s="7" t="s">
        <v>1626</v>
      </c>
      <c r="B605" s="7" t="s">
        <v>1627</v>
      </c>
      <c r="C605" s="8" t="s">
        <v>1628</v>
      </c>
      <c r="D605" s="8" t="s">
        <v>1629</v>
      </c>
      <c r="E605" s="8" t="s">
        <v>411</v>
      </c>
      <c r="F605" s="8" t="s">
        <v>412</v>
      </c>
      <c r="G605" s="8" t="s">
        <v>411</v>
      </c>
      <c r="H605" s="8" t="s">
        <v>412</v>
      </c>
      <c r="I605" s="8" t="s">
        <v>152</v>
      </c>
      <c r="J605" s="8" t="s">
        <v>413</v>
      </c>
      <c r="K605" t="s">
        <v>19</v>
      </c>
      <c r="L605" t="s">
        <v>18</v>
      </c>
      <c r="M605" t="s">
        <v>1518</v>
      </c>
      <c r="N605" t="s">
        <v>167</v>
      </c>
      <c r="Q605" s="8" t="s">
        <v>416</v>
      </c>
      <c r="S605" s="10" t="s">
        <v>417</v>
      </c>
    </row>
    <row r="607" spans="1:19">
      <c r="A607" s="7" t="s">
        <v>1630</v>
      </c>
      <c r="B607" s="7" t="s">
        <v>1631</v>
      </c>
      <c r="C607" s="8" t="s">
        <v>1027</v>
      </c>
      <c r="D607" s="8" t="s">
        <v>1632</v>
      </c>
      <c r="E607" s="8" t="s">
        <v>411</v>
      </c>
      <c r="F607" s="8" t="s">
        <v>412</v>
      </c>
      <c r="G607" s="8" t="s">
        <v>411</v>
      </c>
      <c r="H607" s="8" t="s">
        <v>412</v>
      </c>
      <c r="I607" s="8" t="s">
        <v>1282</v>
      </c>
      <c r="J607" s="8" t="s">
        <v>413</v>
      </c>
      <c r="K607" t="s">
        <v>19</v>
      </c>
      <c r="L607" t="s">
        <v>18</v>
      </c>
      <c r="M607" t="s">
        <v>1066</v>
      </c>
      <c r="N607" t="s">
        <v>21</v>
      </c>
      <c r="Q607" s="8" t="s">
        <v>416</v>
      </c>
      <c r="S607" s="10" t="s">
        <v>417</v>
      </c>
    </row>
    <row r="609" spans="1:19">
      <c r="A609" s="7" t="s">
        <v>1633</v>
      </c>
      <c r="B609" s="7" t="s">
        <v>1634</v>
      </c>
      <c r="C609" s="8" t="s">
        <v>1635</v>
      </c>
      <c r="D609" s="8" t="s">
        <v>1632</v>
      </c>
      <c r="E609" s="8" t="s">
        <v>411</v>
      </c>
      <c r="F609" s="8" t="s">
        <v>412</v>
      </c>
      <c r="G609" s="8" t="s">
        <v>411</v>
      </c>
      <c r="H609" s="8" t="s">
        <v>412</v>
      </c>
      <c r="I609" s="8" t="s">
        <v>17</v>
      </c>
      <c r="J609" s="8" t="s">
        <v>413</v>
      </c>
      <c r="K609" t="s">
        <v>19</v>
      </c>
      <c r="L609" t="s">
        <v>18</v>
      </c>
      <c r="M609" t="s">
        <v>1636</v>
      </c>
      <c r="N609" t="s">
        <v>244</v>
      </c>
      <c r="Q609" s="8" t="s">
        <v>416</v>
      </c>
      <c r="S609" s="10" t="s">
        <v>417</v>
      </c>
    </row>
    <row r="611" spans="1:19">
      <c r="A611" s="7" t="s">
        <v>1637</v>
      </c>
      <c r="B611" s="7" t="s">
        <v>1638</v>
      </c>
      <c r="C611" s="8" t="s">
        <v>1639</v>
      </c>
      <c r="D611" s="8" t="s">
        <v>1640</v>
      </c>
      <c r="E611" s="8" t="s">
        <v>411</v>
      </c>
      <c r="F611" s="8" t="s">
        <v>412</v>
      </c>
      <c r="G611" s="8" t="s">
        <v>411</v>
      </c>
      <c r="H611" s="8" t="s">
        <v>412</v>
      </c>
      <c r="I611" s="8" t="s">
        <v>17</v>
      </c>
      <c r="J611" s="8" t="s">
        <v>413</v>
      </c>
      <c r="K611" t="s">
        <v>19</v>
      </c>
      <c r="L611" t="s">
        <v>44</v>
      </c>
      <c r="M611" t="s">
        <v>766</v>
      </c>
      <c r="N611" t="s">
        <v>239</v>
      </c>
      <c r="O611" t="s">
        <v>1233</v>
      </c>
      <c r="P611" t="s">
        <v>448</v>
      </c>
      <c r="Q611" s="8" t="s">
        <v>417</v>
      </c>
      <c r="R611" s="8" t="s">
        <v>1531</v>
      </c>
      <c r="S611" s="10" t="s">
        <v>417</v>
      </c>
    </row>
    <row r="613" spans="1:19">
      <c r="A613" s="7" t="s">
        <v>1641</v>
      </c>
      <c r="B613" s="7" t="s">
        <v>1642</v>
      </c>
      <c r="C613" s="8" t="s">
        <v>1643</v>
      </c>
      <c r="D613" s="8" t="s">
        <v>1644</v>
      </c>
      <c r="E613" s="8" t="s">
        <v>411</v>
      </c>
      <c r="F613" s="8" t="s">
        <v>412</v>
      </c>
      <c r="G613" s="8" t="s">
        <v>411</v>
      </c>
      <c r="H613" s="8" t="s">
        <v>412</v>
      </c>
      <c r="I613" s="8" t="s">
        <v>17</v>
      </c>
      <c r="J613" s="8" t="s">
        <v>413</v>
      </c>
      <c r="K613" t="s">
        <v>19</v>
      </c>
      <c r="L613" t="s">
        <v>18</v>
      </c>
      <c r="M613" t="s">
        <v>547</v>
      </c>
      <c r="N613" t="s">
        <v>167</v>
      </c>
      <c r="Q613" s="8" t="s">
        <v>416</v>
      </c>
      <c r="S613" s="10" t="s">
        <v>417</v>
      </c>
    </row>
    <row r="615" spans="1:19">
      <c r="A615" s="7" t="s">
        <v>1645</v>
      </c>
      <c r="B615" s="7" t="s">
        <v>1646</v>
      </c>
      <c r="C615" s="8" t="s">
        <v>1647</v>
      </c>
      <c r="D615" s="8" t="s">
        <v>1648</v>
      </c>
      <c r="E615" s="8" t="s">
        <v>411</v>
      </c>
      <c r="F615" s="8" t="s">
        <v>412</v>
      </c>
      <c r="G615" s="8" t="s">
        <v>411</v>
      </c>
      <c r="H615" s="8" t="s">
        <v>412</v>
      </c>
      <c r="I615" s="8" t="s">
        <v>17</v>
      </c>
      <c r="J615" s="8" t="s">
        <v>413</v>
      </c>
      <c r="K615" t="s">
        <v>19</v>
      </c>
      <c r="L615" t="s">
        <v>18</v>
      </c>
      <c r="M615" t="s">
        <v>243</v>
      </c>
      <c r="N615" t="s">
        <v>56</v>
      </c>
      <c r="Q615" s="8" t="s">
        <v>416</v>
      </c>
      <c r="S615" s="10" t="s">
        <v>417</v>
      </c>
    </row>
    <row r="617" spans="1:19">
      <c r="A617" s="7" t="s">
        <v>1649</v>
      </c>
      <c r="B617" s="7" t="s">
        <v>1650</v>
      </c>
      <c r="C617" s="8" t="s">
        <v>30</v>
      </c>
      <c r="D617" s="8" t="s">
        <v>1648</v>
      </c>
      <c r="E617" s="8" t="s">
        <v>411</v>
      </c>
      <c r="F617" s="8" t="s">
        <v>412</v>
      </c>
      <c r="G617" s="8" t="s">
        <v>411</v>
      </c>
      <c r="H617" s="8" t="s">
        <v>412</v>
      </c>
      <c r="I617" s="8" t="s">
        <v>17</v>
      </c>
      <c r="J617" s="8" t="s">
        <v>413</v>
      </c>
      <c r="K617" t="s">
        <v>19</v>
      </c>
      <c r="L617" t="s">
        <v>18</v>
      </c>
      <c r="M617" t="s">
        <v>707</v>
      </c>
      <c r="N617" t="s">
        <v>56</v>
      </c>
      <c r="Q617" s="8" t="s">
        <v>416</v>
      </c>
      <c r="S617" s="10" t="s">
        <v>417</v>
      </c>
    </row>
    <row r="619" spans="1:19">
      <c r="A619" s="7" t="s">
        <v>1651</v>
      </c>
      <c r="B619" s="7" t="s">
        <v>1652</v>
      </c>
      <c r="C619" s="8" t="s">
        <v>1653</v>
      </c>
      <c r="D619" s="8" t="s">
        <v>1654</v>
      </c>
      <c r="E619" s="8" t="s">
        <v>411</v>
      </c>
      <c r="F619" s="8" t="s">
        <v>412</v>
      </c>
      <c r="G619" s="8" t="s">
        <v>411</v>
      </c>
      <c r="H619" s="8" t="s">
        <v>412</v>
      </c>
      <c r="I619" s="8" t="s">
        <v>17</v>
      </c>
      <c r="J619" s="8" t="s">
        <v>413</v>
      </c>
      <c r="K619" t="s">
        <v>19</v>
      </c>
      <c r="L619" t="s">
        <v>1655</v>
      </c>
      <c r="M619" t="s">
        <v>1262</v>
      </c>
      <c r="N619" t="s">
        <v>640</v>
      </c>
      <c r="O619" t="s">
        <v>711</v>
      </c>
      <c r="P619" t="s">
        <v>652</v>
      </c>
      <c r="Q619" s="8" t="s">
        <v>417</v>
      </c>
      <c r="S619" s="10" t="s">
        <v>417</v>
      </c>
    </row>
    <row r="621" spans="1:19">
      <c r="A621" s="7" t="s">
        <v>1656</v>
      </c>
      <c r="B621" s="7" t="s">
        <v>1657</v>
      </c>
      <c r="C621" s="8" t="s">
        <v>334</v>
      </c>
      <c r="D621" s="8" t="s">
        <v>25</v>
      </c>
      <c r="E621" s="8" t="s">
        <v>411</v>
      </c>
      <c r="F621" s="8" t="s">
        <v>412</v>
      </c>
      <c r="G621" s="8" t="s">
        <v>411</v>
      </c>
      <c r="H621" s="8" t="s">
        <v>412</v>
      </c>
      <c r="I621" s="8" t="s">
        <v>422</v>
      </c>
      <c r="J621" s="8" t="s">
        <v>423</v>
      </c>
      <c r="K621" t="s">
        <v>19</v>
      </c>
      <c r="L621" t="s">
        <v>18</v>
      </c>
      <c r="M621" t="s">
        <v>1165</v>
      </c>
      <c r="N621" t="s">
        <v>46</v>
      </c>
      <c r="Q621" s="8" t="s">
        <v>416</v>
      </c>
      <c r="S621" s="10" t="s">
        <v>417</v>
      </c>
    </row>
    <row r="623" spans="1:19">
      <c r="A623" s="7" t="s">
        <v>1658</v>
      </c>
      <c r="B623" s="7" t="s">
        <v>1659</v>
      </c>
      <c r="C623" s="8" t="s">
        <v>1660</v>
      </c>
      <c r="D623" s="8" t="s">
        <v>1661</v>
      </c>
      <c r="E623" s="8" t="s">
        <v>411</v>
      </c>
      <c r="F623" s="8" t="s">
        <v>412</v>
      </c>
      <c r="G623" s="8" t="s">
        <v>411</v>
      </c>
      <c r="H623" s="8" t="s">
        <v>412</v>
      </c>
      <c r="I623" s="8" t="s">
        <v>17</v>
      </c>
      <c r="J623" s="8" t="s">
        <v>413</v>
      </c>
      <c r="K623" t="s">
        <v>19</v>
      </c>
      <c r="L623" t="s">
        <v>18</v>
      </c>
      <c r="M623" t="s">
        <v>1311</v>
      </c>
      <c r="N623" t="s">
        <v>167</v>
      </c>
      <c r="Q623" s="8" t="s">
        <v>416</v>
      </c>
      <c r="S623" s="10" t="s">
        <v>417</v>
      </c>
    </row>
    <row r="625" spans="1:23">
      <c r="A625" s="7" t="s">
        <v>1662</v>
      </c>
      <c r="B625" s="7" t="s">
        <v>1663</v>
      </c>
      <c r="C625" s="8" t="s">
        <v>1664</v>
      </c>
      <c r="D625" s="8" t="s">
        <v>1665</v>
      </c>
      <c r="E625" s="8" t="s">
        <v>411</v>
      </c>
      <c r="F625" s="8" t="s">
        <v>412</v>
      </c>
      <c r="G625" s="8" t="s">
        <v>411</v>
      </c>
      <c r="H625" s="8" t="s">
        <v>412</v>
      </c>
      <c r="I625" s="8" t="s">
        <v>152</v>
      </c>
      <c r="J625" s="8" t="s">
        <v>413</v>
      </c>
      <c r="K625" t="s">
        <v>19</v>
      </c>
      <c r="L625" t="s">
        <v>18</v>
      </c>
      <c r="M625" t="s">
        <v>1615</v>
      </c>
      <c r="N625" t="s">
        <v>415</v>
      </c>
      <c r="Q625" s="8" t="s">
        <v>416</v>
      </c>
      <c r="S625" s="10" t="s">
        <v>417</v>
      </c>
      <c r="U625" t="s">
        <v>1666</v>
      </c>
    </row>
    <row r="627" spans="1:23">
      <c r="A627" s="7" t="s">
        <v>1667</v>
      </c>
      <c r="B627" s="7" t="s">
        <v>1668</v>
      </c>
      <c r="C627" s="8" t="s">
        <v>78</v>
      </c>
      <c r="D627" s="8" t="s">
        <v>1669</v>
      </c>
      <c r="E627" s="8" t="s">
        <v>411</v>
      </c>
      <c r="F627" s="8" t="s">
        <v>412</v>
      </c>
      <c r="G627" s="8" t="s">
        <v>411</v>
      </c>
      <c r="H627" s="8" t="s">
        <v>412</v>
      </c>
      <c r="I627" s="8" t="s">
        <v>17</v>
      </c>
      <c r="J627" s="8" t="s">
        <v>413</v>
      </c>
      <c r="K627" t="s">
        <v>19</v>
      </c>
      <c r="L627" t="s">
        <v>18</v>
      </c>
      <c r="M627" t="s">
        <v>1670</v>
      </c>
      <c r="N627" t="s">
        <v>167</v>
      </c>
      <c r="Q627" s="8" t="s">
        <v>416</v>
      </c>
      <c r="S627" s="10" t="s">
        <v>417</v>
      </c>
    </row>
    <row r="629" spans="1:23">
      <c r="A629" s="7" t="s">
        <v>1671</v>
      </c>
      <c r="B629" s="7" t="s">
        <v>1672</v>
      </c>
      <c r="C629" s="8" t="s">
        <v>628</v>
      </c>
      <c r="D629" s="8" t="s">
        <v>1673</v>
      </c>
      <c r="E629" s="8" t="s">
        <v>411</v>
      </c>
      <c r="F629" s="8" t="s">
        <v>412</v>
      </c>
      <c r="G629" s="8" t="s">
        <v>411</v>
      </c>
      <c r="H629" s="8" t="s">
        <v>412</v>
      </c>
      <c r="I629" s="8" t="s">
        <v>17</v>
      </c>
      <c r="J629" s="8" t="s">
        <v>413</v>
      </c>
      <c r="K629" t="s">
        <v>19</v>
      </c>
      <c r="L629" t="s">
        <v>18</v>
      </c>
      <c r="M629" t="s">
        <v>1674</v>
      </c>
      <c r="N629" t="s">
        <v>588</v>
      </c>
      <c r="Q629" s="8" t="s">
        <v>416</v>
      </c>
      <c r="S629" s="10" t="s">
        <v>416</v>
      </c>
      <c r="T629" s="8">
        <v>2.5</v>
      </c>
      <c r="W629" t="b">
        <v>1</v>
      </c>
    </row>
    <row r="631" spans="1:23">
      <c r="A631" s="7" t="s">
        <v>1675</v>
      </c>
      <c r="B631" s="7" t="s">
        <v>1676</v>
      </c>
      <c r="C631" s="8" t="s">
        <v>203</v>
      </c>
      <c r="D631" s="8" t="s">
        <v>1677</v>
      </c>
      <c r="E631" s="8" t="s">
        <v>411</v>
      </c>
      <c r="F631" s="8" t="s">
        <v>412</v>
      </c>
      <c r="G631" s="8" t="s">
        <v>411</v>
      </c>
      <c r="H631" s="8" t="s">
        <v>412</v>
      </c>
      <c r="I631" s="8" t="s">
        <v>32</v>
      </c>
      <c r="J631" s="8" t="s">
        <v>413</v>
      </c>
      <c r="K631" t="s">
        <v>19</v>
      </c>
      <c r="L631" t="s">
        <v>18</v>
      </c>
      <c r="M631" t="s">
        <v>884</v>
      </c>
      <c r="N631" t="s">
        <v>343</v>
      </c>
      <c r="Q631" s="8" t="s">
        <v>416</v>
      </c>
      <c r="S631" s="10" t="s">
        <v>417</v>
      </c>
    </row>
    <row r="633" spans="1:23">
      <c r="A633" s="7" t="s">
        <v>1678</v>
      </c>
      <c r="B633" s="7" t="s">
        <v>1679</v>
      </c>
      <c r="C633" s="8" t="s">
        <v>1680</v>
      </c>
      <c r="D633" s="8" t="s">
        <v>1681</v>
      </c>
      <c r="E633" s="8" t="s">
        <v>411</v>
      </c>
      <c r="F633" s="8" t="s">
        <v>412</v>
      </c>
      <c r="G633" s="8" t="s">
        <v>411</v>
      </c>
      <c r="H633" s="8" t="s">
        <v>412</v>
      </c>
      <c r="I633" s="8" t="s">
        <v>17</v>
      </c>
      <c r="J633" s="8" t="s">
        <v>413</v>
      </c>
      <c r="K633" t="s">
        <v>19</v>
      </c>
      <c r="L633" t="s">
        <v>18</v>
      </c>
      <c r="M633" t="s">
        <v>1311</v>
      </c>
      <c r="N633" t="s">
        <v>20</v>
      </c>
      <c r="Q633" s="8" t="s">
        <v>416</v>
      </c>
      <c r="S633" s="10" t="s">
        <v>417</v>
      </c>
    </row>
    <row r="635" spans="1:23">
      <c r="A635" s="7" t="s">
        <v>1682</v>
      </c>
      <c r="B635" s="7" t="s">
        <v>1683</v>
      </c>
      <c r="C635" s="8" t="s">
        <v>1684</v>
      </c>
      <c r="D635" s="8" t="s">
        <v>1685</v>
      </c>
      <c r="E635" s="8" t="s">
        <v>411</v>
      </c>
      <c r="F635" s="8" t="s">
        <v>412</v>
      </c>
      <c r="G635" s="8" t="s">
        <v>411</v>
      </c>
      <c r="H635" s="8" t="s">
        <v>412</v>
      </c>
      <c r="I635" s="8" t="s">
        <v>32</v>
      </c>
      <c r="J635" s="8" t="s">
        <v>413</v>
      </c>
      <c r="K635" t="s">
        <v>19</v>
      </c>
      <c r="L635" t="s">
        <v>18</v>
      </c>
      <c r="M635" t="s">
        <v>1015</v>
      </c>
      <c r="N635" t="s">
        <v>520</v>
      </c>
      <c r="Q635" s="8" t="s">
        <v>416</v>
      </c>
      <c r="S635" s="10" t="s">
        <v>417</v>
      </c>
    </row>
    <row r="637" spans="1:23">
      <c r="A637" s="7" t="s">
        <v>1686</v>
      </c>
      <c r="B637" s="7" t="s">
        <v>1687</v>
      </c>
      <c r="C637" s="8" t="s">
        <v>1688</v>
      </c>
      <c r="D637" s="8" t="s">
        <v>1689</v>
      </c>
      <c r="E637" s="8" t="s">
        <v>411</v>
      </c>
      <c r="F637" s="8" t="s">
        <v>412</v>
      </c>
      <c r="G637" s="8" t="s">
        <v>411</v>
      </c>
      <c r="H637" s="8" t="s">
        <v>412</v>
      </c>
      <c r="I637" s="8" t="s">
        <v>17</v>
      </c>
      <c r="J637" s="8" t="s">
        <v>413</v>
      </c>
      <c r="K637" t="s">
        <v>19</v>
      </c>
      <c r="L637" t="s">
        <v>18</v>
      </c>
      <c r="M637" t="s">
        <v>1670</v>
      </c>
      <c r="N637" t="s">
        <v>244</v>
      </c>
      <c r="Q637" s="8" t="s">
        <v>416</v>
      </c>
      <c r="S637" s="10" t="s">
        <v>417</v>
      </c>
    </row>
    <row r="639" spans="1:23">
      <c r="A639" s="7" t="s">
        <v>1690</v>
      </c>
      <c r="B639" s="7" t="s">
        <v>1691</v>
      </c>
      <c r="C639" s="8" t="s">
        <v>1692</v>
      </c>
      <c r="D639" s="8" t="s">
        <v>1693</v>
      </c>
      <c r="E639" s="8" t="s">
        <v>411</v>
      </c>
      <c r="F639" s="8" t="s">
        <v>412</v>
      </c>
      <c r="G639" s="8" t="s">
        <v>411</v>
      </c>
      <c r="H639" s="8" t="s">
        <v>412</v>
      </c>
      <c r="I639" s="8" t="s">
        <v>17</v>
      </c>
      <c r="J639" s="8" t="s">
        <v>413</v>
      </c>
      <c r="K639" t="s">
        <v>19</v>
      </c>
      <c r="L639" t="s">
        <v>18</v>
      </c>
      <c r="M639" t="s">
        <v>1128</v>
      </c>
      <c r="N639" t="s">
        <v>337</v>
      </c>
      <c r="Q639" s="8" t="s">
        <v>416</v>
      </c>
      <c r="S639" s="10" t="s">
        <v>417</v>
      </c>
    </row>
    <row r="641" spans="1:23">
      <c r="A641" s="7" t="s">
        <v>1694</v>
      </c>
      <c r="B641" s="7" t="s">
        <v>1695</v>
      </c>
      <c r="C641" s="8" t="s">
        <v>1696</v>
      </c>
      <c r="D641" s="8" t="s">
        <v>1693</v>
      </c>
      <c r="E641" s="8" t="s">
        <v>411</v>
      </c>
      <c r="F641" s="8" t="s">
        <v>412</v>
      </c>
      <c r="G641" s="8" t="s">
        <v>411</v>
      </c>
      <c r="H641" s="8" t="s">
        <v>412</v>
      </c>
      <c r="I641" s="8" t="s">
        <v>17</v>
      </c>
      <c r="J641" s="8" t="s">
        <v>413</v>
      </c>
      <c r="K641" t="s">
        <v>19</v>
      </c>
      <c r="L641" t="s">
        <v>18</v>
      </c>
      <c r="M641" t="s">
        <v>1128</v>
      </c>
      <c r="N641" t="s">
        <v>501</v>
      </c>
      <c r="Q641" s="8" t="s">
        <v>416</v>
      </c>
      <c r="S641" s="10" t="s">
        <v>417</v>
      </c>
      <c r="U641" t="s">
        <v>1666</v>
      </c>
    </row>
    <row r="643" spans="1:23">
      <c r="A643" s="7" t="s">
        <v>1697</v>
      </c>
      <c r="B643" s="7" t="s">
        <v>1698</v>
      </c>
      <c r="C643" s="8" t="s">
        <v>24</v>
      </c>
      <c r="D643" s="8" t="s">
        <v>1699</v>
      </c>
      <c r="E643" s="8" t="s">
        <v>411</v>
      </c>
      <c r="F643" s="8" t="s">
        <v>412</v>
      </c>
      <c r="G643" s="8" t="s">
        <v>411</v>
      </c>
      <c r="H643" s="8" t="s">
        <v>412</v>
      </c>
      <c r="I643" s="8" t="s">
        <v>17</v>
      </c>
      <c r="J643" s="8" t="s">
        <v>413</v>
      </c>
      <c r="K643" t="s">
        <v>19</v>
      </c>
      <c r="L643" t="s">
        <v>18</v>
      </c>
      <c r="M643" t="s">
        <v>1700</v>
      </c>
      <c r="N643" t="s">
        <v>588</v>
      </c>
      <c r="Q643" s="8" t="s">
        <v>416</v>
      </c>
      <c r="S643" s="10" t="s">
        <v>416</v>
      </c>
      <c r="T643" s="8">
        <v>2.5</v>
      </c>
      <c r="W643" t="b">
        <v>1</v>
      </c>
    </row>
    <row r="645" spans="1:23">
      <c r="A645" s="7" t="s">
        <v>1701</v>
      </c>
      <c r="B645" s="7" t="s">
        <v>1702</v>
      </c>
      <c r="C645" s="8" t="s">
        <v>1323</v>
      </c>
      <c r="D645" s="8" t="s">
        <v>1703</v>
      </c>
      <c r="E645" s="8" t="s">
        <v>411</v>
      </c>
      <c r="F645" s="8" t="s">
        <v>412</v>
      </c>
      <c r="G645" s="8" t="s">
        <v>411</v>
      </c>
      <c r="H645" s="8" t="s">
        <v>412</v>
      </c>
      <c r="I645" s="8" t="s">
        <v>17</v>
      </c>
      <c r="J645" s="8" t="s">
        <v>413</v>
      </c>
      <c r="K645" t="s">
        <v>19</v>
      </c>
      <c r="L645" t="s">
        <v>18</v>
      </c>
      <c r="M645" t="s">
        <v>820</v>
      </c>
      <c r="N645" t="s">
        <v>520</v>
      </c>
      <c r="Q645" s="8" t="s">
        <v>416</v>
      </c>
      <c r="S645" s="10" t="s">
        <v>417</v>
      </c>
    </row>
    <row r="647" spans="1:23">
      <c r="A647" s="7" t="s">
        <v>1704</v>
      </c>
      <c r="B647" s="7" t="s">
        <v>1705</v>
      </c>
      <c r="C647" s="8" t="s">
        <v>1706</v>
      </c>
      <c r="D647" s="8" t="s">
        <v>1707</v>
      </c>
      <c r="E647" s="8" t="s">
        <v>411</v>
      </c>
      <c r="F647" s="8" t="s">
        <v>412</v>
      </c>
      <c r="G647" s="8" t="s">
        <v>411</v>
      </c>
      <c r="H647" s="8" t="s">
        <v>412</v>
      </c>
      <c r="I647" s="8" t="s">
        <v>17</v>
      </c>
      <c r="J647" s="8" t="s">
        <v>413</v>
      </c>
      <c r="K647" t="s">
        <v>19</v>
      </c>
      <c r="L647" t="s">
        <v>18</v>
      </c>
      <c r="M647" t="s">
        <v>977</v>
      </c>
      <c r="N647" t="s">
        <v>20</v>
      </c>
      <c r="Q647" s="8" t="s">
        <v>416</v>
      </c>
      <c r="S647" s="10" t="s">
        <v>417</v>
      </c>
    </row>
    <row r="649" spans="1:23">
      <c r="A649" s="7" t="s">
        <v>1708</v>
      </c>
      <c r="B649" s="7" t="s">
        <v>1709</v>
      </c>
      <c r="C649" s="8" t="s">
        <v>655</v>
      </c>
      <c r="D649" s="8" t="s">
        <v>1710</v>
      </c>
      <c r="E649" s="8" t="s">
        <v>411</v>
      </c>
      <c r="F649" s="8" t="s">
        <v>412</v>
      </c>
      <c r="G649" s="8" t="s">
        <v>411</v>
      </c>
      <c r="H649" s="8" t="s">
        <v>412</v>
      </c>
      <c r="I649" s="8" t="s">
        <v>17</v>
      </c>
      <c r="J649" s="8" t="s">
        <v>413</v>
      </c>
      <c r="K649" t="s">
        <v>19</v>
      </c>
      <c r="L649" t="s">
        <v>18</v>
      </c>
      <c r="M649" t="s">
        <v>1225</v>
      </c>
      <c r="N649" t="s">
        <v>415</v>
      </c>
      <c r="Q649" s="8" t="s">
        <v>416</v>
      </c>
      <c r="S649" s="10" t="s">
        <v>417</v>
      </c>
    </row>
    <row r="651" spans="1:23">
      <c r="A651" s="7" t="s">
        <v>1711</v>
      </c>
      <c r="B651" s="7" t="s">
        <v>1712</v>
      </c>
      <c r="C651" s="8" t="s">
        <v>1713</v>
      </c>
      <c r="D651" s="8" t="s">
        <v>1714</v>
      </c>
      <c r="E651" s="8" t="s">
        <v>411</v>
      </c>
      <c r="F651" s="8" t="s">
        <v>412</v>
      </c>
      <c r="G651" s="8" t="s">
        <v>411</v>
      </c>
      <c r="H651" s="8" t="s">
        <v>412</v>
      </c>
      <c r="I651" s="8" t="s">
        <v>17</v>
      </c>
      <c r="J651" s="8" t="s">
        <v>413</v>
      </c>
      <c r="K651" t="s">
        <v>19</v>
      </c>
      <c r="L651" t="s">
        <v>18</v>
      </c>
      <c r="M651" t="s">
        <v>343</v>
      </c>
      <c r="N651" t="s">
        <v>343</v>
      </c>
      <c r="Q651" s="8" t="s">
        <v>416</v>
      </c>
      <c r="S651" s="10" t="s">
        <v>417</v>
      </c>
    </row>
    <row r="653" spans="1:23">
      <c r="A653" s="7" t="s">
        <v>1715</v>
      </c>
      <c r="B653" s="7" t="s">
        <v>1716</v>
      </c>
      <c r="C653" s="8" t="s">
        <v>281</v>
      </c>
      <c r="D653" s="8" t="s">
        <v>282</v>
      </c>
      <c r="E653" s="8" t="s">
        <v>411</v>
      </c>
      <c r="F653" s="8" t="s">
        <v>412</v>
      </c>
      <c r="G653" s="8" t="s">
        <v>411</v>
      </c>
      <c r="H653" s="8" t="s">
        <v>412</v>
      </c>
      <c r="I653" s="8" t="s">
        <v>17</v>
      </c>
      <c r="J653" s="8" t="s">
        <v>413</v>
      </c>
      <c r="K653" t="s">
        <v>19</v>
      </c>
      <c r="L653" t="s">
        <v>18</v>
      </c>
      <c r="M653" t="s">
        <v>283</v>
      </c>
      <c r="N653" t="s">
        <v>61</v>
      </c>
      <c r="Q653" s="8" t="s">
        <v>416</v>
      </c>
      <c r="S653" s="10" t="s">
        <v>417</v>
      </c>
    </row>
    <row r="655" spans="1:23">
      <c r="A655" s="7" t="s">
        <v>1717</v>
      </c>
      <c r="B655" s="7" t="s">
        <v>1718</v>
      </c>
      <c r="C655" s="8" t="s">
        <v>1719</v>
      </c>
      <c r="D655" s="8" t="s">
        <v>1720</v>
      </c>
      <c r="E655" s="8" t="s">
        <v>411</v>
      </c>
      <c r="F655" s="8" t="s">
        <v>412</v>
      </c>
      <c r="G655" s="8" t="s">
        <v>411</v>
      </c>
      <c r="H655" s="8" t="s">
        <v>412</v>
      </c>
      <c r="I655" s="8" t="s">
        <v>17</v>
      </c>
      <c r="J655" s="8" t="s">
        <v>413</v>
      </c>
      <c r="K655" t="s">
        <v>19</v>
      </c>
      <c r="L655" t="s">
        <v>18</v>
      </c>
      <c r="M655" t="s">
        <v>1583</v>
      </c>
      <c r="N655" t="s">
        <v>244</v>
      </c>
      <c r="Q655" s="8" t="s">
        <v>416</v>
      </c>
      <c r="S655" s="10" t="s">
        <v>417</v>
      </c>
    </row>
    <row r="657" spans="1:19">
      <c r="A657" s="7" t="s">
        <v>1721</v>
      </c>
      <c r="B657" s="7" t="s">
        <v>1722</v>
      </c>
      <c r="C657" s="8" t="s">
        <v>1723</v>
      </c>
      <c r="D657" s="8" t="s">
        <v>1724</v>
      </c>
      <c r="E657" s="8" t="s">
        <v>411</v>
      </c>
      <c r="F657" s="8" t="s">
        <v>412</v>
      </c>
      <c r="G657" s="8" t="s">
        <v>411</v>
      </c>
      <c r="H657" s="8" t="s">
        <v>412</v>
      </c>
      <c r="I657" s="8" t="s">
        <v>98</v>
      </c>
      <c r="J657" s="8" t="s">
        <v>413</v>
      </c>
      <c r="K657" t="s">
        <v>19</v>
      </c>
      <c r="L657" t="s">
        <v>18</v>
      </c>
      <c r="M657" t="s">
        <v>1725</v>
      </c>
      <c r="N657" t="s">
        <v>46</v>
      </c>
      <c r="Q657" s="8" t="s">
        <v>416</v>
      </c>
      <c r="S657" s="10" t="s">
        <v>417</v>
      </c>
    </row>
    <row r="659" spans="1:19">
      <c r="A659" s="7" t="s">
        <v>1726</v>
      </c>
      <c r="B659" s="7" t="s">
        <v>1727</v>
      </c>
      <c r="C659" s="8" t="s">
        <v>1728</v>
      </c>
      <c r="D659" s="8" t="s">
        <v>1729</v>
      </c>
      <c r="E659" s="8" t="s">
        <v>411</v>
      </c>
      <c r="F659" s="8" t="s">
        <v>412</v>
      </c>
      <c r="G659" s="8" t="s">
        <v>411</v>
      </c>
      <c r="H659" s="8" t="s">
        <v>412</v>
      </c>
      <c r="I659" s="8" t="s">
        <v>17</v>
      </c>
      <c r="J659" s="8" t="s">
        <v>413</v>
      </c>
      <c r="K659" t="s">
        <v>19</v>
      </c>
      <c r="L659" t="s">
        <v>18</v>
      </c>
      <c r="M659" t="s">
        <v>372</v>
      </c>
      <c r="N659" t="s">
        <v>167</v>
      </c>
      <c r="Q659" s="8" t="s">
        <v>416</v>
      </c>
      <c r="S659" s="10" t="s">
        <v>417</v>
      </c>
    </row>
    <row r="661" spans="1:19">
      <c r="A661" s="7" t="s">
        <v>1730</v>
      </c>
      <c r="B661" s="7" t="s">
        <v>1731</v>
      </c>
      <c r="C661" s="8" t="s">
        <v>194</v>
      </c>
      <c r="D661" s="8" t="s">
        <v>1732</v>
      </c>
      <c r="E661" s="8" t="s">
        <v>411</v>
      </c>
      <c r="F661" s="8" t="s">
        <v>412</v>
      </c>
      <c r="G661" s="8" t="s">
        <v>411</v>
      </c>
      <c r="H661" s="8" t="s">
        <v>412</v>
      </c>
      <c r="I661" s="8" t="s">
        <v>17</v>
      </c>
      <c r="J661" s="8" t="s">
        <v>413</v>
      </c>
      <c r="K661" t="s">
        <v>19</v>
      </c>
      <c r="L661" t="s">
        <v>18</v>
      </c>
      <c r="M661" t="s">
        <v>1002</v>
      </c>
      <c r="N661" t="s">
        <v>46</v>
      </c>
      <c r="Q661" s="8" t="s">
        <v>416</v>
      </c>
      <c r="S661" s="10" t="s">
        <v>417</v>
      </c>
    </row>
    <row r="663" spans="1:19">
      <c r="A663" s="7" t="s">
        <v>1733</v>
      </c>
      <c r="B663" s="7" t="s">
        <v>1734</v>
      </c>
      <c r="C663" s="8" t="s">
        <v>1350</v>
      </c>
      <c r="D663" s="8" t="s">
        <v>1735</v>
      </c>
      <c r="E663" s="8" t="s">
        <v>411</v>
      </c>
      <c r="F663" s="8" t="s">
        <v>412</v>
      </c>
      <c r="G663" s="8" t="s">
        <v>411</v>
      </c>
      <c r="H663" s="8" t="s">
        <v>412</v>
      </c>
      <c r="I663" s="8" t="s">
        <v>17</v>
      </c>
      <c r="J663" s="8" t="s">
        <v>423</v>
      </c>
      <c r="K663" t="s">
        <v>19</v>
      </c>
      <c r="L663" t="s">
        <v>18</v>
      </c>
      <c r="M663" t="s">
        <v>1736</v>
      </c>
      <c r="N663" t="s">
        <v>239</v>
      </c>
      <c r="Q663" s="8" t="s">
        <v>416</v>
      </c>
      <c r="S663" s="10" t="s">
        <v>417</v>
      </c>
    </row>
    <row r="665" spans="1:19">
      <c r="A665" s="7" t="s">
        <v>1737</v>
      </c>
      <c r="B665" s="7" t="s">
        <v>1738</v>
      </c>
      <c r="C665" s="8" t="s">
        <v>1739</v>
      </c>
      <c r="D665" s="8" t="s">
        <v>128</v>
      </c>
      <c r="E665" s="8" t="s">
        <v>411</v>
      </c>
      <c r="F665" s="8" t="s">
        <v>412</v>
      </c>
      <c r="G665" s="8" t="s">
        <v>411</v>
      </c>
      <c r="H665" s="8" t="s">
        <v>412</v>
      </c>
      <c r="I665" s="8" t="s">
        <v>17</v>
      </c>
      <c r="J665" s="8" t="s">
        <v>413</v>
      </c>
      <c r="K665" t="s">
        <v>19</v>
      </c>
      <c r="L665" t="s">
        <v>18</v>
      </c>
      <c r="M665" t="s">
        <v>1530</v>
      </c>
      <c r="N665" t="s">
        <v>244</v>
      </c>
      <c r="Q665" s="8" t="s">
        <v>416</v>
      </c>
      <c r="S665" s="10" t="s">
        <v>417</v>
      </c>
    </row>
    <row r="667" spans="1:19">
      <c r="A667" s="7" t="s">
        <v>1740</v>
      </c>
      <c r="B667" s="7" t="s">
        <v>1741</v>
      </c>
      <c r="C667" s="8" t="s">
        <v>1742</v>
      </c>
      <c r="D667" s="8" t="s">
        <v>1743</v>
      </c>
      <c r="E667" s="8" t="s">
        <v>411</v>
      </c>
      <c r="F667" s="8" t="s">
        <v>412</v>
      </c>
      <c r="G667" s="8" t="s">
        <v>411</v>
      </c>
      <c r="H667" s="8" t="s">
        <v>412</v>
      </c>
      <c r="I667" s="8" t="s">
        <v>17</v>
      </c>
      <c r="J667" s="8" t="s">
        <v>413</v>
      </c>
      <c r="K667" t="s">
        <v>19</v>
      </c>
      <c r="L667" t="s">
        <v>18</v>
      </c>
      <c r="M667" t="s">
        <v>1015</v>
      </c>
      <c r="N667" t="s">
        <v>448</v>
      </c>
      <c r="Q667" s="8" t="s">
        <v>416</v>
      </c>
      <c r="S667" s="10" t="s">
        <v>417</v>
      </c>
    </row>
    <row r="669" spans="1:19">
      <c r="A669" s="7" t="s">
        <v>1744</v>
      </c>
      <c r="B669" s="7" t="s">
        <v>1745</v>
      </c>
      <c r="C669" s="8" t="s">
        <v>1544</v>
      </c>
      <c r="D669" s="8" t="s">
        <v>1746</v>
      </c>
      <c r="E669" s="8" t="s">
        <v>411</v>
      </c>
      <c r="F669" s="8" t="s">
        <v>412</v>
      </c>
      <c r="G669" s="8" t="s">
        <v>411</v>
      </c>
      <c r="H669" s="8" t="s">
        <v>412</v>
      </c>
      <c r="I669" s="8" t="s">
        <v>17</v>
      </c>
      <c r="J669" s="8" t="s">
        <v>413</v>
      </c>
      <c r="K669" t="s">
        <v>19</v>
      </c>
      <c r="L669" t="s">
        <v>18</v>
      </c>
      <c r="M669" t="s">
        <v>602</v>
      </c>
      <c r="N669" t="s">
        <v>56</v>
      </c>
      <c r="Q669" s="8" t="s">
        <v>416</v>
      </c>
      <c r="S669" s="10" t="s">
        <v>417</v>
      </c>
    </row>
    <row r="671" spans="1:19">
      <c r="A671" s="7" t="s">
        <v>1747</v>
      </c>
      <c r="B671" s="7" t="s">
        <v>1748</v>
      </c>
      <c r="C671" s="8" t="s">
        <v>142</v>
      </c>
      <c r="D671" s="8" t="s">
        <v>143</v>
      </c>
      <c r="E671" s="8" t="s">
        <v>411</v>
      </c>
      <c r="F671" s="8" t="s">
        <v>412</v>
      </c>
      <c r="G671" s="8" t="s">
        <v>411</v>
      </c>
      <c r="H671" s="8" t="s">
        <v>412</v>
      </c>
      <c r="I671" s="8" t="s">
        <v>17</v>
      </c>
      <c r="J671" s="8" t="s">
        <v>413</v>
      </c>
      <c r="K671" t="s">
        <v>19</v>
      </c>
      <c r="L671" t="s">
        <v>18</v>
      </c>
      <c r="M671" t="s">
        <v>116</v>
      </c>
      <c r="N671" t="s">
        <v>56</v>
      </c>
      <c r="Q671" s="8" t="s">
        <v>416</v>
      </c>
      <c r="S671" s="10" t="s">
        <v>417</v>
      </c>
    </row>
    <row r="673" spans="1:23">
      <c r="A673" s="7" t="s">
        <v>1749</v>
      </c>
      <c r="B673" s="7" t="s">
        <v>1750</v>
      </c>
      <c r="C673" s="8" t="s">
        <v>677</v>
      </c>
      <c r="D673" s="8" t="s">
        <v>1751</v>
      </c>
      <c r="E673" s="8" t="s">
        <v>411</v>
      </c>
      <c r="F673" s="8" t="s">
        <v>412</v>
      </c>
      <c r="G673" s="8" t="s">
        <v>411</v>
      </c>
      <c r="H673" s="8" t="s">
        <v>412</v>
      </c>
      <c r="I673" s="8" t="s">
        <v>17</v>
      </c>
      <c r="J673" s="8" t="s">
        <v>413</v>
      </c>
      <c r="K673" t="s">
        <v>19</v>
      </c>
      <c r="L673" t="s">
        <v>18</v>
      </c>
      <c r="M673" t="s">
        <v>539</v>
      </c>
      <c r="N673" t="s">
        <v>690</v>
      </c>
      <c r="Q673" s="8" t="s">
        <v>416</v>
      </c>
      <c r="S673" s="10" t="s">
        <v>416</v>
      </c>
      <c r="T673" s="8">
        <v>2.5</v>
      </c>
      <c r="W673" t="b">
        <v>1</v>
      </c>
    </row>
    <row r="675" spans="1:23">
      <c r="A675" s="7" t="s">
        <v>1752</v>
      </c>
      <c r="B675" s="7" t="s">
        <v>1753</v>
      </c>
      <c r="C675" s="8" t="s">
        <v>1754</v>
      </c>
      <c r="D675" s="8" t="s">
        <v>1755</v>
      </c>
      <c r="E675" s="8" t="s">
        <v>411</v>
      </c>
      <c r="F675" s="8" t="s">
        <v>412</v>
      </c>
      <c r="G675" s="8" t="s">
        <v>411</v>
      </c>
      <c r="H675" s="8" t="s">
        <v>412</v>
      </c>
      <c r="I675" s="8" t="s">
        <v>17</v>
      </c>
      <c r="J675" s="8" t="s">
        <v>413</v>
      </c>
      <c r="K675" t="s">
        <v>19</v>
      </c>
      <c r="L675" t="s">
        <v>18</v>
      </c>
      <c r="M675" t="s">
        <v>1756</v>
      </c>
      <c r="N675" t="s">
        <v>690</v>
      </c>
      <c r="Q675" s="8" t="s">
        <v>416</v>
      </c>
      <c r="S675" s="10" t="s">
        <v>416</v>
      </c>
      <c r="T675" s="8">
        <v>2.5</v>
      </c>
      <c r="W675" t="b">
        <v>1</v>
      </c>
    </row>
    <row r="677" spans="1:23">
      <c r="A677" s="7" t="s">
        <v>1757</v>
      </c>
      <c r="B677" s="7" t="s">
        <v>1758</v>
      </c>
      <c r="C677" s="8" t="s">
        <v>1156</v>
      </c>
      <c r="D677" s="8" t="s">
        <v>1759</v>
      </c>
      <c r="E677" s="8" t="s">
        <v>411</v>
      </c>
      <c r="F677" s="8" t="s">
        <v>412</v>
      </c>
      <c r="G677" s="8" t="s">
        <v>411</v>
      </c>
      <c r="H677" s="8" t="s">
        <v>412</v>
      </c>
      <c r="I677" s="8" t="s">
        <v>32</v>
      </c>
      <c r="J677" s="8" t="s">
        <v>413</v>
      </c>
      <c r="K677" t="s">
        <v>19</v>
      </c>
      <c r="L677" t="s">
        <v>18</v>
      </c>
      <c r="M677" t="s">
        <v>1760</v>
      </c>
      <c r="N677" t="s">
        <v>1761</v>
      </c>
      <c r="Q677" s="8" t="s">
        <v>416</v>
      </c>
      <c r="S677" s="10" t="s">
        <v>416</v>
      </c>
      <c r="T677" s="8">
        <v>2.5</v>
      </c>
      <c r="W677" t="b">
        <v>1</v>
      </c>
    </row>
    <row r="679" spans="1:23">
      <c r="A679" s="7" t="s">
        <v>1762</v>
      </c>
      <c r="B679" s="7" t="s">
        <v>1763</v>
      </c>
      <c r="C679" s="8" t="s">
        <v>176</v>
      </c>
      <c r="D679" s="8" t="s">
        <v>177</v>
      </c>
      <c r="E679" s="8" t="s">
        <v>411</v>
      </c>
      <c r="F679" s="8" t="s">
        <v>412</v>
      </c>
      <c r="G679" s="8" t="s">
        <v>411</v>
      </c>
      <c r="H679" s="8" t="s">
        <v>412</v>
      </c>
      <c r="I679" s="8" t="s">
        <v>32</v>
      </c>
      <c r="J679" s="8" t="s">
        <v>413</v>
      </c>
      <c r="K679" t="s">
        <v>19</v>
      </c>
      <c r="L679" t="s">
        <v>18</v>
      </c>
      <c r="M679" t="s">
        <v>173</v>
      </c>
      <c r="N679" t="s">
        <v>21</v>
      </c>
      <c r="Q679" s="8" t="s">
        <v>416</v>
      </c>
      <c r="S679" s="10" t="s">
        <v>417</v>
      </c>
    </row>
    <row r="681" spans="1:23">
      <c r="A681" s="7" t="s">
        <v>1764</v>
      </c>
      <c r="B681" s="7" t="s">
        <v>1765</v>
      </c>
      <c r="C681" s="8" t="s">
        <v>203</v>
      </c>
      <c r="D681" s="8" t="s">
        <v>1766</v>
      </c>
      <c r="E681" s="8" t="s">
        <v>411</v>
      </c>
      <c r="F681" s="8" t="s">
        <v>412</v>
      </c>
      <c r="G681" s="8" t="s">
        <v>411</v>
      </c>
      <c r="H681" s="8" t="s">
        <v>412</v>
      </c>
      <c r="I681" s="8" t="s">
        <v>17</v>
      </c>
      <c r="J681" s="8" t="s">
        <v>413</v>
      </c>
      <c r="K681" t="s">
        <v>19</v>
      </c>
      <c r="L681" t="s">
        <v>18</v>
      </c>
      <c r="M681" t="s">
        <v>1767</v>
      </c>
      <c r="N681" t="s">
        <v>448</v>
      </c>
      <c r="Q681" s="8" t="s">
        <v>416</v>
      </c>
      <c r="S681" s="10" t="s">
        <v>417</v>
      </c>
    </row>
    <row r="683" spans="1:23">
      <c r="A683" s="7" t="s">
        <v>1768</v>
      </c>
      <c r="B683" s="7" t="s">
        <v>1769</v>
      </c>
      <c r="C683" s="8" t="s">
        <v>1770</v>
      </c>
      <c r="D683" s="8" t="s">
        <v>1771</v>
      </c>
      <c r="E683" s="8" t="s">
        <v>411</v>
      </c>
      <c r="F683" s="8" t="s">
        <v>412</v>
      </c>
      <c r="G683" s="8" t="s">
        <v>411</v>
      </c>
      <c r="H683" s="8" t="s">
        <v>412</v>
      </c>
      <c r="I683" s="8" t="s">
        <v>17</v>
      </c>
      <c r="J683" s="8" t="s">
        <v>413</v>
      </c>
      <c r="K683" t="s">
        <v>19</v>
      </c>
      <c r="L683" t="s">
        <v>18</v>
      </c>
      <c r="M683" t="s">
        <v>1772</v>
      </c>
      <c r="N683" t="s">
        <v>415</v>
      </c>
      <c r="Q683" s="8" t="s">
        <v>416</v>
      </c>
      <c r="S683" s="10" t="s">
        <v>417</v>
      </c>
    </row>
    <row r="685" spans="1:23">
      <c r="A685" s="7" t="s">
        <v>1773</v>
      </c>
      <c r="B685" s="7" t="s">
        <v>1774</v>
      </c>
      <c r="C685" s="8" t="s">
        <v>1775</v>
      </c>
      <c r="D685" s="8" t="s">
        <v>1776</v>
      </c>
      <c r="E685" s="8" t="s">
        <v>411</v>
      </c>
      <c r="F685" s="8" t="s">
        <v>412</v>
      </c>
      <c r="G685" s="8" t="s">
        <v>411</v>
      </c>
      <c r="H685" s="8" t="s">
        <v>412</v>
      </c>
      <c r="I685" s="8" t="s">
        <v>17</v>
      </c>
      <c r="J685" s="8" t="s">
        <v>956</v>
      </c>
      <c r="K685" t="s">
        <v>19</v>
      </c>
      <c r="L685" t="s">
        <v>18</v>
      </c>
      <c r="M685" t="s">
        <v>880</v>
      </c>
      <c r="N685" t="s">
        <v>415</v>
      </c>
      <c r="Q685" s="8" t="s">
        <v>416</v>
      </c>
      <c r="S685" s="10" t="s">
        <v>417</v>
      </c>
    </row>
    <row r="687" spans="1:23">
      <c r="A687" s="7" t="s">
        <v>1777</v>
      </c>
      <c r="B687" s="7" t="s">
        <v>1778</v>
      </c>
      <c r="C687" s="8" t="s">
        <v>1779</v>
      </c>
      <c r="D687" s="8" t="s">
        <v>1780</v>
      </c>
      <c r="E687" s="8" t="s">
        <v>411</v>
      </c>
      <c r="F687" s="8" t="s">
        <v>412</v>
      </c>
      <c r="G687" s="8" t="s">
        <v>411</v>
      </c>
      <c r="H687" s="8" t="s">
        <v>412</v>
      </c>
      <c r="I687" s="8" t="s">
        <v>17</v>
      </c>
      <c r="J687" s="8" t="s">
        <v>413</v>
      </c>
      <c r="K687" t="s">
        <v>19</v>
      </c>
      <c r="L687" t="s">
        <v>18</v>
      </c>
      <c r="M687" t="s">
        <v>1165</v>
      </c>
      <c r="N687" t="s">
        <v>20</v>
      </c>
      <c r="Q687" s="8" t="s">
        <v>416</v>
      </c>
      <c r="S687" s="10" t="s">
        <v>417</v>
      </c>
    </row>
    <row r="689" spans="1:19">
      <c r="A689" s="7" t="s">
        <v>1781</v>
      </c>
      <c r="B689" s="7" t="s">
        <v>1782</v>
      </c>
      <c r="C689" s="8" t="s">
        <v>1783</v>
      </c>
      <c r="D689" s="8" t="s">
        <v>1784</v>
      </c>
      <c r="E689" s="8" t="s">
        <v>411</v>
      </c>
      <c r="F689" s="8" t="s">
        <v>412</v>
      </c>
      <c r="G689" s="8" t="s">
        <v>411</v>
      </c>
      <c r="H689" s="8" t="s">
        <v>412</v>
      </c>
      <c r="I689" s="8" t="s">
        <v>32</v>
      </c>
      <c r="J689" s="8" t="s">
        <v>413</v>
      </c>
      <c r="K689" t="s">
        <v>19</v>
      </c>
      <c r="L689" t="s">
        <v>18</v>
      </c>
      <c r="M689" t="s">
        <v>730</v>
      </c>
      <c r="N689" t="s">
        <v>244</v>
      </c>
      <c r="Q689" s="8" t="s">
        <v>416</v>
      </c>
      <c r="S689" s="10" t="s">
        <v>417</v>
      </c>
    </row>
    <row r="691" spans="1:19">
      <c r="A691" s="7" t="s">
        <v>1785</v>
      </c>
      <c r="B691" s="7" t="s">
        <v>1786</v>
      </c>
      <c r="C691" s="8" t="s">
        <v>355</v>
      </c>
      <c r="D691" s="8" t="s">
        <v>1787</v>
      </c>
      <c r="E691" s="8" t="s">
        <v>411</v>
      </c>
      <c r="F691" s="8" t="s">
        <v>412</v>
      </c>
      <c r="G691" s="8" t="s">
        <v>411</v>
      </c>
      <c r="H691" s="8" t="s">
        <v>412</v>
      </c>
      <c r="I691" s="8" t="s">
        <v>17</v>
      </c>
      <c r="J691" s="8" t="s">
        <v>413</v>
      </c>
      <c r="K691" t="s">
        <v>19</v>
      </c>
      <c r="L691" t="s">
        <v>18</v>
      </c>
      <c r="M691" t="s">
        <v>45</v>
      </c>
      <c r="N691" t="s">
        <v>244</v>
      </c>
      <c r="Q691" s="8" t="s">
        <v>416</v>
      </c>
      <c r="S691" s="10" t="s">
        <v>417</v>
      </c>
    </row>
    <row r="693" spans="1:19">
      <c r="A693" s="7" t="s">
        <v>1788</v>
      </c>
      <c r="B693" s="7" t="s">
        <v>1789</v>
      </c>
      <c r="C693" s="8" t="s">
        <v>146</v>
      </c>
      <c r="D693" s="8" t="s">
        <v>147</v>
      </c>
      <c r="E693" s="8" t="s">
        <v>411</v>
      </c>
      <c r="F693" s="8" t="s">
        <v>412</v>
      </c>
      <c r="G693" s="8" t="s">
        <v>411</v>
      </c>
      <c r="H693" s="8" t="s">
        <v>412</v>
      </c>
      <c r="I693" s="8" t="s">
        <v>17</v>
      </c>
      <c r="J693" s="8" t="s">
        <v>413</v>
      </c>
      <c r="K693" t="s">
        <v>19</v>
      </c>
      <c r="L693" t="s">
        <v>18</v>
      </c>
      <c r="M693" t="s">
        <v>116</v>
      </c>
      <c r="N693" t="s">
        <v>21</v>
      </c>
      <c r="Q693" s="8" t="s">
        <v>416</v>
      </c>
      <c r="S693" s="10" t="s">
        <v>417</v>
      </c>
    </row>
    <row r="695" spans="1:19">
      <c r="A695" s="7" t="s">
        <v>1790</v>
      </c>
      <c r="B695" s="7" t="s">
        <v>1791</v>
      </c>
      <c r="C695" s="8" t="s">
        <v>1792</v>
      </c>
      <c r="D695" s="8" t="s">
        <v>1793</v>
      </c>
      <c r="E695" s="8" t="s">
        <v>411</v>
      </c>
      <c r="F695" s="8" t="s">
        <v>412</v>
      </c>
      <c r="G695" s="8" t="s">
        <v>411</v>
      </c>
      <c r="H695" s="8" t="s">
        <v>412</v>
      </c>
      <c r="I695" s="8" t="s">
        <v>17</v>
      </c>
      <c r="J695" s="8" t="s">
        <v>413</v>
      </c>
      <c r="K695" t="s">
        <v>19</v>
      </c>
      <c r="L695" t="s">
        <v>18</v>
      </c>
      <c r="M695" t="s">
        <v>1317</v>
      </c>
      <c r="N695" t="s">
        <v>448</v>
      </c>
      <c r="Q695" s="8" t="s">
        <v>416</v>
      </c>
      <c r="S695" s="10" t="s">
        <v>417</v>
      </c>
    </row>
    <row r="697" spans="1:19">
      <c r="A697" s="7" t="s">
        <v>1794</v>
      </c>
      <c r="B697" s="7" t="s">
        <v>1795</v>
      </c>
      <c r="C697" s="8" t="s">
        <v>271</v>
      </c>
      <c r="D697" s="8" t="s">
        <v>272</v>
      </c>
      <c r="E697" s="8" t="s">
        <v>411</v>
      </c>
      <c r="F697" s="8" t="s">
        <v>412</v>
      </c>
      <c r="G697" s="8" t="s">
        <v>411</v>
      </c>
      <c r="H697" s="8" t="s">
        <v>412</v>
      </c>
      <c r="I697" s="8" t="s">
        <v>17</v>
      </c>
      <c r="J697" s="8" t="s">
        <v>413</v>
      </c>
      <c r="K697" t="s">
        <v>19</v>
      </c>
      <c r="L697" t="s">
        <v>18</v>
      </c>
      <c r="M697" t="s">
        <v>264</v>
      </c>
      <c r="N697" t="s">
        <v>21</v>
      </c>
      <c r="Q697" s="8" t="s">
        <v>416</v>
      </c>
      <c r="S697" s="10" t="s">
        <v>417</v>
      </c>
    </row>
    <row r="699" spans="1:19">
      <c r="A699" s="7" t="s">
        <v>1796</v>
      </c>
      <c r="B699" s="7" t="s">
        <v>1797</v>
      </c>
      <c r="C699" s="8" t="s">
        <v>1798</v>
      </c>
      <c r="D699" s="8" t="s">
        <v>1799</v>
      </c>
      <c r="E699" s="8" t="s">
        <v>411</v>
      </c>
      <c r="F699" s="8" t="s">
        <v>412</v>
      </c>
      <c r="G699" s="8" t="s">
        <v>411</v>
      </c>
      <c r="H699" s="8" t="s">
        <v>412</v>
      </c>
      <c r="I699" s="8" t="s">
        <v>17</v>
      </c>
      <c r="J699" s="8" t="s">
        <v>413</v>
      </c>
      <c r="K699" t="s">
        <v>19</v>
      </c>
      <c r="L699" t="s">
        <v>18</v>
      </c>
      <c r="M699" t="s">
        <v>1772</v>
      </c>
      <c r="N699" t="s">
        <v>520</v>
      </c>
      <c r="Q699" s="8" t="s">
        <v>416</v>
      </c>
      <c r="S699" s="10" t="s">
        <v>417</v>
      </c>
    </row>
    <row r="701" spans="1:19">
      <c r="A701" s="7" t="s">
        <v>1800</v>
      </c>
      <c r="B701" s="7" t="s">
        <v>1801</v>
      </c>
      <c r="C701" s="8" t="s">
        <v>1802</v>
      </c>
      <c r="D701" s="8" t="s">
        <v>1803</v>
      </c>
      <c r="E701" s="8" t="s">
        <v>411</v>
      </c>
      <c r="F701" s="8" t="s">
        <v>412</v>
      </c>
      <c r="G701" s="8" t="s">
        <v>411</v>
      </c>
      <c r="H701" s="8" t="s">
        <v>412</v>
      </c>
      <c r="I701" s="8" t="s">
        <v>32</v>
      </c>
      <c r="J701" s="8" t="s">
        <v>413</v>
      </c>
      <c r="K701" t="s">
        <v>19</v>
      </c>
      <c r="L701" t="s">
        <v>18</v>
      </c>
      <c r="M701" t="s">
        <v>1804</v>
      </c>
      <c r="N701" t="s">
        <v>46</v>
      </c>
      <c r="Q701" s="8" t="s">
        <v>416</v>
      </c>
      <c r="S701" s="10" t="s">
        <v>417</v>
      </c>
    </row>
    <row r="703" spans="1:19">
      <c r="A703" s="7" t="s">
        <v>1805</v>
      </c>
      <c r="B703" s="7" t="s">
        <v>1806</v>
      </c>
      <c r="C703" s="8" t="s">
        <v>110</v>
      </c>
      <c r="D703" s="8" t="s">
        <v>1807</v>
      </c>
      <c r="E703" s="8" t="s">
        <v>411</v>
      </c>
      <c r="F703" s="8" t="s">
        <v>412</v>
      </c>
      <c r="G703" s="8" t="s">
        <v>411</v>
      </c>
      <c r="H703" s="8" t="s">
        <v>412</v>
      </c>
      <c r="I703" s="8" t="s">
        <v>32</v>
      </c>
      <c r="J703" s="8" t="s">
        <v>413</v>
      </c>
      <c r="K703" t="s">
        <v>19</v>
      </c>
      <c r="L703" t="s">
        <v>18</v>
      </c>
      <c r="M703" t="s">
        <v>660</v>
      </c>
      <c r="N703" t="s">
        <v>448</v>
      </c>
      <c r="Q703" s="8" t="s">
        <v>416</v>
      </c>
      <c r="S703" s="10" t="s">
        <v>417</v>
      </c>
    </row>
    <row r="705" spans="1:19">
      <c r="A705" s="7" t="s">
        <v>1808</v>
      </c>
      <c r="B705" s="7" t="s">
        <v>1809</v>
      </c>
      <c r="C705" s="8" t="s">
        <v>1005</v>
      </c>
      <c r="D705" s="8" t="s">
        <v>38</v>
      </c>
      <c r="E705" s="8" t="s">
        <v>411</v>
      </c>
      <c r="F705" s="8" t="s">
        <v>412</v>
      </c>
      <c r="G705" s="8" t="s">
        <v>411</v>
      </c>
      <c r="H705" s="8" t="s">
        <v>412</v>
      </c>
      <c r="I705" s="8" t="s">
        <v>17</v>
      </c>
      <c r="J705" s="8" t="s">
        <v>413</v>
      </c>
      <c r="K705" t="s">
        <v>19</v>
      </c>
      <c r="L705" t="s">
        <v>18</v>
      </c>
      <c r="M705" t="s">
        <v>630</v>
      </c>
      <c r="N705" t="s">
        <v>56</v>
      </c>
      <c r="Q705" s="8" t="s">
        <v>416</v>
      </c>
      <c r="S705" s="10" t="s">
        <v>417</v>
      </c>
    </row>
    <row r="707" spans="1:19">
      <c r="A707" s="7" t="s">
        <v>1810</v>
      </c>
      <c r="B707" s="7" t="s">
        <v>1811</v>
      </c>
      <c r="C707" s="8" t="s">
        <v>1812</v>
      </c>
      <c r="D707" s="8" t="s">
        <v>1813</v>
      </c>
      <c r="E707" s="8" t="s">
        <v>411</v>
      </c>
      <c r="F707" s="8" t="s">
        <v>412</v>
      </c>
      <c r="G707" s="8" t="s">
        <v>411</v>
      </c>
      <c r="H707" s="8" t="s">
        <v>412</v>
      </c>
      <c r="I707" s="8" t="s">
        <v>17</v>
      </c>
      <c r="J707" s="8" t="s">
        <v>423</v>
      </c>
      <c r="K707" t="s">
        <v>19</v>
      </c>
      <c r="L707" t="s">
        <v>18</v>
      </c>
      <c r="M707" t="s">
        <v>1019</v>
      </c>
      <c r="N707" t="s">
        <v>337</v>
      </c>
      <c r="Q707" s="8" t="s">
        <v>416</v>
      </c>
      <c r="S707" s="10" t="s">
        <v>417</v>
      </c>
    </row>
    <row r="709" spans="1:19">
      <c r="A709" s="7" t="s">
        <v>1814</v>
      </c>
      <c r="B709" s="7" t="s">
        <v>1815</v>
      </c>
      <c r="C709" s="8" t="s">
        <v>553</v>
      </c>
      <c r="D709" s="8" t="s">
        <v>1813</v>
      </c>
      <c r="E709" s="8" t="s">
        <v>411</v>
      </c>
      <c r="F709" s="8" t="s">
        <v>412</v>
      </c>
      <c r="G709" s="8" t="s">
        <v>411</v>
      </c>
      <c r="H709" s="8" t="s">
        <v>412</v>
      </c>
      <c r="I709" s="8" t="s">
        <v>17</v>
      </c>
      <c r="J709" s="8" t="s">
        <v>423</v>
      </c>
      <c r="K709" t="s">
        <v>19</v>
      </c>
      <c r="L709" t="s">
        <v>18</v>
      </c>
      <c r="M709" t="s">
        <v>337</v>
      </c>
      <c r="N709" t="s">
        <v>337</v>
      </c>
      <c r="Q709" s="8" t="s">
        <v>416</v>
      </c>
      <c r="S709" s="10" t="s">
        <v>417</v>
      </c>
    </row>
    <row r="711" spans="1:19">
      <c r="A711" s="7" t="s">
        <v>1816</v>
      </c>
      <c r="B711" s="7" t="s">
        <v>1817</v>
      </c>
      <c r="C711" s="8" t="s">
        <v>1818</v>
      </c>
      <c r="D711" s="8" t="s">
        <v>1819</v>
      </c>
      <c r="E711" s="8" t="s">
        <v>411</v>
      </c>
      <c r="F711" s="8" t="s">
        <v>412</v>
      </c>
      <c r="G711" s="8" t="s">
        <v>411</v>
      </c>
      <c r="H711" s="8" t="s">
        <v>412</v>
      </c>
      <c r="I711" s="8" t="s">
        <v>32</v>
      </c>
      <c r="J711" s="8" t="s">
        <v>423</v>
      </c>
      <c r="K711" t="s">
        <v>19</v>
      </c>
      <c r="L711" t="s">
        <v>18</v>
      </c>
      <c r="M711" t="s">
        <v>1820</v>
      </c>
      <c r="N711" t="s">
        <v>448</v>
      </c>
      <c r="Q711" s="8" t="s">
        <v>416</v>
      </c>
      <c r="S711" s="10" t="s">
        <v>417</v>
      </c>
    </row>
    <row r="713" spans="1:19">
      <c r="A713" s="7" t="s">
        <v>1821</v>
      </c>
      <c r="B713" s="7" t="s">
        <v>1822</v>
      </c>
      <c r="C713" s="8" t="s">
        <v>1823</v>
      </c>
      <c r="D713" s="8" t="s">
        <v>1824</v>
      </c>
      <c r="E713" s="8" t="s">
        <v>411</v>
      </c>
      <c r="F713" s="8" t="s">
        <v>412</v>
      </c>
      <c r="G713" s="8" t="s">
        <v>411</v>
      </c>
      <c r="H713" s="8" t="s">
        <v>412</v>
      </c>
      <c r="I713" s="8" t="s">
        <v>17</v>
      </c>
      <c r="J713" s="8" t="s">
        <v>413</v>
      </c>
      <c r="K713" t="s">
        <v>19</v>
      </c>
      <c r="L713" t="s">
        <v>18</v>
      </c>
      <c r="M713" t="s">
        <v>711</v>
      </c>
      <c r="N713" t="s">
        <v>56</v>
      </c>
      <c r="Q713" s="8" t="s">
        <v>416</v>
      </c>
      <c r="S713" s="10" t="s">
        <v>417</v>
      </c>
    </row>
    <row r="715" spans="1:19">
      <c r="A715" s="7" t="s">
        <v>1825</v>
      </c>
      <c r="B715" s="7" t="s">
        <v>1826</v>
      </c>
      <c r="C715" s="8" t="s">
        <v>1827</v>
      </c>
      <c r="D715" s="8" t="s">
        <v>1828</v>
      </c>
      <c r="E715" s="8" t="s">
        <v>411</v>
      </c>
      <c r="F715" s="8" t="s">
        <v>412</v>
      </c>
      <c r="G715" s="8" t="s">
        <v>411</v>
      </c>
      <c r="H715" s="8" t="s">
        <v>412</v>
      </c>
      <c r="I715" s="8" t="s">
        <v>17</v>
      </c>
      <c r="J715" s="8" t="s">
        <v>413</v>
      </c>
      <c r="K715" t="s">
        <v>19</v>
      </c>
      <c r="L715" t="s">
        <v>18</v>
      </c>
      <c r="M715" t="s">
        <v>1829</v>
      </c>
      <c r="N715" t="s">
        <v>343</v>
      </c>
      <c r="Q715" s="8" t="s">
        <v>416</v>
      </c>
      <c r="S715" s="10" t="s">
        <v>417</v>
      </c>
    </row>
    <row r="717" spans="1:19">
      <c r="A717" s="7" t="s">
        <v>1830</v>
      </c>
      <c r="B717" s="7" t="s">
        <v>1831</v>
      </c>
      <c r="C717" s="8" t="s">
        <v>466</v>
      </c>
      <c r="D717" s="8" t="s">
        <v>1832</v>
      </c>
      <c r="E717" s="8" t="s">
        <v>411</v>
      </c>
      <c r="F717" s="8" t="s">
        <v>412</v>
      </c>
      <c r="G717" s="8" t="s">
        <v>411</v>
      </c>
      <c r="H717" s="8" t="s">
        <v>412</v>
      </c>
      <c r="I717" s="8" t="s">
        <v>32</v>
      </c>
      <c r="J717" s="8" t="s">
        <v>413</v>
      </c>
      <c r="K717" t="s">
        <v>19</v>
      </c>
      <c r="L717" t="s">
        <v>18</v>
      </c>
      <c r="M717" t="s">
        <v>1078</v>
      </c>
      <c r="N717" t="s">
        <v>56</v>
      </c>
      <c r="Q717" s="8" t="s">
        <v>416</v>
      </c>
      <c r="S717" s="10" t="s">
        <v>417</v>
      </c>
    </row>
    <row r="719" spans="1:19">
      <c r="A719" s="7" t="s">
        <v>1833</v>
      </c>
      <c r="B719" s="7" t="s">
        <v>1834</v>
      </c>
      <c r="C719" s="8" t="s">
        <v>1835</v>
      </c>
      <c r="D719" s="8" t="s">
        <v>97</v>
      </c>
      <c r="E719" s="8" t="s">
        <v>411</v>
      </c>
      <c r="F719" s="8" t="s">
        <v>412</v>
      </c>
      <c r="G719" s="8" t="s">
        <v>411</v>
      </c>
      <c r="H719" s="8" t="s">
        <v>412</v>
      </c>
      <c r="I719" s="8" t="s">
        <v>32</v>
      </c>
      <c r="J719" s="8" t="s">
        <v>413</v>
      </c>
      <c r="K719" t="s">
        <v>19</v>
      </c>
      <c r="L719" t="s">
        <v>18</v>
      </c>
      <c r="M719" t="s">
        <v>1524</v>
      </c>
      <c r="N719" t="s">
        <v>244</v>
      </c>
      <c r="Q719" s="8" t="s">
        <v>416</v>
      </c>
      <c r="S719" s="10" t="s">
        <v>417</v>
      </c>
    </row>
    <row r="721" spans="1:23">
      <c r="A721" s="7" t="s">
        <v>1836</v>
      </c>
      <c r="B721" s="7" t="s">
        <v>1837</v>
      </c>
      <c r="C721" s="8" t="s">
        <v>123</v>
      </c>
      <c r="D721" s="8" t="s">
        <v>97</v>
      </c>
      <c r="E721" s="8" t="s">
        <v>411</v>
      </c>
      <c r="F721" s="8" t="s">
        <v>412</v>
      </c>
      <c r="G721" s="8" t="s">
        <v>411</v>
      </c>
      <c r="H721" s="8" t="s">
        <v>412</v>
      </c>
      <c r="I721" s="8" t="s">
        <v>17</v>
      </c>
      <c r="J721" s="8" t="s">
        <v>413</v>
      </c>
      <c r="K721" t="s">
        <v>19</v>
      </c>
      <c r="L721" t="s">
        <v>18</v>
      </c>
      <c r="M721" t="s">
        <v>1838</v>
      </c>
      <c r="N721" t="s">
        <v>46</v>
      </c>
      <c r="Q721" s="8" t="s">
        <v>416</v>
      </c>
      <c r="S721" s="10" t="s">
        <v>417</v>
      </c>
    </row>
    <row r="723" spans="1:23">
      <c r="A723" s="7" t="s">
        <v>1839</v>
      </c>
      <c r="B723" s="7" t="s">
        <v>1840</v>
      </c>
      <c r="C723" s="8" t="s">
        <v>591</v>
      </c>
      <c r="D723" s="8" t="s">
        <v>97</v>
      </c>
      <c r="E723" s="8" t="s">
        <v>411</v>
      </c>
      <c r="F723" s="8" t="s">
        <v>412</v>
      </c>
      <c r="G723" s="8" t="s">
        <v>411</v>
      </c>
      <c r="H723" s="8" t="s">
        <v>412</v>
      </c>
      <c r="I723" s="8" t="s">
        <v>17</v>
      </c>
      <c r="J723" s="8" t="s">
        <v>413</v>
      </c>
      <c r="K723" t="s">
        <v>19</v>
      </c>
      <c r="L723" t="s">
        <v>18</v>
      </c>
      <c r="M723" t="s">
        <v>1574</v>
      </c>
      <c r="N723" t="s">
        <v>167</v>
      </c>
      <c r="Q723" s="8" t="s">
        <v>416</v>
      </c>
      <c r="S723" s="10" t="s">
        <v>417</v>
      </c>
    </row>
    <row r="725" spans="1:23">
      <c r="A725" s="7" t="s">
        <v>1841</v>
      </c>
      <c r="B725" s="7" t="s">
        <v>1842</v>
      </c>
      <c r="C725" s="8" t="s">
        <v>1843</v>
      </c>
      <c r="D725" s="8" t="s">
        <v>97</v>
      </c>
      <c r="E725" s="8" t="s">
        <v>411</v>
      </c>
      <c r="F725" s="8" t="s">
        <v>412</v>
      </c>
      <c r="G725" s="8" t="s">
        <v>411</v>
      </c>
      <c r="H725" s="8" t="s">
        <v>412</v>
      </c>
      <c r="I725" s="8" t="s">
        <v>17</v>
      </c>
      <c r="J725" s="8" t="s">
        <v>413</v>
      </c>
      <c r="K725" t="s">
        <v>19</v>
      </c>
      <c r="L725" t="s">
        <v>18</v>
      </c>
      <c r="M725" t="s">
        <v>1838</v>
      </c>
      <c r="N725" t="s">
        <v>244</v>
      </c>
      <c r="Q725" s="8" t="s">
        <v>416</v>
      </c>
      <c r="S725" s="10" t="s">
        <v>417</v>
      </c>
    </row>
    <row r="727" spans="1:23">
      <c r="A727" s="7" t="s">
        <v>1844</v>
      </c>
      <c r="B727" s="7" t="s">
        <v>1845</v>
      </c>
      <c r="C727" s="8" t="s">
        <v>96</v>
      </c>
      <c r="D727" s="8" t="s">
        <v>97</v>
      </c>
      <c r="E727" s="8" t="s">
        <v>411</v>
      </c>
      <c r="F727" s="8" t="s">
        <v>412</v>
      </c>
      <c r="G727" s="8" t="s">
        <v>411</v>
      </c>
      <c r="H727" s="8" t="s">
        <v>412</v>
      </c>
      <c r="I727" s="8" t="s">
        <v>98</v>
      </c>
      <c r="J727" s="8" t="s">
        <v>1846</v>
      </c>
      <c r="K727" t="s">
        <v>19</v>
      </c>
      <c r="L727" t="s">
        <v>18</v>
      </c>
      <c r="M727" t="s">
        <v>93</v>
      </c>
      <c r="N727" t="s">
        <v>21</v>
      </c>
      <c r="Q727" s="8" t="s">
        <v>416</v>
      </c>
      <c r="S727" s="10" t="s">
        <v>417</v>
      </c>
    </row>
    <row r="729" spans="1:23">
      <c r="A729" s="7" t="s">
        <v>1847</v>
      </c>
      <c r="B729" s="7" t="s">
        <v>1848</v>
      </c>
      <c r="C729" s="8" t="s">
        <v>1849</v>
      </c>
      <c r="D729" s="8" t="s">
        <v>1850</v>
      </c>
      <c r="E729" s="8" t="s">
        <v>411</v>
      </c>
      <c r="F729" s="8" t="s">
        <v>412</v>
      </c>
      <c r="G729" s="8" t="s">
        <v>411</v>
      </c>
      <c r="H729" s="8" t="s">
        <v>412</v>
      </c>
      <c r="I729" s="8" t="s">
        <v>17</v>
      </c>
      <c r="J729" s="8" t="s">
        <v>413</v>
      </c>
      <c r="K729" t="s">
        <v>19</v>
      </c>
      <c r="L729" t="s">
        <v>18</v>
      </c>
      <c r="M729" t="s">
        <v>1851</v>
      </c>
      <c r="N729" t="s">
        <v>167</v>
      </c>
      <c r="Q729" s="8" t="s">
        <v>416</v>
      </c>
      <c r="S729" s="10" t="s">
        <v>417</v>
      </c>
    </row>
    <row r="731" spans="1:23">
      <c r="A731" s="7" t="s">
        <v>1852</v>
      </c>
      <c r="B731" s="7" t="s">
        <v>1853</v>
      </c>
      <c r="C731" s="8" t="s">
        <v>1854</v>
      </c>
      <c r="D731" s="8" t="s">
        <v>1855</v>
      </c>
      <c r="E731" s="8" t="s">
        <v>411</v>
      </c>
      <c r="F731" s="8" t="s">
        <v>412</v>
      </c>
      <c r="G731" s="8" t="s">
        <v>411</v>
      </c>
      <c r="H731" s="8" t="s">
        <v>412</v>
      </c>
      <c r="I731" s="8" t="s">
        <v>17</v>
      </c>
      <c r="J731" s="8" t="s">
        <v>413</v>
      </c>
      <c r="K731" t="s">
        <v>19</v>
      </c>
      <c r="L731" t="s">
        <v>18</v>
      </c>
      <c r="M731" t="s">
        <v>1856</v>
      </c>
      <c r="N731" t="s">
        <v>415</v>
      </c>
      <c r="Q731" s="8" t="s">
        <v>416</v>
      </c>
      <c r="S731" s="10" t="s">
        <v>417</v>
      </c>
    </row>
    <row r="733" spans="1:23">
      <c r="A733" s="7" t="s">
        <v>1857</v>
      </c>
      <c r="B733" s="7" t="s">
        <v>1858</v>
      </c>
      <c r="C733" s="8" t="s">
        <v>1859</v>
      </c>
      <c r="D733" s="8" t="s">
        <v>1860</v>
      </c>
      <c r="E733" s="8" t="s">
        <v>411</v>
      </c>
      <c r="F733" s="8" t="s">
        <v>412</v>
      </c>
      <c r="G733" s="8" t="s">
        <v>411</v>
      </c>
      <c r="H733" s="8" t="s">
        <v>412</v>
      </c>
      <c r="I733" s="8" t="s">
        <v>17</v>
      </c>
      <c r="J733" s="8" t="s">
        <v>413</v>
      </c>
      <c r="K733" t="s">
        <v>19</v>
      </c>
      <c r="L733" t="s">
        <v>18</v>
      </c>
      <c r="M733" t="s">
        <v>337</v>
      </c>
      <c r="N733" t="s">
        <v>501</v>
      </c>
      <c r="Q733" s="8" t="s">
        <v>416</v>
      </c>
      <c r="S733" s="10" t="s">
        <v>417</v>
      </c>
      <c r="U733" t="s">
        <v>1666</v>
      </c>
    </row>
    <row r="735" spans="1:23">
      <c r="A735" s="7" t="s">
        <v>1861</v>
      </c>
      <c r="B735" s="7" t="s">
        <v>1862</v>
      </c>
      <c r="C735" s="8" t="s">
        <v>1863</v>
      </c>
      <c r="D735" s="8" t="s">
        <v>1864</v>
      </c>
      <c r="E735" s="8" t="s">
        <v>411</v>
      </c>
      <c r="F735" s="8" t="s">
        <v>412</v>
      </c>
      <c r="G735" s="8" t="s">
        <v>411</v>
      </c>
      <c r="H735" s="8" t="s">
        <v>412</v>
      </c>
      <c r="I735" s="8" t="s">
        <v>32</v>
      </c>
      <c r="J735" s="8" t="s">
        <v>413</v>
      </c>
      <c r="K735" t="s">
        <v>19</v>
      </c>
      <c r="L735" t="s">
        <v>18</v>
      </c>
      <c r="M735" t="s">
        <v>689</v>
      </c>
      <c r="N735" t="s">
        <v>690</v>
      </c>
      <c r="Q735" s="8" t="s">
        <v>416</v>
      </c>
      <c r="S735" s="10" t="s">
        <v>416</v>
      </c>
      <c r="T735" s="8">
        <v>2.5</v>
      </c>
      <c r="W735" t="b">
        <v>1</v>
      </c>
    </row>
    <row r="737" spans="1:19">
      <c r="A737" s="7" t="s">
        <v>1865</v>
      </c>
      <c r="B737" s="7" t="s">
        <v>1866</v>
      </c>
      <c r="C737" s="8" t="s">
        <v>1867</v>
      </c>
      <c r="D737" s="8" t="s">
        <v>1868</v>
      </c>
      <c r="E737" s="8" t="s">
        <v>411</v>
      </c>
      <c r="F737" s="8" t="s">
        <v>412</v>
      </c>
      <c r="G737" s="8" t="s">
        <v>411</v>
      </c>
      <c r="H737" s="8" t="s">
        <v>412</v>
      </c>
      <c r="I737" s="8" t="s">
        <v>32</v>
      </c>
      <c r="J737" s="8" t="s">
        <v>413</v>
      </c>
      <c r="K737" t="s">
        <v>19</v>
      </c>
      <c r="L737" t="s">
        <v>18</v>
      </c>
      <c r="M737" t="s">
        <v>382</v>
      </c>
      <c r="N737" t="s">
        <v>21</v>
      </c>
      <c r="Q737" s="8" t="s">
        <v>416</v>
      </c>
      <c r="S737" s="10" t="s">
        <v>417</v>
      </c>
    </row>
    <row r="739" spans="1:19">
      <c r="A739" s="7" t="s">
        <v>1869</v>
      </c>
      <c r="B739" s="7" t="s">
        <v>1870</v>
      </c>
      <c r="C739" s="8" t="s">
        <v>1871</v>
      </c>
      <c r="D739" s="8" t="s">
        <v>1868</v>
      </c>
      <c r="E739" s="8" t="s">
        <v>411</v>
      </c>
      <c r="F739" s="8" t="s">
        <v>412</v>
      </c>
      <c r="G739" s="8" t="s">
        <v>411</v>
      </c>
      <c r="H739" s="8" t="s">
        <v>412</v>
      </c>
      <c r="I739" s="8" t="s">
        <v>32</v>
      </c>
      <c r="J739" s="8" t="s">
        <v>413</v>
      </c>
      <c r="K739" t="s">
        <v>19</v>
      </c>
      <c r="L739" t="s">
        <v>18</v>
      </c>
      <c r="M739" t="s">
        <v>997</v>
      </c>
      <c r="N739" t="s">
        <v>61</v>
      </c>
      <c r="Q739" s="8" t="s">
        <v>416</v>
      </c>
      <c r="S739" s="10" t="s">
        <v>417</v>
      </c>
    </row>
    <row r="741" spans="1:19">
      <c r="A741" s="7" t="s">
        <v>1872</v>
      </c>
      <c r="B741" s="7" t="s">
        <v>1873</v>
      </c>
      <c r="C741" s="8" t="s">
        <v>24</v>
      </c>
      <c r="D741" s="8" t="s">
        <v>1874</v>
      </c>
      <c r="E741" s="8" t="s">
        <v>411</v>
      </c>
      <c r="F741" s="8" t="s">
        <v>412</v>
      </c>
      <c r="G741" s="8" t="s">
        <v>411</v>
      </c>
      <c r="H741" s="8" t="s">
        <v>412</v>
      </c>
      <c r="I741" s="8" t="s">
        <v>17</v>
      </c>
      <c r="J741" s="8" t="s">
        <v>413</v>
      </c>
      <c r="K741" t="s">
        <v>19</v>
      </c>
      <c r="L741" t="s">
        <v>18</v>
      </c>
      <c r="M741" t="s">
        <v>1234</v>
      </c>
      <c r="N741" t="s">
        <v>244</v>
      </c>
      <c r="Q741" s="8" t="s">
        <v>416</v>
      </c>
      <c r="S741" s="10" t="s">
        <v>417</v>
      </c>
    </row>
    <row r="743" spans="1:19">
      <c r="A743" s="7" t="s">
        <v>1875</v>
      </c>
      <c r="B743" s="7" t="s">
        <v>1876</v>
      </c>
      <c r="C743" s="8" t="s">
        <v>705</v>
      </c>
      <c r="D743" s="8" t="s">
        <v>1877</v>
      </c>
      <c r="E743" s="8" t="s">
        <v>411</v>
      </c>
      <c r="F743" s="8" t="s">
        <v>412</v>
      </c>
      <c r="G743" s="8" t="s">
        <v>411</v>
      </c>
      <c r="H743" s="8" t="s">
        <v>412</v>
      </c>
      <c r="I743" s="8" t="s">
        <v>17</v>
      </c>
      <c r="J743" s="8" t="s">
        <v>413</v>
      </c>
      <c r="K743" t="s">
        <v>19</v>
      </c>
      <c r="L743" t="s">
        <v>44</v>
      </c>
      <c r="M743" t="s">
        <v>442</v>
      </c>
      <c r="N743" t="s">
        <v>244</v>
      </c>
      <c r="O743" t="s">
        <v>525</v>
      </c>
      <c r="Q743" s="8" t="s">
        <v>417</v>
      </c>
      <c r="S743" s="10" t="s">
        <v>417</v>
      </c>
    </row>
    <row r="745" spans="1:19">
      <c r="A745" s="7" t="s">
        <v>1878</v>
      </c>
      <c r="B745" s="7" t="s">
        <v>1879</v>
      </c>
      <c r="C745" s="8" t="s">
        <v>1880</v>
      </c>
      <c r="D745" s="8" t="s">
        <v>1877</v>
      </c>
      <c r="E745" s="8" t="s">
        <v>411</v>
      </c>
      <c r="F745" s="8" t="s">
        <v>412</v>
      </c>
      <c r="G745" s="8" t="s">
        <v>411</v>
      </c>
      <c r="H745" s="8" t="s">
        <v>412</v>
      </c>
      <c r="I745" s="8" t="s">
        <v>17</v>
      </c>
      <c r="J745" s="8" t="s">
        <v>413</v>
      </c>
      <c r="K745" t="s">
        <v>19</v>
      </c>
      <c r="L745" t="s">
        <v>18</v>
      </c>
      <c r="M745" t="s">
        <v>1881</v>
      </c>
      <c r="N745" t="s">
        <v>46</v>
      </c>
      <c r="Q745" s="8" t="s">
        <v>416</v>
      </c>
      <c r="S745" s="10" t="s">
        <v>417</v>
      </c>
    </row>
    <row r="747" spans="1:19">
      <c r="A747" s="7" t="s">
        <v>1882</v>
      </c>
      <c r="B747" s="7" t="s">
        <v>1883</v>
      </c>
      <c r="C747" s="8" t="s">
        <v>334</v>
      </c>
      <c r="D747" s="8" t="s">
        <v>1884</v>
      </c>
      <c r="E747" s="8" t="s">
        <v>411</v>
      </c>
      <c r="F747" s="8" t="s">
        <v>412</v>
      </c>
      <c r="G747" s="8" t="s">
        <v>411</v>
      </c>
      <c r="H747" s="8" t="s">
        <v>412</v>
      </c>
      <c r="I747" s="8" t="s">
        <v>17</v>
      </c>
      <c r="J747" s="8" t="s">
        <v>413</v>
      </c>
      <c r="K747" t="s">
        <v>19</v>
      </c>
      <c r="L747" t="s">
        <v>18</v>
      </c>
      <c r="M747" t="s">
        <v>1885</v>
      </c>
      <c r="N747" t="s">
        <v>167</v>
      </c>
      <c r="Q747" s="8" t="s">
        <v>416</v>
      </c>
      <c r="S747" s="10" t="s">
        <v>417</v>
      </c>
    </row>
    <row r="749" spans="1:19">
      <c r="A749" s="7" t="s">
        <v>1886</v>
      </c>
      <c r="B749" s="7" t="s">
        <v>1887</v>
      </c>
      <c r="C749" s="8" t="s">
        <v>1888</v>
      </c>
      <c r="D749" s="8" t="s">
        <v>1889</v>
      </c>
      <c r="E749" s="8" t="s">
        <v>411</v>
      </c>
      <c r="F749" s="8" t="s">
        <v>412</v>
      </c>
      <c r="G749" s="8" t="s">
        <v>411</v>
      </c>
      <c r="H749" s="8" t="s">
        <v>412</v>
      </c>
      <c r="I749" s="8" t="s">
        <v>17</v>
      </c>
      <c r="J749" s="8" t="s">
        <v>413</v>
      </c>
      <c r="K749" t="s">
        <v>19</v>
      </c>
      <c r="L749" t="s">
        <v>18</v>
      </c>
      <c r="M749" t="s">
        <v>791</v>
      </c>
      <c r="N749" t="s">
        <v>56</v>
      </c>
      <c r="Q749" s="8" t="s">
        <v>416</v>
      </c>
      <c r="S749" s="10" t="s">
        <v>417</v>
      </c>
    </row>
    <row r="751" spans="1:19">
      <c r="A751" s="7" t="s">
        <v>1890</v>
      </c>
      <c r="B751" s="7" t="s">
        <v>1891</v>
      </c>
      <c r="C751" s="8" t="s">
        <v>513</v>
      </c>
      <c r="D751" s="8" t="s">
        <v>1892</v>
      </c>
      <c r="E751" s="8" t="s">
        <v>411</v>
      </c>
      <c r="F751" s="8" t="s">
        <v>412</v>
      </c>
      <c r="G751" s="8" t="s">
        <v>411</v>
      </c>
      <c r="H751" s="8" t="s">
        <v>412</v>
      </c>
      <c r="I751" s="8" t="s">
        <v>17</v>
      </c>
      <c r="J751" s="8" t="s">
        <v>413</v>
      </c>
      <c r="K751" t="s">
        <v>19</v>
      </c>
      <c r="L751" t="s">
        <v>18</v>
      </c>
      <c r="M751" t="s">
        <v>1893</v>
      </c>
      <c r="N751" t="s">
        <v>640</v>
      </c>
      <c r="Q751" s="8" t="s">
        <v>416</v>
      </c>
      <c r="S751" s="10" t="s">
        <v>417</v>
      </c>
    </row>
    <row r="753" spans="1:23">
      <c r="A753" s="7" t="s">
        <v>1894</v>
      </c>
      <c r="B753" s="7" t="s">
        <v>1895</v>
      </c>
      <c r="C753" s="8" t="s">
        <v>123</v>
      </c>
      <c r="D753" s="8" t="s">
        <v>1892</v>
      </c>
      <c r="E753" s="8" t="s">
        <v>411</v>
      </c>
      <c r="F753" s="8" t="s">
        <v>412</v>
      </c>
      <c r="G753" s="8" t="s">
        <v>411</v>
      </c>
      <c r="H753" s="8" t="s">
        <v>412</v>
      </c>
      <c r="I753" s="8" t="s">
        <v>17</v>
      </c>
      <c r="J753" s="8" t="s">
        <v>413</v>
      </c>
      <c r="K753" t="s">
        <v>19</v>
      </c>
      <c r="L753" t="s">
        <v>18</v>
      </c>
      <c r="M753" t="s">
        <v>547</v>
      </c>
      <c r="N753" t="s">
        <v>244</v>
      </c>
      <c r="Q753" s="8" t="s">
        <v>416</v>
      </c>
      <c r="S753" s="10" t="s">
        <v>417</v>
      </c>
    </row>
    <row r="755" spans="1:23">
      <c r="A755" s="7" t="s">
        <v>1896</v>
      </c>
      <c r="B755" s="7" t="s">
        <v>1897</v>
      </c>
      <c r="C755" s="8" t="s">
        <v>1898</v>
      </c>
      <c r="D755" s="8" t="s">
        <v>1899</v>
      </c>
      <c r="E755" s="8" t="s">
        <v>411</v>
      </c>
      <c r="F755" s="8" t="s">
        <v>412</v>
      </c>
      <c r="G755" s="8" t="s">
        <v>411</v>
      </c>
      <c r="H755" s="8" t="s">
        <v>412</v>
      </c>
      <c r="I755" s="8" t="s">
        <v>17</v>
      </c>
      <c r="J755" s="8" t="s">
        <v>413</v>
      </c>
      <c r="K755" t="s">
        <v>19</v>
      </c>
      <c r="L755" t="s">
        <v>18</v>
      </c>
      <c r="M755" t="s">
        <v>916</v>
      </c>
      <c r="N755" t="s">
        <v>690</v>
      </c>
      <c r="Q755" s="8" t="s">
        <v>416</v>
      </c>
      <c r="S755" s="10" t="s">
        <v>416</v>
      </c>
      <c r="T755" s="8">
        <v>2.5</v>
      </c>
      <c r="W755" t="b">
        <v>1</v>
      </c>
    </row>
    <row r="757" spans="1:23">
      <c r="A757" s="7" t="s">
        <v>1900</v>
      </c>
      <c r="B757" s="7" t="s">
        <v>1901</v>
      </c>
      <c r="C757" s="8" t="s">
        <v>1156</v>
      </c>
      <c r="D757" s="8" t="s">
        <v>1902</v>
      </c>
      <c r="E757" s="8" t="s">
        <v>411</v>
      </c>
      <c r="F757" s="8" t="s">
        <v>412</v>
      </c>
      <c r="G757" s="8" t="s">
        <v>411</v>
      </c>
      <c r="H757" s="8" t="s">
        <v>412</v>
      </c>
      <c r="I757" s="8" t="s">
        <v>422</v>
      </c>
      <c r="J757" s="8" t="s">
        <v>413</v>
      </c>
      <c r="K757" t="s">
        <v>19</v>
      </c>
      <c r="L757" t="s">
        <v>18</v>
      </c>
      <c r="M757" t="s">
        <v>241</v>
      </c>
      <c r="N757" t="s">
        <v>61</v>
      </c>
      <c r="Q757" s="8" t="s">
        <v>416</v>
      </c>
      <c r="S757" s="10" t="s">
        <v>417</v>
      </c>
    </row>
    <row r="759" spans="1:23">
      <c r="A759" s="7" t="s">
        <v>1903</v>
      </c>
      <c r="B759" s="7" t="s">
        <v>1904</v>
      </c>
      <c r="C759" s="8" t="s">
        <v>1459</v>
      </c>
      <c r="D759" s="8" t="s">
        <v>1905</v>
      </c>
      <c r="E759" s="8" t="s">
        <v>411</v>
      </c>
      <c r="F759" s="8" t="s">
        <v>412</v>
      </c>
      <c r="G759" s="8" t="s">
        <v>411</v>
      </c>
      <c r="H759" s="8" t="s">
        <v>412</v>
      </c>
      <c r="I759" s="8" t="s">
        <v>17</v>
      </c>
      <c r="J759" s="8" t="s">
        <v>413</v>
      </c>
      <c r="K759" t="s">
        <v>19</v>
      </c>
      <c r="L759" t="s">
        <v>18</v>
      </c>
      <c r="M759" t="s">
        <v>630</v>
      </c>
      <c r="N759" t="s">
        <v>20</v>
      </c>
      <c r="Q759" s="8" t="s">
        <v>416</v>
      </c>
      <c r="S759" s="10" t="s">
        <v>417</v>
      </c>
    </row>
    <row r="761" spans="1:23">
      <c r="A761" s="7" t="s">
        <v>1906</v>
      </c>
      <c r="B761" s="7" t="s">
        <v>1907</v>
      </c>
      <c r="C761" s="8" t="s">
        <v>235</v>
      </c>
      <c r="D761" s="8" t="s">
        <v>1908</v>
      </c>
      <c r="E761" s="8" t="s">
        <v>411</v>
      </c>
      <c r="F761" s="8" t="s">
        <v>412</v>
      </c>
      <c r="G761" s="8" t="s">
        <v>411</v>
      </c>
      <c r="H761" s="8" t="s">
        <v>412</v>
      </c>
      <c r="I761" s="8" t="s">
        <v>32</v>
      </c>
      <c r="J761" s="8" t="s">
        <v>413</v>
      </c>
      <c r="K761" t="s">
        <v>19</v>
      </c>
      <c r="L761" t="s">
        <v>44</v>
      </c>
      <c r="M761" t="s">
        <v>1909</v>
      </c>
      <c r="N761" t="s">
        <v>695</v>
      </c>
      <c r="O761" t="s">
        <v>707</v>
      </c>
      <c r="P761" t="s">
        <v>1258</v>
      </c>
      <c r="Q761" s="8" t="s">
        <v>417</v>
      </c>
      <c r="S761" s="10" t="s">
        <v>417</v>
      </c>
    </row>
    <row r="763" spans="1:23">
      <c r="A763" s="7" t="s">
        <v>1910</v>
      </c>
      <c r="B763" s="7" t="s">
        <v>1911</v>
      </c>
      <c r="C763" s="8" t="s">
        <v>898</v>
      </c>
      <c r="D763" s="8" t="s">
        <v>1912</v>
      </c>
      <c r="E763" s="8" t="s">
        <v>411</v>
      </c>
      <c r="F763" s="8" t="s">
        <v>412</v>
      </c>
      <c r="G763" s="8" t="s">
        <v>411</v>
      </c>
      <c r="H763" s="8" t="s">
        <v>412</v>
      </c>
      <c r="I763" s="8" t="s">
        <v>32</v>
      </c>
      <c r="J763" s="8" t="s">
        <v>413</v>
      </c>
      <c r="K763" t="s">
        <v>19</v>
      </c>
      <c r="L763" t="s">
        <v>18</v>
      </c>
      <c r="M763" t="s">
        <v>1913</v>
      </c>
      <c r="N763" t="s">
        <v>588</v>
      </c>
      <c r="Q763" s="8" t="s">
        <v>416</v>
      </c>
      <c r="S763" s="10" t="s">
        <v>416</v>
      </c>
      <c r="T763" s="8">
        <v>2.5</v>
      </c>
      <c r="W763" t="b">
        <v>1</v>
      </c>
    </row>
    <row r="765" spans="1:23">
      <c r="A765" s="7" t="s">
        <v>1914</v>
      </c>
      <c r="B765" s="7" t="s">
        <v>1915</v>
      </c>
      <c r="C765" s="8" t="s">
        <v>292</v>
      </c>
      <c r="D765" s="8" t="s">
        <v>1916</v>
      </c>
      <c r="E765" s="8" t="s">
        <v>411</v>
      </c>
      <c r="F765" s="8" t="s">
        <v>412</v>
      </c>
      <c r="G765" s="8" t="s">
        <v>411</v>
      </c>
      <c r="H765" s="8" t="s">
        <v>412</v>
      </c>
      <c r="I765" s="8" t="s">
        <v>17</v>
      </c>
      <c r="J765" s="8" t="s">
        <v>413</v>
      </c>
      <c r="K765" t="s">
        <v>19</v>
      </c>
      <c r="L765" t="s">
        <v>18</v>
      </c>
      <c r="M765" t="s">
        <v>415</v>
      </c>
      <c r="N765" t="s">
        <v>46</v>
      </c>
      <c r="Q765" s="8" t="s">
        <v>416</v>
      </c>
      <c r="S765" s="10" t="s">
        <v>417</v>
      </c>
    </row>
    <row r="767" spans="1:23">
      <c r="A767" s="7" t="s">
        <v>1917</v>
      </c>
      <c r="B767" s="7" t="s">
        <v>1918</v>
      </c>
      <c r="C767" s="8" t="s">
        <v>457</v>
      </c>
      <c r="D767" s="8" t="s">
        <v>1919</v>
      </c>
      <c r="E767" s="8" t="s">
        <v>411</v>
      </c>
      <c r="F767" s="8" t="s">
        <v>412</v>
      </c>
      <c r="G767" s="8" t="s">
        <v>411</v>
      </c>
      <c r="H767" s="8" t="s">
        <v>412</v>
      </c>
      <c r="I767" s="8" t="s">
        <v>17</v>
      </c>
      <c r="J767" s="8" t="s">
        <v>413</v>
      </c>
      <c r="K767" t="s">
        <v>19</v>
      </c>
      <c r="L767" t="s">
        <v>18</v>
      </c>
      <c r="M767" t="s">
        <v>358</v>
      </c>
      <c r="N767" t="s">
        <v>20</v>
      </c>
      <c r="Q767" s="8" t="s">
        <v>416</v>
      </c>
      <c r="S767" s="10" t="s">
        <v>417</v>
      </c>
    </row>
    <row r="769" spans="1:19">
      <c r="A769" s="7" t="s">
        <v>1920</v>
      </c>
      <c r="B769" s="7" t="s">
        <v>1921</v>
      </c>
      <c r="C769" s="8" t="s">
        <v>1922</v>
      </c>
      <c r="D769" s="8" t="s">
        <v>1923</v>
      </c>
      <c r="E769" s="8" t="s">
        <v>411</v>
      </c>
      <c r="F769" s="8" t="s">
        <v>412</v>
      </c>
      <c r="G769" s="8" t="s">
        <v>411</v>
      </c>
      <c r="H769" s="8" t="s">
        <v>412</v>
      </c>
      <c r="I769" s="8" t="s">
        <v>17</v>
      </c>
      <c r="J769" s="8" t="s">
        <v>413</v>
      </c>
      <c r="K769" t="s">
        <v>19</v>
      </c>
      <c r="L769" t="s">
        <v>18</v>
      </c>
      <c r="M769" t="s">
        <v>1102</v>
      </c>
      <c r="N769" t="s">
        <v>239</v>
      </c>
      <c r="Q769" s="8" t="s">
        <v>416</v>
      </c>
      <c r="S769" s="10" t="s">
        <v>417</v>
      </c>
    </row>
    <row r="771" spans="1:19">
      <c r="A771" s="7" t="s">
        <v>1924</v>
      </c>
      <c r="B771" s="7" t="s">
        <v>1925</v>
      </c>
      <c r="C771" s="8" t="s">
        <v>253</v>
      </c>
      <c r="D771" s="8" t="s">
        <v>1926</v>
      </c>
      <c r="E771" s="8" t="s">
        <v>411</v>
      </c>
      <c r="F771" s="8" t="s">
        <v>412</v>
      </c>
      <c r="G771" s="8" t="s">
        <v>411</v>
      </c>
      <c r="H771" s="8" t="s">
        <v>412</v>
      </c>
      <c r="I771" s="8" t="s">
        <v>17</v>
      </c>
      <c r="J771" s="8" t="s">
        <v>413</v>
      </c>
      <c r="K771" t="s">
        <v>19</v>
      </c>
      <c r="L771" t="s">
        <v>18</v>
      </c>
      <c r="M771" t="s">
        <v>454</v>
      </c>
      <c r="N771" t="s">
        <v>278</v>
      </c>
      <c r="Q771" s="8" t="s">
        <v>416</v>
      </c>
      <c r="S771" s="10" t="s">
        <v>417</v>
      </c>
    </row>
    <row r="773" spans="1:19">
      <c r="A773" s="7" t="s">
        <v>1927</v>
      </c>
      <c r="B773" s="7" t="s">
        <v>1928</v>
      </c>
      <c r="C773" s="8" t="s">
        <v>537</v>
      </c>
      <c r="D773" s="8" t="s">
        <v>1929</v>
      </c>
      <c r="E773" s="8" t="s">
        <v>411</v>
      </c>
      <c r="F773" s="8" t="s">
        <v>412</v>
      </c>
      <c r="G773" s="8" t="s">
        <v>411</v>
      </c>
      <c r="H773" s="8" t="s">
        <v>412</v>
      </c>
      <c r="I773" s="8" t="s">
        <v>32</v>
      </c>
      <c r="J773" s="8" t="s">
        <v>413</v>
      </c>
      <c r="K773" t="s">
        <v>19</v>
      </c>
      <c r="L773" t="s">
        <v>18</v>
      </c>
      <c r="M773" t="s">
        <v>1165</v>
      </c>
      <c r="N773" t="s">
        <v>244</v>
      </c>
      <c r="Q773" s="8" t="s">
        <v>416</v>
      </c>
      <c r="S773" s="10" t="s">
        <v>417</v>
      </c>
    </row>
    <row r="775" spans="1:19">
      <c r="A775" s="7" t="s">
        <v>1930</v>
      </c>
      <c r="B775" s="7" t="s">
        <v>1931</v>
      </c>
      <c r="C775" s="8" t="s">
        <v>102</v>
      </c>
      <c r="D775" s="8" t="s">
        <v>103</v>
      </c>
      <c r="E775" s="8" t="s">
        <v>411</v>
      </c>
      <c r="F775" s="8" t="s">
        <v>412</v>
      </c>
      <c r="G775" s="8" t="s">
        <v>411</v>
      </c>
      <c r="H775" s="8" t="s">
        <v>412</v>
      </c>
      <c r="I775" s="8" t="s">
        <v>17</v>
      </c>
      <c r="J775" s="8" t="s">
        <v>413</v>
      </c>
      <c r="K775" t="s">
        <v>19</v>
      </c>
      <c r="L775" t="s">
        <v>104</v>
      </c>
      <c r="M775" t="s">
        <v>105</v>
      </c>
      <c r="N775" t="s">
        <v>21</v>
      </c>
      <c r="O775" t="s">
        <v>56</v>
      </c>
      <c r="P775" t="s">
        <v>56</v>
      </c>
      <c r="Q775" s="8" t="s">
        <v>417</v>
      </c>
      <c r="S775" s="10" t="s">
        <v>417</v>
      </c>
    </row>
    <row r="776" spans="1:19">
      <c r="A776" s="7" t="s">
        <v>1932</v>
      </c>
      <c r="B776" s="7" t="s">
        <v>1931</v>
      </c>
      <c r="C776" s="8" t="s">
        <v>102</v>
      </c>
      <c r="D776" s="8" t="s">
        <v>103</v>
      </c>
      <c r="E776" s="8" t="s">
        <v>411</v>
      </c>
      <c r="F776" s="8" t="s">
        <v>412</v>
      </c>
      <c r="G776" s="8" t="s">
        <v>411</v>
      </c>
      <c r="H776" s="8" t="s">
        <v>412</v>
      </c>
      <c r="I776" s="8" t="s">
        <v>55</v>
      </c>
      <c r="J776" s="8" t="s">
        <v>1933</v>
      </c>
      <c r="K776" t="s">
        <v>27</v>
      </c>
      <c r="L776" t="s">
        <v>18</v>
      </c>
      <c r="M776" t="s">
        <v>107</v>
      </c>
      <c r="N776" t="s">
        <v>21</v>
      </c>
      <c r="Q776" s="8" t="s">
        <v>416</v>
      </c>
      <c r="S776" s="10" t="s">
        <v>417</v>
      </c>
    </row>
    <row r="778" spans="1:19">
      <c r="A778" s="7" t="s">
        <v>1934</v>
      </c>
      <c r="B778" s="7" t="s">
        <v>1935</v>
      </c>
      <c r="C778" s="8" t="s">
        <v>1936</v>
      </c>
      <c r="D778" s="8" t="s">
        <v>705</v>
      </c>
      <c r="E778" s="8" t="s">
        <v>411</v>
      </c>
      <c r="F778" s="8" t="s">
        <v>412</v>
      </c>
      <c r="G778" s="8" t="s">
        <v>411</v>
      </c>
      <c r="H778" s="8" t="s">
        <v>412</v>
      </c>
      <c r="I778" s="8" t="s">
        <v>17</v>
      </c>
      <c r="J778" s="8" t="s">
        <v>413</v>
      </c>
      <c r="K778" t="s">
        <v>19</v>
      </c>
      <c r="L778" t="s">
        <v>18</v>
      </c>
      <c r="M778" t="s">
        <v>1102</v>
      </c>
      <c r="N778" t="s">
        <v>239</v>
      </c>
      <c r="Q778" s="8" t="s">
        <v>416</v>
      </c>
      <c r="S778" s="10" t="s">
        <v>417</v>
      </c>
    </row>
    <row r="780" spans="1:19">
      <c r="A780" s="7" t="s">
        <v>1937</v>
      </c>
      <c r="B780" s="7" t="s">
        <v>1938</v>
      </c>
      <c r="C780" s="8" t="s">
        <v>466</v>
      </c>
      <c r="D780" s="8" t="s">
        <v>1939</v>
      </c>
      <c r="E780" s="8" t="s">
        <v>411</v>
      </c>
      <c r="F780" s="8" t="s">
        <v>412</v>
      </c>
      <c r="G780" s="8" t="s">
        <v>411</v>
      </c>
      <c r="H780" s="8" t="s">
        <v>412</v>
      </c>
      <c r="I780" s="8" t="s">
        <v>17</v>
      </c>
      <c r="J780" s="8" t="s">
        <v>413</v>
      </c>
      <c r="K780" t="s">
        <v>19</v>
      </c>
      <c r="L780" t="s">
        <v>18</v>
      </c>
      <c r="M780" t="s">
        <v>1402</v>
      </c>
      <c r="N780" t="s">
        <v>448</v>
      </c>
      <c r="Q780" s="8" t="s">
        <v>416</v>
      </c>
      <c r="S780" s="10" t="s">
        <v>417</v>
      </c>
    </row>
    <row r="782" spans="1:19">
      <c r="A782" s="7" t="s">
        <v>1940</v>
      </c>
      <c r="B782" s="7" t="s">
        <v>1941</v>
      </c>
      <c r="C782" s="8" t="s">
        <v>578</v>
      </c>
      <c r="D782" s="8" t="s">
        <v>236</v>
      </c>
      <c r="E782" s="8" t="s">
        <v>411</v>
      </c>
      <c r="F782" s="8" t="s">
        <v>412</v>
      </c>
      <c r="G782" s="8" t="s">
        <v>411</v>
      </c>
      <c r="H782" s="8" t="s">
        <v>412</v>
      </c>
      <c r="I782" s="8" t="s">
        <v>1282</v>
      </c>
      <c r="J782" s="8" t="s">
        <v>413</v>
      </c>
      <c r="K782" t="s">
        <v>19</v>
      </c>
      <c r="L782" t="s">
        <v>18</v>
      </c>
      <c r="M782" t="s">
        <v>387</v>
      </c>
      <c r="N782" t="s">
        <v>20</v>
      </c>
      <c r="Q782" s="8" t="s">
        <v>416</v>
      </c>
      <c r="S782" s="10" t="s">
        <v>417</v>
      </c>
    </row>
    <row r="784" spans="1:19">
      <c r="A784" s="7" t="s">
        <v>1942</v>
      </c>
      <c r="B784" s="7" t="s">
        <v>1943</v>
      </c>
      <c r="C784" s="8" t="s">
        <v>1944</v>
      </c>
      <c r="D784" s="8" t="s">
        <v>236</v>
      </c>
      <c r="E784" s="8" t="s">
        <v>411</v>
      </c>
      <c r="F784" s="8" t="s">
        <v>412</v>
      </c>
      <c r="G784" s="8" t="s">
        <v>411</v>
      </c>
      <c r="H784" s="8" t="s">
        <v>412</v>
      </c>
      <c r="I784" s="8" t="s">
        <v>1282</v>
      </c>
      <c r="J784" s="8" t="s">
        <v>413</v>
      </c>
      <c r="K784" t="s">
        <v>19</v>
      </c>
      <c r="L784" t="s">
        <v>18</v>
      </c>
      <c r="M784" t="s">
        <v>387</v>
      </c>
      <c r="N784" t="s">
        <v>20</v>
      </c>
      <c r="Q784" s="8" t="s">
        <v>416</v>
      </c>
      <c r="S784" s="10" t="s">
        <v>417</v>
      </c>
    </row>
    <row r="786" spans="1:23">
      <c r="A786" s="7" t="s">
        <v>1945</v>
      </c>
      <c r="B786" s="7" t="s">
        <v>1946</v>
      </c>
      <c r="C786" s="8" t="s">
        <v>1947</v>
      </c>
      <c r="D786" s="8" t="s">
        <v>236</v>
      </c>
      <c r="E786" s="8" t="s">
        <v>411</v>
      </c>
      <c r="F786" s="8" t="s">
        <v>412</v>
      </c>
      <c r="G786" s="8" t="s">
        <v>411</v>
      </c>
      <c r="H786" s="8" t="s">
        <v>412</v>
      </c>
      <c r="I786" s="8" t="s">
        <v>32</v>
      </c>
      <c r="J786" s="8" t="s">
        <v>413</v>
      </c>
      <c r="K786" t="s">
        <v>19</v>
      </c>
      <c r="L786" t="s">
        <v>18</v>
      </c>
      <c r="M786" t="s">
        <v>1508</v>
      </c>
      <c r="N786" t="s">
        <v>588</v>
      </c>
      <c r="Q786" s="8" t="s">
        <v>416</v>
      </c>
      <c r="S786" s="10" t="s">
        <v>416</v>
      </c>
      <c r="T786" s="8">
        <v>2.5</v>
      </c>
      <c r="W786" t="b">
        <v>1</v>
      </c>
    </row>
    <row r="788" spans="1:23">
      <c r="A788" s="7" t="s">
        <v>1948</v>
      </c>
      <c r="B788" s="7" t="s">
        <v>1949</v>
      </c>
      <c r="C788" s="8" t="s">
        <v>1950</v>
      </c>
      <c r="D788" s="8" t="s">
        <v>1951</v>
      </c>
      <c r="E788" s="8" t="s">
        <v>411</v>
      </c>
      <c r="F788" s="8" t="s">
        <v>412</v>
      </c>
      <c r="G788" s="8" t="s">
        <v>411</v>
      </c>
      <c r="H788" s="8" t="s">
        <v>412</v>
      </c>
      <c r="I788" s="8" t="s">
        <v>17</v>
      </c>
      <c r="J788" s="8" t="s">
        <v>413</v>
      </c>
      <c r="K788" t="s">
        <v>19</v>
      </c>
      <c r="L788" t="s">
        <v>1952</v>
      </c>
      <c r="M788" t="s">
        <v>1953</v>
      </c>
      <c r="N788" t="s">
        <v>21</v>
      </c>
      <c r="Q788" s="8" t="s">
        <v>417</v>
      </c>
      <c r="S788" s="10" t="s">
        <v>417</v>
      </c>
    </row>
    <row r="790" spans="1:23">
      <c r="A790" s="7" t="s">
        <v>1954</v>
      </c>
      <c r="B790" s="7" t="s">
        <v>1955</v>
      </c>
      <c r="C790" s="8" t="s">
        <v>74</v>
      </c>
      <c r="D790" s="8" t="s">
        <v>1956</v>
      </c>
      <c r="E790" s="8" t="s">
        <v>411</v>
      </c>
      <c r="F790" s="8" t="s">
        <v>412</v>
      </c>
      <c r="G790" s="8" t="s">
        <v>411</v>
      </c>
      <c r="H790" s="8" t="s">
        <v>412</v>
      </c>
      <c r="I790" s="8" t="s">
        <v>32</v>
      </c>
      <c r="J790" s="8" t="s">
        <v>413</v>
      </c>
      <c r="K790" t="s">
        <v>19</v>
      </c>
      <c r="L790" t="s">
        <v>18</v>
      </c>
      <c r="M790" t="s">
        <v>1957</v>
      </c>
      <c r="N790" t="s">
        <v>588</v>
      </c>
      <c r="Q790" s="8" t="s">
        <v>416</v>
      </c>
      <c r="S790" s="10" t="s">
        <v>416</v>
      </c>
      <c r="T790" s="8">
        <v>2.5</v>
      </c>
      <c r="W790" t="b">
        <v>1</v>
      </c>
    </row>
    <row r="792" spans="1:23">
      <c r="A792" s="7" t="s">
        <v>1958</v>
      </c>
      <c r="B792" s="7" t="s">
        <v>1959</v>
      </c>
      <c r="C792" s="8" t="s">
        <v>1960</v>
      </c>
      <c r="D792" s="8" t="s">
        <v>1956</v>
      </c>
      <c r="E792" s="8" t="s">
        <v>411</v>
      </c>
      <c r="F792" s="8" t="s">
        <v>412</v>
      </c>
      <c r="G792" s="8" t="s">
        <v>411</v>
      </c>
      <c r="H792" s="8" t="s">
        <v>412</v>
      </c>
      <c r="I792" s="8" t="s">
        <v>32</v>
      </c>
      <c r="J792" s="8" t="s">
        <v>413</v>
      </c>
      <c r="K792" t="s">
        <v>19</v>
      </c>
      <c r="L792" t="s">
        <v>18</v>
      </c>
      <c r="M792" t="s">
        <v>1394</v>
      </c>
      <c r="N792" t="s">
        <v>520</v>
      </c>
      <c r="Q792" s="8" t="s">
        <v>416</v>
      </c>
      <c r="S792" s="10" t="s">
        <v>417</v>
      </c>
    </row>
    <row r="794" spans="1:23">
      <c r="A794" s="7" t="s">
        <v>1961</v>
      </c>
      <c r="B794" s="7" t="s">
        <v>1962</v>
      </c>
      <c r="C794" s="8" t="s">
        <v>1823</v>
      </c>
      <c r="D794" s="8" t="s">
        <v>1963</v>
      </c>
      <c r="E794" s="8" t="s">
        <v>411</v>
      </c>
      <c r="F794" s="8" t="s">
        <v>412</v>
      </c>
      <c r="G794" s="8" t="s">
        <v>411</v>
      </c>
      <c r="H794" s="8" t="s">
        <v>412</v>
      </c>
      <c r="I794" s="8" t="s">
        <v>17</v>
      </c>
      <c r="J794" s="8" t="s">
        <v>413</v>
      </c>
      <c r="K794" t="s">
        <v>19</v>
      </c>
      <c r="L794" t="s">
        <v>18</v>
      </c>
      <c r="M794" t="s">
        <v>791</v>
      </c>
      <c r="N794" t="s">
        <v>21</v>
      </c>
      <c r="Q794" s="8" t="s">
        <v>416</v>
      </c>
      <c r="S794" s="10" t="s">
        <v>417</v>
      </c>
    </row>
    <row r="796" spans="1:23">
      <c r="A796" s="7" t="s">
        <v>1964</v>
      </c>
      <c r="B796" s="7" t="s">
        <v>1965</v>
      </c>
      <c r="C796" s="8" t="s">
        <v>298</v>
      </c>
      <c r="D796" s="8" t="s">
        <v>299</v>
      </c>
      <c r="E796" s="8" t="s">
        <v>411</v>
      </c>
      <c r="F796" s="8" t="s">
        <v>412</v>
      </c>
      <c r="G796" s="8" t="s">
        <v>411</v>
      </c>
      <c r="H796" s="8" t="s">
        <v>412</v>
      </c>
      <c r="I796" s="8" t="s">
        <v>32</v>
      </c>
      <c r="J796" s="8" t="s">
        <v>413</v>
      </c>
      <c r="K796" t="s">
        <v>19</v>
      </c>
      <c r="L796" t="s">
        <v>18</v>
      </c>
      <c r="M796" t="s">
        <v>295</v>
      </c>
      <c r="N796" t="s">
        <v>56</v>
      </c>
      <c r="Q796" s="8" t="s">
        <v>416</v>
      </c>
      <c r="S796" s="10" t="s">
        <v>417</v>
      </c>
    </row>
    <row r="798" spans="1:23">
      <c r="A798" s="7" t="s">
        <v>1966</v>
      </c>
      <c r="B798" s="7" t="s">
        <v>1967</v>
      </c>
      <c r="C798" s="8" t="s">
        <v>235</v>
      </c>
      <c r="D798" s="8" t="s">
        <v>1968</v>
      </c>
      <c r="E798" s="8" t="s">
        <v>411</v>
      </c>
      <c r="F798" s="8" t="s">
        <v>412</v>
      </c>
      <c r="G798" s="8" t="s">
        <v>411</v>
      </c>
      <c r="H798" s="8" t="s">
        <v>412</v>
      </c>
      <c r="I798" s="8" t="s">
        <v>17</v>
      </c>
      <c r="J798" s="8" t="s">
        <v>413</v>
      </c>
      <c r="K798" t="s">
        <v>19</v>
      </c>
      <c r="L798" t="s">
        <v>18</v>
      </c>
      <c r="M798" t="s">
        <v>780</v>
      </c>
      <c r="N798" t="s">
        <v>46</v>
      </c>
      <c r="Q798" s="8" t="s">
        <v>416</v>
      </c>
      <c r="S798" s="10" t="s">
        <v>417</v>
      </c>
    </row>
    <row r="800" spans="1:23">
      <c r="A800" s="7" t="s">
        <v>1969</v>
      </c>
      <c r="B800" s="7" t="s">
        <v>1970</v>
      </c>
      <c r="C800" s="8" t="s">
        <v>1971</v>
      </c>
      <c r="D800" s="8" t="s">
        <v>1972</v>
      </c>
      <c r="E800" s="8" t="s">
        <v>411</v>
      </c>
      <c r="F800" s="8" t="s">
        <v>412</v>
      </c>
      <c r="G800" s="8" t="s">
        <v>411</v>
      </c>
      <c r="H800" s="8" t="s">
        <v>412</v>
      </c>
      <c r="I800" s="8" t="s">
        <v>17</v>
      </c>
      <c r="J800" s="8" t="s">
        <v>413</v>
      </c>
      <c r="K800" t="s">
        <v>19</v>
      </c>
      <c r="L800" t="s">
        <v>18</v>
      </c>
      <c r="M800" t="s">
        <v>1973</v>
      </c>
      <c r="N800" t="s">
        <v>20</v>
      </c>
      <c r="Q800" s="8" t="s">
        <v>416</v>
      </c>
      <c r="S800" s="10" t="s">
        <v>417</v>
      </c>
    </row>
    <row r="802" spans="1:19">
      <c r="A802" s="7" t="s">
        <v>1974</v>
      </c>
      <c r="B802" s="7" t="s">
        <v>1975</v>
      </c>
      <c r="C802" s="8" t="s">
        <v>1976</v>
      </c>
      <c r="D802" s="8" t="s">
        <v>1972</v>
      </c>
      <c r="E802" s="8" t="s">
        <v>411</v>
      </c>
      <c r="F802" s="8" t="s">
        <v>412</v>
      </c>
      <c r="G802" s="8" t="s">
        <v>411</v>
      </c>
      <c r="H802" s="8" t="s">
        <v>412</v>
      </c>
      <c r="I802" s="8" t="s">
        <v>17</v>
      </c>
      <c r="J802" s="8" t="s">
        <v>413</v>
      </c>
      <c r="K802" t="s">
        <v>19</v>
      </c>
      <c r="L802" t="s">
        <v>18</v>
      </c>
      <c r="M802" t="s">
        <v>1973</v>
      </c>
      <c r="N802" t="s">
        <v>167</v>
      </c>
      <c r="Q802" s="8" t="s">
        <v>416</v>
      </c>
      <c r="S802" s="10" t="s">
        <v>417</v>
      </c>
    </row>
    <row r="804" spans="1:19">
      <c r="A804" s="7" t="s">
        <v>1977</v>
      </c>
      <c r="B804" s="7" t="s">
        <v>1978</v>
      </c>
      <c r="C804" s="8" t="s">
        <v>878</v>
      </c>
      <c r="D804" s="8" t="s">
        <v>1979</v>
      </c>
      <c r="E804" s="8" t="s">
        <v>411</v>
      </c>
      <c r="F804" s="8" t="s">
        <v>412</v>
      </c>
      <c r="G804" s="8" t="s">
        <v>411</v>
      </c>
      <c r="H804" s="8" t="s">
        <v>412</v>
      </c>
      <c r="I804" s="8" t="s">
        <v>98</v>
      </c>
      <c r="J804" s="8" t="s">
        <v>1846</v>
      </c>
      <c r="K804" t="s">
        <v>19</v>
      </c>
      <c r="L804" t="s">
        <v>18</v>
      </c>
      <c r="M804" t="s">
        <v>625</v>
      </c>
      <c r="N804" t="s">
        <v>167</v>
      </c>
      <c r="Q804" s="8" t="s">
        <v>416</v>
      </c>
      <c r="S804" s="10" t="s">
        <v>417</v>
      </c>
    </row>
    <row r="806" spans="1:19">
      <c r="A806" s="7" t="s">
        <v>1980</v>
      </c>
      <c r="B806" s="7" t="s">
        <v>1981</v>
      </c>
      <c r="C806" s="8" t="s">
        <v>1982</v>
      </c>
      <c r="D806" s="8" t="s">
        <v>1983</v>
      </c>
      <c r="E806" s="8" t="s">
        <v>411</v>
      </c>
      <c r="F806" s="8" t="s">
        <v>412</v>
      </c>
      <c r="G806" s="8" t="s">
        <v>411</v>
      </c>
      <c r="H806" s="8" t="s">
        <v>412</v>
      </c>
      <c r="I806" s="8" t="s">
        <v>17</v>
      </c>
      <c r="J806" s="8" t="s">
        <v>413</v>
      </c>
      <c r="K806" t="s">
        <v>19</v>
      </c>
      <c r="L806" t="s">
        <v>18</v>
      </c>
      <c r="M806" t="s">
        <v>1140</v>
      </c>
      <c r="N806" t="s">
        <v>167</v>
      </c>
      <c r="Q806" s="8" t="s">
        <v>416</v>
      </c>
      <c r="S806" s="10" t="s">
        <v>417</v>
      </c>
    </row>
    <row r="808" spans="1:19">
      <c r="A808" s="7" t="s">
        <v>1984</v>
      </c>
      <c r="B808" s="7" t="s">
        <v>1985</v>
      </c>
      <c r="C808" s="8" t="s">
        <v>1706</v>
      </c>
      <c r="D808" s="8" t="s">
        <v>1986</v>
      </c>
      <c r="E808" s="8" t="s">
        <v>411</v>
      </c>
      <c r="F808" s="8" t="s">
        <v>412</v>
      </c>
      <c r="G808" s="8" t="s">
        <v>411</v>
      </c>
      <c r="H808" s="8" t="s">
        <v>412</v>
      </c>
      <c r="I808" s="8" t="s">
        <v>17</v>
      </c>
      <c r="J808" s="8" t="s">
        <v>413</v>
      </c>
      <c r="K808" t="s">
        <v>19</v>
      </c>
      <c r="L808" t="s">
        <v>18</v>
      </c>
      <c r="M808" t="s">
        <v>243</v>
      </c>
      <c r="N808" t="s">
        <v>20</v>
      </c>
      <c r="Q808" s="8" t="s">
        <v>416</v>
      </c>
      <c r="S808" s="10" t="s">
        <v>417</v>
      </c>
    </row>
    <row r="810" spans="1:19">
      <c r="A810" s="7" t="s">
        <v>1987</v>
      </c>
      <c r="B810" s="7" t="s">
        <v>1988</v>
      </c>
      <c r="C810" s="8" t="s">
        <v>1989</v>
      </c>
      <c r="D810" s="8" t="s">
        <v>1990</v>
      </c>
      <c r="E810" s="8" t="s">
        <v>411</v>
      </c>
      <c r="F810" s="8" t="s">
        <v>412</v>
      </c>
      <c r="G810" s="8" t="s">
        <v>411</v>
      </c>
      <c r="H810" s="8" t="s">
        <v>412</v>
      </c>
      <c r="I810" s="8" t="s">
        <v>17</v>
      </c>
      <c r="J810" s="8" t="s">
        <v>413</v>
      </c>
      <c r="K810" t="s">
        <v>19</v>
      </c>
      <c r="L810" t="s">
        <v>18</v>
      </c>
      <c r="M810" t="s">
        <v>1302</v>
      </c>
      <c r="N810" t="s">
        <v>415</v>
      </c>
      <c r="Q810" s="8" t="s">
        <v>416</v>
      </c>
      <c r="S810" s="10" t="s">
        <v>417</v>
      </c>
    </row>
    <row r="812" spans="1:19">
      <c r="A812" s="7" t="s">
        <v>1991</v>
      </c>
      <c r="B812" s="7" t="s">
        <v>1992</v>
      </c>
      <c r="C812" s="8" t="s">
        <v>1993</v>
      </c>
      <c r="D812" s="8" t="s">
        <v>1994</v>
      </c>
      <c r="E812" s="8" t="s">
        <v>411</v>
      </c>
      <c r="F812" s="8" t="s">
        <v>412</v>
      </c>
      <c r="G812" s="8" t="s">
        <v>411</v>
      </c>
      <c r="H812" s="8" t="s">
        <v>412</v>
      </c>
      <c r="I812" s="8" t="s">
        <v>17</v>
      </c>
      <c r="J812" s="8" t="s">
        <v>413</v>
      </c>
      <c r="K812" t="s">
        <v>19</v>
      </c>
      <c r="L812" t="s">
        <v>18</v>
      </c>
      <c r="M812" t="s">
        <v>1995</v>
      </c>
      <c r="N812" t="s">
        <v>448</v>
      </c>
      <c r="Q812" s="8" t="s">
        <v>416</v>
      </c>
      <c r="S812" s="10" t="s">
        <v>417</v>
      </c>
    </row>
    <row r="814" spans="1:19">
      <c r="A814" s="7" t="s">
        <v>1996</v>
      </c>
      <c r="B814" s="7" t="s">
        <v>1997</v>
      </c>
      <c r="C814" s="8" t="s">
        <v>1998</v>
      </c>
      <c r="D814" s="8" t="s">
        <v>1999</v>
      </c>
      <c r="E814" s="8" t="s">
        <v>411</v>
      </c>
      <c r="F814" s="8" t="s">
        <v>412</v>
      </c>
      <c r="G814" s="8" t="s">
        <v>411</v>
      </c>
      <c r="H814" s="8" t="s">
        <v>412</v>
      </c>
      <c r="I814" s="8" t="s">
        <v>32</v>
      </c>
      <c r="J814" s="8" t="s">
        <v>413</v>
      </c>
      <c r="K814" t="s">
        <v>19</v>
      </c>
      <c r="L814" t="s">
        <v>18</v>
      </c>
      <c r="M814" t="s">
        <v>1465</v>
      </c>
      <c r="N814" t="s">
        <v>21</v>
      </c>
      <c r="Q814" s="8" t="s">
        <v>416</v>
      </c>
      <c r="S814" s="10" t="s">
        <v>417</v>
      </c>
    </row>
    <row r="816" spans="1:19">
      <c r="A816" s="7" t="s">
        <v>2000</v>
      </c>
      <c r="B816" s="7" t="s">
        <v>2001</v>
      </c>
      <c r="C816" s="8" t="s">
        <v>2002</v>
      </c>
      <c r="D816" s="8" t="s">
        <v>1999</v>
      </c>
      <c r="E816" s="8" t="s">
        <v>411</v>
      </c>
      <c r="F816" s="8" t="s">
        <v>412</v>
      </c>
      <c r="G816" s="8" t="s">
        <v>411</v>
      </c>
      <c r="H816" s="8" t="s">
        <v>412</v>
      </c>
      <c r="I816" s="8" t="s">
        <v>32</v>
      </c>
      <c r="J816" s="8" t="s">
        <v>413</v>
      </c>
      <c r="K816" t="s">
        <v>19</v>
      </c>
      <c r="L816" t="s">
        <v>18</v>
      </c>
      <c r="M816" t="s">
        <v>1465</v>
      </c>
      <c r="N816" t="s">
        <v>21</v>
      </c>
      <c r="Q816" s="8" t="s">
        <v>416</v>
      </c>
      <c r="S816" s="10" t="s">
        <v>417</v>
      </c>
    </row>
    <row r="818" spans="1:19">
      <c r="A818" s="7" t="s">
        <v>2003</v>
      </c>
      <c r="B818" s="7" t="s">
        <v>2004</v>
      </c>
      <c r="C818" s="8" t="s">
        <v>553</v>
      </c>
      <c r="D818" s="8" t="s">
        <v>2005</v>
      </c>
      <c r="E818" s="8" t="s">
        <v>411</v>
      </c>
      <c r="F818" s="8" t="s">
        <v>412</v>
      </c>
      <c r="G818" s="8" t="s">
        <v>411</v>
      </c>
      <c r="H818" s="8" t="s">
        <v>412</v>
      </c>
      <c r="I818" s="8" t="s">
        <v>17</v>
      </c>
      <c r="J818" s="8" t="s">
        <v>413</v>
      </c>
      <c r="K818" t="s">
        <v>19</v>
      </c>
      <c r="L818" t="s">
        <v>18</v>
      </c>
      <c r="M818" t="s">
        <v>56</v>
      </c>
      <c r="N818" t="s">
        <v>21</v>
      </c>
      <c r="Q818" s="8" t="s">
        <v>416</v>
      </c>
      <c r="S818" s="10" t="s">
        <v>417</v>
      </c>
    </row>
    <row r="820" spans="1:19">
      <c r="A820" s="7" t="s">
        <v>2006</v>
      </c>
      <c r="B820" s="7" t="s">
        <v>2007</v>
      </c>
      <c r="C820" s="8" t="s">
        <v>2008</v>
      </c>
      <c r="D820" s="8" t="s">
        <v>2005</v>
      </c>
      <c r="E820" s="8" t="s">
        <v>411</v>
      </c>
      <c r="F820" s="8" t="s">
        <v>412</v>
      </c>
      <c r="G820" s="8" t="s">
        <v>411</v>
      </c>
      <c r="H820" s="8" t="s">
        <v>412</v>
      </c>
      <c r="I820" s="8" t="s">
        <v>17</v>
      </c>
      <c r="J820" s="8" t="s">
        <v>413</v>
      </c>
      <c r="K820" t="s">
        <v>19</v>
      </c>
      <c r="L820" t="s">
        <v>18</v>
      </c>
      <c r="M820" t="s">
        <v>1145</v>
      </c>
      <c r="N820" t="s">
        <v>21</v>
      </c>
      <c r="Q820" s="8" t="s">
        <v>416</v>
      </c>
      <c r="S820" s="10" t="s">
        <v>417</v>
      </c>
    </row>
    <row r="822" spans="1:19">
      <c r="A822" s="7" t="s">
        <v>2009</v>
      </c>
      <c r="B822" s="7" t="s">
        <v>2010</v>
      </c>
      <c r="C822" s="8" t="s">
        <v>2011</v>
      </c>
      <c r="D822" s="8" t="s">
        <v>2012</v>
      </c>
      <c r="E822" s="8" t="s">
        <v>411</v>
      </c>
      <c r="F822" s="8" t="s">
        <v>412</v>
      </c>
      <c r="G822" s="8" t="s">
        <v>411</v>
      </c>
      <c r="H822" s="8" t="s">
        <v>412</v>
      </c>
      <c r="I822" s="8" t="s">
        <v>1282</v>
      </c>
      <c r="J822" s="8" t="s">
        <v>413</v>
      </c>
      <c r="K822" t="s">
        <v>19</v>
      </c>
      <c r="L822" t="s">
        <v>18</v>
      </c>
      <c r="M822" t="s">
        <v>972</v>
      </c>
      <c r="N822" t="s">
        <v>21</v>
      </c>
      <c r="Q822" s="8" t="s">
        <v>416</v>
      </c>
      <c r="S822" s="10" t="s">
        <v>417</v>
      </c>
    </row>
    <row r="824" spans="1:19">
      <c r="A824" s="7" t="s">
        <v>2013</v>
      </c>
      <c r="B824" s="7" t="s">
        <v>2014</v>
      </c>
      <c r="C824" s="8" t="s">
        <v>942</v>
      </c>
      <c r="D824" s="8" t="s">
        <v>2015</v>
      </c>
      <c r="E824" s="8" t="s">
        <v>411</v>
      </c>
      <c r="F824" s="8" t="s">
        <v>412</v>
      </c>
      <c r="G824" s="8" t="s">
        <v>411</v>
      </c>
      <c r="H824" s="8" t="s">
        <v>412</v>
      </c>
      <c r="I824" s="8" t="s">
        <v>17</v>
      </c>
      <c r="J824" s="8" t="s">
        <v>413</v>
      </c>
      <c r="K824" t="s">
        <v>19</v>
      </c>
      <c r="L824" t="s">
        <v>18</v>
      </c>
      <c r="M824" t="s">
        <v>1032</v>
      </c>
      <c r="N824" t="s">
        <v>239</v>
      </c>
      <c r="Q824" s="8" t="s">
        <v>416</v>
      </c>
      <c r="S824" s="10" t="s">
        <v>417</v>
      </c>
    </row>
    <row r="826" spans="1:19">
      <c r="A826" s="7" t="s">
        <v>2016</v>
      </c>
      <c r="B826" s="7" t="s">
        <v>2017</v>
      </c>
      <c r="C826" s="8" t="s">
        <v>1172</v>
      </c>
      <c r="D826" s="8" t="s">
        <v>2018</v>
      </c>
      <c r="E826" s="8" t="s">
        <v>411</v>
      </c>
      <c r="F826" s="8" t="s">
        <v>412</v>
      </c>
      <c r="G826" s="8" t="s">
        <v>411</v>
      </c>
      <c r="H826" s="8" t="s">
        <v>412</v>
      </c>
      <c r="I826" s="8" t="s">
        <v>17</v>
      </c>
      <c r="J826" s="8" t="s">
        <v>413</v>
      </c>
      <c r="K826" t="s">
        <v>19</v>
      </c>
      <c r="L826" t="s">
        <v>18</v>
      </c>
      <c r="M826" t="s">
        <v>639</v>
      </c>
      <c r="N826" t="s">
        <v>520</v>
      </c>
      <c r="Q826" s="8" t="s">
        <v>416</v>
      </c>
      <c r="S826" s="10" t="s">
        <v>417</v>
      </c>
    </row>
    <row r="828" spans="1:19">
      <c r="A828" s="7" t="s">
        <v>2019</v>
      </c>
      <c r="B828" s="7" t="s">
        <v>2020</v>
      </c>
      <c r="C828" s="8" t="s">
        <v>1802</v>
      </c>
      <c r="D828" s="8" t="s">
        <v>2021</v>
      </c>
      <c r="E828" s="8" t="s">
        <v>411</v>
      </c>
      <c r="F828" s="8" t="s">
        <v>412</v>
      </c>
      <c r="G828" s="8" t="s">
        <v>411</v>
      </c>
      <c r="H828" s="8" t="s">
        <v>412</v>
      </c>
      <c r="I828" s="8" t="s">
        <v>32</v>
      </c>
      <c r="J828" s="8" t="s">
        <v>413</v>
      </c>
      <c r="K828" t="s">
        <v>19</v>
      </c>
      <c r="L828" t="s">
        <v>18</v>
      </c>
      <c r="M828" t="s">
        <v>2022</v>
      </c>
      <c r="N828" t="s">
        <v>244</v>
      </c>
      <c r="Q828" s="8" t="s">
        <v>416</v>
      </c>
      <c r="S828" s="10" t="s">
        <v>417</v>
      </c>
    </row>
    <row r="830" spans="1:19">
      <c r="A830" s="7" t="s">
        <v>2023</v>
      </c>
      <c r="B830" s="7" t="s">
        <v>2024</v>
      </c>
      <c r="C830" s="8" t="s">
        <v>2025</v>
      </c>
      <c r="D830" s="8" t="s">
        <v>2026</v>
      </c>
      <c r="E830" s="8" t="s">
        <v>411</v>
      </c>
      <c r="F830" s="8" t="s">
        <v>412</v>
      </c>
      <c r="G830" s="8" t="s">
        <v>411</v>
      </c>
      <c r="H830" s="8" t="s">
        <v>412</v>
      </c>
      <c r="I830" s="8" t="s">
        <v>17</v>
      </c>
      <c r="J830" s="8" t="s">
        <v>413</v>
      </c>
      <c r="K830" t="s">
        <v>19</v>
      </c>
      <c r="L830" t="s">
        <v>18</v>
      </c>
      <c r="M830" t="s">
        <v>1518</v>
      </c>
      <c r="N830" t="s">
        <v>167</v>
      </c>
      <c r="Q830" s="8" t="s">
        <v>416</v>
      </c>
      <c r="S830" s="10" t="s">
        <v>417</v>
      </c>
    </row>
    <row r="832" spans="1:19">
      <c r="A832" s="7" t="s">
        <v>2027</v>
      </c>
      <c r="B832" s="7" t="s">
        <v>2028</v>
      </c>
      <c r="C832" s="8" t="s">
        <v>2029</v>
      </c>
      <c r="D832" s="8" t="s">
        <v>2030</v>
      </c>
      <c r="E832" s="8" t="s">
        <v>411</v>
      </c>
      <c r="F832" s="8" t="s">
        <v>412</v>
      </c>
      <c r="G832" s="8" t="s">
        <v>411</v>
      </c>
      <c r="H832" s="8" t="s">
        <v>412</v>
      </c>
      <c r="I832" s="8" t="s">
        <v>17</v>
      </c>
      <c r="J832" s="8" t="s">
        <v>413</v>
      </c>
      <c r="K832" t="s">
        <v>19</v>
      </c>
      <c r="L832" t="s">
        <v>18</v>
      </c>
      <c r="M832" t="s">
        <v>2031</v>
      </c>
      <c r="N832" t="s">
        <v>640</v>
      </c>
      <c r="Q832" s="8" t="s">
        <v>416</v>
      </c>
      <c r="S832" s="10" t="s">
        <v>417</v>
      </c>
    </row>
    <row r="834" spans="1:19">
      <c r="A834" s="7" t="s">
        <v>2032</v>
      </c>
      <c r="B834" s="7" t="s">
        <v>2033</v>
      </c>
      <c r="C834" s="8" t="s">
        <v>1475</v>
      </c>
      <c r="D834" s="8" t="s">
        <v>2034</v>
      </c>
      <c r="E834" s="8" t="s">
        <v>411</v>
      </c>
      <c r="F834" s="8" t="s">
        <v>412</v>
      </c>
      <c r="G834" s="8" t="s">
        <v>411</v>
      </c>
      <c r="H834" s="8" t="s">
        <v>412</v>
      </c>
      <c r="I834" s="8" t="s">
        <v>98</v>
      </c>
      <c r="J834" s="8" t="s">
        <v>413</v>
      </c>
      <c r="K834" t="s">
        <v>19</v>
      </c>
      <c r="L834" t="s">
        <v>18</v>
      </c>
      <c r="M834" t="s">
        <v>639</v>
      </c>
      <c r="N834" t="s">
        <v>239</v>
      </c>
      <c r="Q834" s="8" t="s">
        <v>416</v>
      </c>
      <c r="S834" s="10" t="s">
        <v>417</v>
      </c>
    </row>
    <row r="836" spans="1:19">
      <c r="A836" s="7" t="s">
        <v>2035</v>
      </c>
      <c r="B836" s="7" t="s">
        <v>2036</v>
      </c>
      <c r="C836" s="8" t="s">
        <v>253</v>
      </c>
      <c r="D836" s="8" t="s">
        <v>254</v>
      </c>
      <c r="E836" s="8" t="s">
        <v>411</v>
      </c>
      <c r="F836" s="8" t="s">
        <v>412</v>
      </c>
      <c r="G836" s="8" t="s">
        <v>411</v>
      </c>
      <c r="H836" s="8" t="s">
        <v>412</v>
      </c>
      <c r="I836" s="8" t="s">
        <v>17</v>
      </c>
      <c r="J836" s="8" t="s">
        <v>413</v>
      </c>
      <c r="K836" t="s">
        <v>19</v>
      </c>
      <c r="L836" t="s">
        <v>18</v>
      </c>
      <c r="M836" t="s">
        <v>250</v>
      </c>
      <c r="N836" t="s">
        <v>56</v>
      </c>
      <c r="Q836" s="8" t="s">
        <v>416</v>
      </c>
      <c r="S836" s="10" t="s">
        <v>417</v>
      </c>
    </row>
    <row r="838" spans="1:19">
      <c r="A838" s="7" t="s">
        <v>2037</v>
      </c>
      <c r="B838" s="7" t="s">
        <v>2038</v>
      </c>
      <c r="C838" s="8" t="s">
        <v>275</v>
      </c>
      <c r="D838" s="8" t="s">
        <v>276</v>
      </c>
      <c r="E838" s="8" t="s">
        <v>411</v>
      </c>
      <c r="F838" s="8" t="s">
        <v>412</v>
      </c>
      <c r="G838" s="8" t="s">
        <v>411</v>
      </c>
      <c r="H838" s="8" t="s">
        <v>412</v>
      </c>
      <c r="I838" s="8" t="s">
        <v>17</v>
      </c>
      <c r="J838" s="8" t="s">
        <v>413</v>
      </c>
      <c r="K838" t="s">
        <v>19</v>
      </c>
      <c r="L838" t="s">
        <v>18</v>
      </c>
      <c r="M838" t="s">
        <v>277</v>
      </c>
      <c r="N838" t="s">
        <v>278</v>
      </c>
      <c r="Q838" s="8" t="s">
        <v>416</v>
      </c>
      <c r="S838" s="10" t="s">
        <v>417</v>
      </c>
    </row>
    <row r="840" spans="1:19">
      <c r="A840" s="7" t="s">
        <v>2039</v>
      </c>
      <c r="B840" s="7" t="s">
        <v>2040</v>
      </c>
      <c r="C840" s="8" t="s">
        <v>2041</v>
      </c>
      <c r="D840" s="8" t="s">
        <v>2042</v>
      </c>
      <c r="E840" s="8" t="s">
        <v>411</v>
      </c>
      <c r="F840" s="8" t="s">
        <v>412</v>
      </c>
      <c r="G840" s="8" t="s">
        <v>411</v>
      </c>
      <c r="H840" s="8" t="s">
        <v>412</v>
      </c>
      <c r="I840" s="8" t="s">
        <v>32</v>
      </c>
      <c r="J840" s="8" t="s">
        <v>413</v>
      </c>
      <c r="K840" t="s">
        <v>19</v>
      </c>
      <c r="L840" t="s">
        <v>18</v>
      </c>
      <c r="M840" t="s">
        <v>2043</v>
      </c>
      <c r="N840" t="s">
        <v>501</v>
      </c>
      <c r="Q840" s="8" t="s">
        <v>416</v>
      </c>
      <c r="S840" s="10" t="s">
        <v>417</v>
      </c>
    </row>
    <row r="842" spans="1:19">
      <c r="A842" s="7" t="s">
        <v>2044</v>
      </c>
      <c r="B842" s="7" t="s">
        <v>2045</v>
      </c>
      <c r="C842" s="8" t="s">
        <v>1863</v>
      </c>
      <c r="D842" s="8" t="s">
        <v>2046</v>
      </c>
      <c r="E842" s="8" t="s">
        <v>411</v>
      </c>
      <c r="F842" s="8" t="s">
        <v>412</v>
      </c>
      <c r="G842" s="8" t="s">
        <v>411</v>
      </c>
      <c r="H842" s="8" t="s">
        <v>412</v>
      </c>
      <c r="I842" s="8" t="s">
        <v>152</v>
      </c>
      <c r="J842" s="8" t="s">
        <v>413</v>
      </c>
      <c r="K842" t="s">
        <v>19</v>
      </c>
      <c r="L842" t="s">
        <v>18</v>
      </c>
      <c r="M842" t="s">
        <v>555</v>
      </c>
      <c r="N842" t="s">
        <v>56</v>
      </c>
      <c r="Q842" s="8" t="s">
        <v>416</v>
      </c>
      <c r="S842" s="10" t="s">
        <v>417</v>
      </c>
    </row>
    <row r="844" spans="1:19">
      <c r="A844" s="7" t="s">
        <v>2047</v>
      </c>
      <c r="B844" s="7" t="s">
        <v>2048</v>
      </c>
      <c r="C844" s="8" t="s">
        <v>2049</v>
      </c>
      <c r="D844" s="8" t="s">
        <v>2050</v>
      </c>
      <c r="E844" s="8" t="s">
        <v>411</v>
      </c>
      <c r="F844" s="8" t="s">
        <v>412</v>
      </c>
      <c r="G844" s="8" t="s">
        <v>411</v>
      </c>
      <c r="H844" s="8" t="s">
        <v>412</v>
      </c>
      <c r="I844" s="8" t="s">
        <v>17</v>
      </c>
      <c r="J844" s="8" t="s">
        <v>413</v>
      </c>
      <c r="K844" t="s">
        <v>19</v>
      </c>
      <c r="L844" t="s">
        <v>18</v>
      </c>
      <c r="M844" t="s">
        <v>977</v>
      </c>
      <c r="N844" t="s">
        <v>167</v>
      </c>
      <c r="Q844" s="8" t="s">
        <v>416</v>
      </c>
      <c r="S844" s="10" t="s">
        <v>417</v>
      </c>
    </row>
    <row r="846" spans="1:19">
      <c r="A846" s="7" t="s">
        <v>2051</v>
      </c>
      <c r="B846" s="7" t="s">
        <v>2052</v>
      </c>
      <c r="C846" s="8" t="s">
        <v>474</v>
      </c>
      <c r="D846" s="8" t="s">
        <v>2053</v>
      </c>
      <c r="E846" s="8" t="s">
        <v>411</v>
      </c>
      <c r="F846" s="8" t="s">
        <v>412</v>
      </c>
      <c r="G846" s="8" t="s">
        <v>411</v>
      </c>
      <c r="H846" s="8" t="s">
        <v>412</v>
      </c>
      <c r="I846" s="8" t="s">
        <v>17</v>
      </c>
      <c r="J846" s="8" t="s">
        <v>413</v>
      </c>
      <c r="K846" t="s">
        <v>19</v>
      </c>
      <c r="L846" t="s">
        <v>18</v>
      </c>
      <c r="M846" t="s">
        <v>2054</v>
      </c>
      <c r="N846" t="s">
        <v>640</v>
      </c>
      <c r="Q846" s="8" t="s">
        <v>416</v>
      </c>
      <c r="S846" s="10" t="s">
        <v>417</v>
      </c>
    </row>
    <row r="848" spans="1:19">
      <c r="A848" s="7" t="s">
        <v>2055</v>
      </c>
      <c r="B848" s="7" t="s">
        <v>2056</v>
      </c>
      <c r="C848" s="8" t="s">
        <v>334</v>
      </c>
      <c r="D848" s="8" t="s">
        <v>2053</v>
      </c>
      <c r="E848" s="8" t="s">
        <v>411</v>
      </c>
      <c r="F848" s="8" t="s">
        <v>412</v>
      </c>
      <c r="G848" s="8" t="s">
        <v>411</v>
      </c>
      <c r="H848" s="8" t="s">
        <v>412</v>
      </c>
      <c r="I848" s="8" t="s">
        <v>17</v>
      </c>
      <c r="J848" s="8" t="s">
        <v>413</v>
      </c>
      <c r="K848" t="s">
        <v>19</v>
      </c>
      <c r="L848" t="s">
        <v>18</v>
      </c>
      <c r="M848" t="s">
        <v>2054</v>
      </c>
      <c r="N848" t="s">
        <v>448</v>
      </c>
      <c r="Q848" s="8" t="s">
        <v>416</v>
      </c>
      <c r="S848" s="10" t="s">
        <v>417</v>
      </c>
    </row>
    <row r="850" spans="1:19">
      <c r="A850" s="7" t="s">
        <v>2057</v>
      </c>
      <c r="B850" s="7" t="s">
        <v>2058</v>
      </c>
      <c r="C850" s="8" t="s">
        <v>409</v>
      </c>
      <c r="D850" s="8" t="s">
        <v>2059</v>
      </c>
      <c r="E850" s="8" t="s">
        <v>411</v>
      </c>
      <c r="F850" s="8" t="s">
        <v>412</v>
      </c>
      <c r="G850" s="8" t="s">
        <v>411</v>
      </c>
      <c r="H850" s="8" t="s">
        <v>412</v>
      </c>
      <c r="I850" s="8" t="s">
        <v>32</v>
      </c>
      <c r="J850" s="8" t="s">
        <v>413</v>
      </c>
      <c r="K850" t="s">
        <v>19</v>
      </c>
      <c r="L850" t="s">
        <v>18</v>
      </c>
      <c r="M850" t="s">
        <v>337</v>
      </c>
      <c r="N850" t="s">
        <v>501</v>
      </c>
      <c r="Q850" s="8" t="s">
        <v>416</v>
      </c>
      <c r="S850" s="10" t="s">
        <v>417</v>
      </c>
    </row>
    <row r="852" spans="1:19">
      <c r="A852" s="7" t="s">
        <v>2060</v>
      </c>
      <c r="B852" s="7" t="s">
        <v>2061</v>
      </c>
      <c r="C852" s="8" t="s">
        <v>220</v>
      </c>
      <c r="D852" s="8" t="s">
        <v>2059</v>
      </c>
      <c r="E852" s="8" t="s">
        <v>411</v>
      </c>
      <c r="F852" s="8" t="s">
        <v>412</v>
      </c>
      <c r="G852" s="8" t="s">
        <v>411</v>
      </c>
      <c r="H852" s="8" t="s">
        <v>412</v>
      </c>
      <c r="I852" s="8" t="s">
        <v>32</v>
      </c>
      <c r="J852" s="8" t="s">
        <v>413</v>
      </c>
      <c r="K852" t="s">
        <v>19</v>
      </c>
      <c r="L852" t="s">
        <v>18</v>
      </c>
      <c r="M852" t="s">
        <v>337</v>
      </c>
      <c r="N852" t="s">
        <v>501</v>
      </c>
      <c r="Q852" s="8" t="s">
        <v>416</v>
      </c>
      <c r="S852" s="10" t="s">
        <v>417</v>
      </c>
    </row>
    <row r="854" spans="1:19">
      <c r="A854" s="7" t="s">
        <v>2062</v>
      </c>
      <c r="B854" s="7" t="s">
        <v>2063</v>
      </c>
      <c r="C854" s="8" t="s">
        <v>2064</v>
      </c>
      <c r="D854" s="8" t="s">
        <v>2065</v>
      </c>
      <c r="E854" s="8" t="s">
        <v>411</v>
      </c>
      <c r="F854" s="8" t="s">
        <v>412</v>
      </c>
      <c r="G854" s="8" t="s">
        <v>411</v>
      </c>
      <c r="H854" s="8" t="s">
        <v>412</v>
      </c>
      <c r="I854" s="8" t="s">
        <v>32</v>
      </c>
      <c r="J854" s="8" t="s">
        <v>413</v>
      </c>
      <c r="K854" t="s">
        <v>19</v>
      </c>
      <c r="L854" t="s">
        <v>18</v>
      </c>
      <c r="M854" t="s">
        <v>2066</v>
      </c>
      <c r="N854" t="s">
        <v>501</v>
      </c>
      <c r="Q854" s="8" t="s">
        <v>416</v>
      </c>
      <c r="S854" s="10" t="s">
        <v>417</v>
      </c>
    </row>
    <row r="856" spans="1:19">
      <c r="A856" s="7" t="s">
        <v>2067</v>
      </c>
      <c r="B856" s="7" t="s">
        <v>2068</v>
      </c>
      <c r="C856" s="8" t="s">
        <v>553</v>
      </c>
      <c r="D856" s="8" t="s">
        <v>2065</v>
      </c>
      <c r="E856" s="8" t="s">
        <v>411</v>
      </c>
      <c r="F856" s="8" t="s">
        <v>412</v>
      </c>
      <c r="G856" s="8" t="s">
        <v>411</v>
      </c>
      <c r="H856" s="8" t="s">
        <v>412</v>
      </c>
      <c r="I856" s="8" t="s">
        <v>32</v>
      </c>
      <c r="J856" s="8" t="s">
        <v>413</v>
      </c>
      <c r="K856" t="s">
        <v>19</v>
      </c>
      <c r="L856" t="s">
        <v>18</v>
      </c>
      <c r="M856" t="s">
        <v>2066</v>
      </c>
      <c r="N856" t="s">
        <v>501</v>
      </c>
      <c r="Q856" s="8" t="s">
        <v>416</v>
      </c>
      <c r="S856" s="10" t="s">
        <v>417</v>
      </c>
    </row>
    <row r="858" spans="1:19">
      <c r="A858" s="7" t="s">
        <v>2069</v>
      </c>
      <c r="B858" s="7" t="s">
        <v>2070</v>
      </c>
      <c r="C858" s="8" t="s">
        <v>2071</v>
      </c>
      <c r="D858" s="8" t="s">
        <v>2072</v>
      </c>
      <c r="E858" s="8" t="s">
        <v>411</v>
      </c>
      <c r="F858" s="8" t="s">
        <v>412</v>
      </c>
      <c r="G858" s="8" t="s">
        <v>411</v>
      </c>
      <c r="H858" s="8" t="s">
        <v>412</v>
      </c>
      <c r="I858" s="8" t="s">
        <v>32</v>
      </c>
      <c r="J858" s="8" t="s">
        <v>413</v>
      </c>
      <c r="K858" t="s">
        <v>19</v>
      </c>
      <c r="L858" t="s">
        <v>18</v>
      </c>
      <c r="M858" t="s">
        <v>826</v>
      </c>
      <c r="N858" t="s">
        <v>501</v>
      </c>
      <c r="Q858" s="8" t="s">
        <v>416</v>
      </c>
      <c r="S858" s="10" t="s">
        <v>417</v>
      </c>
    </row>
    <row r="860" spans="1:19">
      <c r="A860" s="7" t="s">
        <v>2073</v>
      </c>
      <c r="B860" s="7" t="s">
        <v>2074</v>
      </c>
      <c r="C860" s="8" t="s">
        <v>253</v>
      </c>
      <c r="D860" s="8" t="s">
        <v>2075</v>
      </c>
      <c r="E860" s="8" t="s">
        <v>411</v>
      </c>
      <c r="F860" s="8" t="s">
        <v>412</v>
      </c>
      <c r="G860" s="8" t="s">
        <v>411</v>
      </c>
      <c r="H860" s="8" t="s">
        <v>412</v>
      </c>
      <c r="I860" s="8" t="s">
        <v>17</v>
      </c>
      <c r="J860" s="8" t="s">
        <v>413</v>
      </c>
      <c r="K860" t="s">
        <v>19</v>
      </c>
      <c r="L860" t="s">
        <v>18</v>
      </c>
      <c r="M860" t="s">
        <v>45</v>
      </c>
      <c r="N860" t="s">
        <v>415</v>
      </c>
      <c r="Q860" s="8" t="s">
        <v>416</v>
      </c>
      <c r="S860" s="10" t="s">
        <v>417</v>
      </c>
    </row>
    <row r="862" spans="1:19">
      <c r="A862" s="7" t="s">
        <v>2076</v>
      </c>
      <c r="B862" s="7" t="s">
        <v>2077</v>
      </c>
      <c r="C862" s="8" t="s">
        <v>2078</v>
      </c>
      <c r="D862" s="8" t="s">
        <v>2079</v>
      </c>
      <c r="E862" s="8" t="s">
        <v>411</v>
      </c>
      <c r="F862" s="8" t="s">
        <v>412</v>
      </c>
      <c r="G862" s="8" t="s">
        <v>411</v>
      </c>
      <c r="H862" s="8" t="s">
        <v>412</v>
      </c>
      <c r="I862" s="8" t="s">
        <v>32</v>
      </c>
      <c r="J862" s="8" t="s">
        <v>413</v>
      </c>
      <c r="K862" t="s">
        <v>19</v>
      </c>
      <c r="L862" t="s">
        <v>18</v>
      </c>
      <c r="M862" t="s">
        <v>2080</v>
      </c>
      <c r="N862" t="s">
        <v>501</v>
      </c>
      <c r="Q862" s="8" t="s">
        <v>416</v>
      </c>
      <c r="S862" s="10" t="s">
        <v>417</v>
      </c>
    </row>
    <row r="864" spans="1:19">
      <c r="A864" s="7" t="s">
        <v>2081</v>
      </c>
      <c r="B864" s="7" t="s">
        <v>2082</v>
      </c>
      <c r="C864" s="8" t="s">
        <v>334</v>
      </c>
      <c r="D864" s="8" t="s">
        <v>2083</v>
      </c>
      <c r="E864" s="8" t="s">
        <v>411</v>
      </c>
      <c r="F864" s="8" t="s">
        <v>412</v>
      </c>
      <c r="G864" s="8" t="s">
        <v>411</v>
      </c>
      <c r="H864" s="8" t="s">
        <v>412</v>
      </c>
      <c r="I864" s="8" t="s">
        <v>17</v>
      </c>
      <c r="J864" s="8" t="s">
        <v>413</v>
      </c>
      <c r="K864" t="s">
        <v>19</v>
      </c>
      <c r="L864" t="s">
        <v>18</v>
      </c>
      <c r="M864" t="s">
        <v>648</v>
      </c>
      <c r="N864" t="s">
        <v>167</v>
      </c>
      <c r="Q864" s="8" t="s">
        <v>416</v>
      </c>
      <c r="S864" s="10" t="s">
        <v>417</v>
      </c>
    </row>
    <row r="866" spans="1:19">
      <c r="A866" s="7" t="s">
        <v>2084</v>
      </c>
      <c r="B866" s="7" t="s">
        <v>2085</v>
      </c>
      <c r="C866" s="8" t="s">
        <v>2086</v>
      </c>
      <c r="D866" s="8" t="s">
        <v>2087</v>
      </c>
      <c r="E866" s="8" t="s">
        <v>411</v>
      </c>
      <c r="F866" s="8" t="s">
        <v>412</v>
      </c>
      <c r="G866" s="8" t="s">
        <v>411</v>
      </c>
      <c r="H866" s="8" t="s">
        <v>412</v>
      </c>
      <c r="I866" s="8" t="s">
        <v>32</v>
      </c>
      <c r="J866" s="8" t="s">
        <v>413</v>
      </c>
      <c r="K866" t="s">
        <v>19</v>
      </c>
      <c r="L866" t="s">
        <v>44</v>
      </c>
      <c r="M866" t="s">
        <v>414</v>
      </c>
      <c r="N866" t="s">
        <v>415</v>
      </c>
      <c r="O866" t="s">
        <v>846</v>
      </c>
      <c r="P866" t="s">
        <v>1881</v>
      </c>
      <c r="Q866" s="8" t="s">
        <v>417</v>
      </c>
      <c r="S866" s="10" t="s">
        <v>417</v>
      </c>
    </row>
    <row r="868" spans="1:19">
      <c r="A868" s="7" t="s">
        <v>2088</v>
      </c>
      <c r="B868" s="7" t="s">
        <v>2089</v>
      </c>
      <c r="C868" s="8" t="s">
        <v>466</v>
      </c>
      <c r="D868" s="8" t="s">
        <v>2087</v>
      </c>
      <c r="E868" s="8" t="s">
        <v>411</v>
      </c>
      <c r="F868" s="8" t="s">
        <v>412</v>
      </c>
      <c r="G868" s="8" t="s">
        <v>411</v>
      </c>
      <c r="H868" s="8" t="s">
        <v>412</v>
      </c>
      <c r="I868" s="8" t="s">
        <v>32</v>
      </c>
      <c r="J868" s="8" t="s">
        <v>413</v>
      </c>
      <c r="K868" t="s">
        <v>19</v>
      </c>
      <c r="L868" t="s">
        <v>453</v>
      </c>
      <c r="M868" t="s">
        <v>2090</v>
      </c>
      <c r="N868" t="s">
        <v>21</v>
      </c>
      <c r="Q868" s="8" t="s">
        <v>417</v>
      </c>
      <c r="S868" s="10" t="s">
        <v>417</v>
      </c>
    </row>
    <row r="870" spans="1:19">
      <c r="A870" s="7" t="s">
        <v>2091</v>
      </c>
      <c r="B870" s="7" t="s">
        <v>2092</v>
      </c>
      <c r="C870" s="8" t="s">
        <v>2093</v>
      </c>
      <c r="D870" s="8" t="s">
        <v>2094</v>
      </c>
      <c r="E870" s="8" t="s">
        <v>411</v>
      </c>
      <c r="F870" s="8" t="s">
        <v>412</v>
      </c>
      <c r="G870" s="8" t="s">
        <v>411</v>
      </c>
      <c r="H870" s="8" t="s">
        <v>412</v>
      </c>
      <c r="I870" s="8" t="s">
        <v>32</v>
      </c>
      <c r="J870" s="8" t="s">
        <v>423</v>
      </c>
      <c r="K870" t="s">
        <v>19</v>
      </c>
      <c r="L870" t="s">
        <v>18</v>
      </c>
      <c r="M870" t="s">
        <v>2095</v>
      </c>
      <c r="N870" t="s">
        <v>415</v>
      </c>
      <c r="Q870" s="8" t="s">
        <v>416</v>
      </c>
      <c r="S870" s="10" t="s">
        <v>417</v>
      </c>
    </row>
    <row r="872" spans="1:19">
      <c r="A872" s="7" t="s">
        <v>2096</v>
      </c>
      <c r="B872" s="7" t="s">
        <v>2097</v>
      </c>
      <c r="C872" s="8" t="s">
        <v>857</v>
      </c>
      <c r="D872" s="8" t="s">
        <v>2094</v>
      </c>
      <c r="E872" s="8" t="s">
        <v>411</v>
      </c>
      <c r="F872" s="8" t="s">
        <v>412</v>
      </c>
      <c r="G872" s="8" t="s">
        <v>411</v>
      </c>
      <c r="H872" s="8" t="s">
        <v>412</v>
      </c>
      <c r="I872" s="8" t="s">
        <v>32</v>
      </c>
      <c r="J872" s="8" t="s">
        <v>423</v>
      </c>
      <c r="K872" t="s">
        <v>19</v>
      </c>
      <c r="L872" t="s">
        <v>18</v>
      </c>
      <c r="M872" t="s">
        <v>2095</v>
      </c>
      <c r="N872" t="s">
        <v>415</v>
      </c>
      <c r="Q872" s="8" t="s">
        <v>416</v>
      </c>
      <c r="S872" s="10" t="s">
        <v>417</v>
      </c>
    </row>
    <row r="874" spans="1:19">
      <c r="A874" s="7" t="s">
        <v>2098</v>
      </c>
      <c r="B874" s="7" t="s">
        <v>2099</v>
      </c>
      <c r="C874" s="8" t="s">
        <v>2100</v>
      </c>
      <c r="D874" s="8" t="s">
        <v>2101</v>
      </c>
      <c r="E874" s="8" t="s">
        <v>411</v>
      </c>
      <c r="F874" s="8" t="s">
        <v>412</v>
      </c>
      <c r="G874" s="8" t="s">
        <v>411</v>
      </c>
      <c r="H874" s="8" t="s">
        <v>412</v>
      </c>
      <c r="I874" s="8" t="s">
        <v>17</v>
      </c>
      <c r="J874" s="8" t="s">
        <v>413</v>
      </c>
      <c r="K874" t="s">
        <v>19</v>
      </c>
      <c r="L874" t="s">
        <v>18</v>
      </c>
      <c r="M874" t="s">
        <v>2102</v>
      </c>
      <c r="N874" t="s">
        <v>46</v>
      </c>
      <c r="Q874" s="8" t="s">
        <v>416</v>
      </c>
      <c r="S874" s="10" t="s">
        <v>417</v>
      </c>
    </row>
    <row r="876" spans="1:19">
      <c r="A876" s="7" t="s">
        <v>2103</v>
      </c>
      <c r="B876" s="7" t="s">
        <v>2104</v>
      </c>
      <c r="C876" s="8" t="s">
        <v>409</v>
      </c>
      <c r="D876" s="8" t="s">
        <v>2105</v>
      </c>
      <c r="E876" s="8" t="s">
        <v>411</v>
      </c>
      <c r="F876" s="8" t="s">
        <v>412</v>
      </c>
      <c r="G876" s="8" t="s">
        <v>411</v>
      </c>
      <c r="H876" s="8" t="s">
        <v>412</v>
      </c>
      <c r="I876" s="8" t="s">
        <v>17</v>
      </c>
      <c r="J876" s="8" t="s">
        <v>413</v>
      </c>
      <c r="K876" t="s">
        <v>19</v>
      </c>
      <c r="L876" t="s">
        <v>18</v>
      </c>
      <c r="M876" t="s">
        <v>2106</v>
      </c>
      <c r="N876" t="s">
        <v>56</v>
      </c>
      <c r="Q876" s="8" t="s">
        <v>416</v>
      </c>
      <c r="S876" s="10" t="s">
        <v>417</v>
      </c>
    </row>
    <row r="878" spans="1:19">
      <c r="A878" s="7" t="s">
        <v>2107</v>
      </c>
      <c r="B878" s="7" t="s">
        <v>2108</v>
      </c>
      <c r="C878" s="8" t="s">
        <v>2109</v>
      </c>
      <c r="D878" s="8" t="s">
        <v>2110</v>
      </c>
      <c r="E878" s="8" t="s">
        <v>411</v>
      </c>
      <c r="F878" s="8" t="s">
        <v>412</v>
      </c>
      <c r="G878" s="8" t="s">
        <v>411</v>
      </c>
      <c r="H878" s="8" t="s">
        <v>412</v>
      </c>
      <c r="I878" s="8" t="s">
        <v>17</v>
      </c>
      <c r="J878" s="8" t="s">
        <v>413</v>
      </c>
      <c r="K878" t="s">
        <v>19</v>
      </c>
      <c r="L878" t="s">
        <v>18</v>
      </c>
      <c r="M878" t="s">
        <v>753</v>
      </c>
      <c r="N878" t="s">
        <v>167</v>
      </c>
      <c r="Q878" s="8" t="s">
        <v>416</v>
      </c>
      <c r="S878" s="10" t="s">
        <v>417</v>
      </c>
    </row>
    <row r="880" spans="1:19">
      <c r="A880" s="7" t="s">
        <v>2111</v>
      </c>
      <c r="B880" s="7" t="s">
        <v>2112</v>
      </c>
      <c r="C880" s="8" t="s">
        <v>466</v>
      </c>
      <c r="D880" s="8" t="s">
        <v>2113</v>
      </c>
      <c r="E880" s="8" t="s">
        <v>411</v>
      </c>
      <c r="F880" s="8" t="s">
        <v>412</v>
      </c>
      <c r="G880" s="8" t="s">
        <v>411</v>
      </c>
      <c r="H880" s="8" t="s">
        <v>412</v>
      </c>
      <c r="I880" s="8" t="s">
        <v>32</v>
      </c>
      <c r="J880" s="8" t="s">
        <v>413</v>
      </c>
      <c r="K880" t="s">
        <v>19</v>
      </c>
      <c r="L880" t="s">
        <v>18</v>
      </c>
      <c r="M880" t="s">
        <v>625</v>
      </c>
      <c r="N880" t="s">
        <v>167</v>
      </c>
      <c r="Q880" s="8" t="s">
        <v>416</v>
      </c>
      <c r="S880" s="10" t="s">
        <v>417</v>
      </c>
    </row>
    <row r="882" spans="1:19">
      <c r="A882" s="7" t="s">
        <v>2114</v>
      </c>
      <c r="B882" s="7" t="s">
        <v>2115</v>
      </c>
      <c r="C882" s="8" t="s">
        <v>2116</v>
      </c>
      <c r="D882" s="8" t="s">
        <v>2117</v>
      </c>
      <c r="E882" s="8" t="s">
        <v>411</v>
      </c>
      <c r="F882" s="8" t="s">
        <v>412</v>
      </c>
      <c r="G882" s="8" t="s">
        <v>411</v>
      </c>
      <c r="H882" s="8" t="s">
        <v>412</v>
      </c>
      <c r="I882" s="8" t="s">
        <v>17</v>
      </c>
      <c r="J882" s="8" t="s">
        <v>413</v>
      </c>
      <c r="K882" t="s">
        <v>19</v>
      </c>
      <c r="L882" t="s">
        <v>18</v>
      </c>
      <c r="M882" t="s">
        <v>520</v>
      </c>
      <c r="N882" t="s">
        <v>244</v>
      </c>
      <c r="Q882" s="8" t="s">
        <v>416</v>
      </c>
      <c r="S882" s="10" t="s">
        <v>417</v>
      </c>
    </row>
    <row r="884" spans="1:19">
      <c r="A884" s="7" t="s">
        <v>2118</v>
      </c>
      <c r="B884" s="7" t="s">
        <v>2119</v>
      </c>
      <c r="C884" s="8" t="s">
        <v>1653</v>
      </c>
      <c r="D884" s="8" t="s">
        <v>2120</v>
      </c>
      <c r="E884" s="8" t="s">
        <v>411</v>
      </c>
      <c r="F884" s="8" t="s">
        <v>412</v>
      </c>
      <c r="G884" s="8" t="s">
        <v>411</v>
      </c>
      <c r="H884" s="8" t="s">
        <v>412</v>
      </c>
      <c r="I884" s="8" t="s">
        <v>98</v>
      </c>
      <c r="J884" s="8" t="s">
        <v>413</v>
      </c>
      <c r="K884" t="s">
        <v>19</v>
      </c>
      <c r="L884" t="s">
        <v>18</v>
      </c>
      <c r="M884" t="s">
        <v>2121</v>
      </c>
      <c r="N884" t="s">
        <v>56</v>
      </c>
      <c r="Q884" s="8" t="s">
        <v>416</v>
      </c>
      <c r="S884" s="10" t="s">
        <v>417</v>
      </c>
    </row>
    <row r="886" spans="1:19">
      <c r="A886" s="7" t="s">
        <v>2122</v>
      </c>
      <c r="B886" s="7" t="s">
        <v>2123</v>
      </c>
      <c r="C886" s="8" t="s">
        <v>553</v>
      </c>
      <c r="D886" s="8" t="s">
        <v>2124</v>
      </c>
      <c r="E886" s="8" t="s">
        <v>411</v>
      </c>
      <c r="F886" s="8" t="s">
        <v>412</v>
      </c>
      <c r="G886" s="8" t="s">
        <v>411</v>
      </c>
      <c r="H886" s="8" t="s">
        <v>412</v>
      </c>
      <c r="I886" s="8" t="s">
        <v>17</v>
      </c>
      <c r="J886" s="8" t="s">
        <v>413</v>
      </c>
      <c r="K886" t="s">
        <v>19</v>
      </c>
      <c r="L886" t="s">
        <v>18</v>
      </c>
      <c r="M886" t="s">
        <v>555</v>
      </c>
      <c r="N886" t="s">
        <v>21</v>
      </c>
      <c r="Q886" s="8" t="s">
        <v>416</v>
      </c>
      <c r="S886" s="10" t="s">
        <v>417</v>
      </c>
    </row>
    <row r="888" spans="1:19">
      <c r="A888" s="7" t="s">
        <v>2125</v>
      </c>
      <c r="B888" s="7" t="s">
        <v>2126</v>
      </c>
      <c r="C888" s="8" t="s">
        <v>2127</v>
      </c>
      <c r="D888" s="8" t="s">
        <v>2128</v>
      </c>
      <c r="E888" s="8" t="s">
        <v>411</v>
      </c>
      <c r="F888" s="8" t="s">
        <v>412</v>
      </c>
      <c r="G888" s="8" t="s">
        <v>411</v>
      </c>
      <c r="H888" s="8" t="s">
        <v>412</v>
      </c>
      <c r="I888" s="8" t="s">
        <v>32</v>
      </c>
      <c r="J888" s="8" t="s">
        <v>413</v>
      </c>
      <c r="K888" t="s">
        <v>19</v>
      </c>
      <c r="L888" t="s">
        <v>18</v>
      </c>
      <c r="M888" t="s">
        <v>424</v>
      </c>
      <c r="N888" t="s">
        <v>337</v>
      </c>
      <c r="Q888" s="8" t="s">
        <v>416</v>
      </c>
      <c r="S888" s="10" t="s">
        <v>417</v>
      </c>
    </row>
    <row r="890" spans="1:19">
      <c r="A890" s="7" t="s">
        <v>2129</v>
      </c>
      <c r="B890" s="7" t="s">
        <v>2130</v>
      </c>
      <c r="C890" s="8" t="s">
        <v>292</v>
      </c>
      <c r="D890" s="8" t="s">
        <v>2131</v>
      </c>
      <c r="E890" s="8" t="s">
        <v>411</v>
      </c>
      <c r="F890" s="8" t="s">
        <v>412</v>
      </c>
      <c r="G890" s="8" t="s">
        <v>411</v>
      </c>
      <c r="H890" s="8" t="s">
        <v>412</v>
      </c>
      <c r="I890" s="8" t="s">
        <v>152</v>
      </c>
      <c r="J890" s="8" t="s">
        <v>413</v>
      </c>
      <c r="K890" t="s">
        <v>19</v>
      </c>
      <c r="L890" t="s">
        <v>18</v>
      </c>
      <c r="M890" t="s">
        <v>997</v>
      </c>
      <c r="N890" t="s">
        <v>21</v>
      </c>
      <c r="Q890" s="8" t="s">
        <v>416</v>
      </c>
      <c r="S890" s="10" t="s">
        <v>417</v>
      </c>
    </row>
    <row r="892" spans="1:19">
      <c r="A892" s="7" t="s">
        <v>2132</v>
      </c>
      <c r="B892" s="7" t="s">
        <v>2133</v>
      </c>
      <c r="C892" s="8" t="s">
        <v>2134</v>
      </c>
      <c r="D892" s="8" t="s">
        <v>2135</v>
      </c>
      <c r="E892" s="8" t="s">
        <v>411</v>
      </c>
      <c r="F892" s="8" t="s">
        <v>412</v>
      </c>
      <c r="G892" s="8" t="s">
        <v>411</v>
      </c>
      <c r="H892" s="8" t="s">
        <v>412</v>
      </c>
      <c r="I892" s="8" t="s">
        <v>17</v>
      </c>
      <c r="J892" s="8" t="s">
        <v>413</v>
      </c>
      <c r="K892" t="s">
        <v>19</v>
      </c>
      <c r="L892" t="s">
        <v>44</v>
      </c>
      <c r="M892" t="s">
        <v>1131</v>
      </c>
      <c r="N892" t="s">
        <v>501</v>
      </c>
      <c r="O892" t="s">
        <v>501</v>
      </c>
      <c r="P892" t="s">
        <v>501</v>
      </c>
      <c r="Q892" s="8" t="s">
        <v>417</v>
      </c>
      <c r="S892" s="10" t="s">
        <v>417</v>
      </c>
    </row>
    <row r="894" spans="1:19">
      <c r="A894" s="7" t="s">
        <v>2136</v>
      </c>
      <c r="B894" s="7" t="s">
        <v>2137</v>
      </c>
      <c r="C894" s="8" t="s">
        <v>2138</v>
      </c>
      <c r="D894" s="8" t="s">
        <v>2139</v>
      </c>
      <c r="E894" s="8" t="s">
        <v>411</v>
      </c>
      <c r="F894" s="8" t="s">
        <v>412</v>
      </c>
      <c r="G894" s="8" t="s">
        <v>411</v>
      </c>
      <c r="H894" s="8" t="s">
        <v>412</v>
      </c>
      <c r="I894" s="8" t="s">
        <v>32</v>
      </c>
      <c r="J894" s="8" t="s">
        <v>413</v>
      </c>
      <c r="K894" t="s">
        <v>19</v>
      </c>
      <c r="L894" t="s">
        <v>18</v>
      </c>
      <c r="M894" t="s">
        <v>490</v>
      </c>
      <c r="N894" t="s">
        <v>343</v>
      </c>
      <c r="Q894" s="8" t="s">
        <v>416</v>
      </c>
      <c r="S894" s="10" t="s">
        <v>417</v>
      </c>
    </row>
    <row r="896" spans="1:19">
      <c r="A896" s="7" t="s">
        <v>2140</v>
      </c>
      <c r="B896" s="7" t="s">
        <v>2141</v>
      </c>
      <c r="C896" s="8" t="s">
        <v>2142</v>
      </c>
      <c r="D896" s="8" t="s">
        <v>2143</v>
      </c>
      <c r="E896" s="8" t="s">
        <v>411</v>
      </c>
      <c r="F896" s="8" t="s">
        <v>412</v>
      </c>
      <c r="G896" s="8" t="s">
        <v>411</v>
      </c>
      <c r="H896" s="8" t="s">
        <v>412</v>
      </c>
      <c r="I896" s="8" t="s">
        <v>17</v>
      </c>
      <c r="J896" s="8" t="s">
        <v>413</v>
      </c>
      <c r="K896" t="s">
        <v>19</v>
      </c>
      <c r="L896" t="s">
        <v>18</v>
      </c>
      <c r="M896" t="s">
        <v>2144</v>
      </c>
      <c r="N896" t="s">
        <v>501</v>
      </c>
      <c r="Q896" s="8" t="s">
        <v>416</v>
      </c>
      <c r="S896" s="10" t="s">
        <v>417</v>
      </c>
    </row>
    <row r="898" spans="1:19">
      <c r="A898" s="7" t="s">
        <v>2145</v>
      </c>
      <c r="B898" s="7" t="s">
        <v>2146</v>
      </c>
      <c r="C898" s="8" t="s">
        <v>2147</v>
      </c>
      <c r="D898" s="8" t="s">
        <v>2148</v>
      </c>
      <c r="E898" s="8" t="s">
        <v>411</v>
      </c>
      <c r="F898" s="8" t="s">
        <v>412</v>
      </c>
      <c r="G898" s="8" t="s">
        <v>411</v>
      </c>
      <c r="H898" s="8" t="s">
        <v>412</v>
      </c>
      <c r="I898" s="8" t="s">
        <v>17</v>
      </c>
      <c r="J898" s="8" t="s">
        <v>413</v>
      </c>
      <c r="K898" t="s">
        <v>19</v>
      </c>
      <c r="L898" t="s">
        <v>18</v>
      </c>
      <c r="M898" t="s">
        <v>829</v>
      </c>
      <c r="N898" t="s">
        <v>501</v>
      </c>
      <c r="Q898" s="8" t="s">
        <v>416</v>
      </c>
      <c r="S898" s="10" t="s">
        <v>417</v>
      </c>
    </row>
    <row r="900" spans="1:19">
      <c r="A900" s="7" t="s">
        <v>2149</v>
      </c>
      <c r="B900" s="7" t="s">
        <v>2150</v>
      </c>
      <c r="C900" s="8" t="s">
        <v>2151</v>
      </c>
      <c r="D900" s="8" t="s">
        <v>2152</v>
      </c>
      <c r="E900" s="8" t="s">
        <v>411</v>
      </c>
      <c r="F900" s="8" t="s">
        <v>412</v>
      </c>
      <c r="G900" s="8" t="s">
        <v>411</v>
      </c>
      <c r="H900" s="8" t="s">
        <v>412</v>
      </c>
      <c r="I900" s="8" t="s">
        <v>32</v>
      </c>
      <c r="J900" s="8" t="s">
        <v>413</v>
      </c>
      <c r="K900" t="s">
        <v>19</v>
      </c>
      <c r="L900" t="s">
        <v>18</v>
      </c>
      <c r="M900" t="s">
        <v>1262</v>
      </c>
      <c r="N900" t="s">
        <v>640</v>
      </c>
      <c r="Q900" s="8" t="s">
        <v>416</v>
      </c>
      <c r="S900" s="10" t="s">
        <v>417</v>
      </c>
    </row>
    <row r="902" spans="1:19">
      <c r="A902" s="7" t="s">
        <v>2153</v>
      </c>
      <c r="B902" s="7" t="s">
        <v>2154</v>
      </c>
      <c r="C902" s="8" t="s">
        <v>1551</v>
      </c>
      <c r="D902" s="8" t="s">
        <v>2155</v>
      </c>
      <c r="E902" s="8" t="s">
        <v>411</v>
      </c>
      <c r="F902" s="8" t="s">
        <v>412</v>
      </c>
      <c r="G902" s="8" t="s">
        <v>411</v>
      </c>
      <c r="H902" s="8" t="s">
        <v>412</v>
      </c>
      <c r="I902" s="8" t="s">
        <v>55</v>
      </c>
      <c r="J902" s="8" t="s">
        <v>1133</v>
      </c>
      <c r="K902" t="s">
        <v>27</v>
      </c>
      <c r="L902" t="s">
        <v>18</v>
      </c>
      <c r="M902" t="s">
        <v>415</v>
      </c>
      <c r="N902" t="s">
        <v>167</v>
      </c>
      <c r="Q902" s="8" t="s">
        <v>416</v>
      </c>
      <c r="S902" s="10" t="s">
        <v>417</v>
      </c>
    </row>
    <row r="904" spans="1:19">
      <c r="A904" s="7" t="s">
        <v>2156</v>
      </c>
      <c r="B904" s="7" t="s">
        <v>2157</v>
      </c>
      <c r="C904" s="8" t="s">
        <v>2158</v>
      </c>
      <c r="D904" s="8" t="s">
        <v>2159</v>
      </c>
      <c r="E904" s="8" t="s">
        <v>411</v>
      </c>
      <c r="F904" s="8" t="s">
        <v>412</v>
      </c>
      <c r="G904" s="8" t="s">
        <v>411</v>
      </c>
      <c r="H904" s="8" t="s">
        <v>412</v>
      </c>
      <c r="I904" s="8" t="s">
        <v>55</v>
      </c>
      <c r="J904" s="8" t="s">
        <v>1133</v>
      </c>
      <c r="K904" t="s">
        <v>27</v>
      </c>
      <c r="L904" t="s">
        <v>18</v>
      </c>
      <c r="M904" t="s">
        <v>905</v>
      </c>
      <c r="N904" t="s">
        <v>167</v>
      </c>
      <c r="Q904" s="8" t="s">
        <v>416</v>
      </c>
      <c r="S904" s="10" t="s">
        <v>417</v>
      </c>
    </row>
    <row r="906" spans="1:19">
      <c r="A906" s="7" t="s">
        <v>2160</v>
      </c>
      <c r="B906" s="7" t="s">
        <v>2161</v>
      </c>
      <c r="C906" s="8" t="s">
        <v>2162</v>
      </c>
      <c r="D906" s="8" t="s">
        <v>2163</v>
      </c>
      <c r="E906" s="8" t="s">
        <v>411</v>
      </c>
      <c r="F906" s="8" t="s">
        <v>412</v>
      </c>
      <c r="G906" s="8" t="s">
        <v>411</v>
      </c>
      <c r="H906" s="8" t="s">
        <v>412</v>
      </c>
      <c r="I906" s="8" t="s">
        <v>26</v>
      </c>
      <c r="J906" s="8" t="s">
        <v>2164</v>
      </c>
      <c r="K906" t="s">
        <v>27</v>
      </c>
      <c r="L906" t="s">
        <v>18</v>
      </c>
      <c r="M906" t="s">
        <v>387</v>
      </c>
      <c r="N906" t="s">
        <v>21</v>
      </c>
      <c r="Q906" s="8" t="s">
        <v>416</v>
      </c>
      <c r="S906" s="10" t="s">
        <v>417</v>
      </c>
    </row>
    <row r="908" spans="1:19">
      <c r="A908" s="7" t="s">
        <v>2165</v>
      </c>
      <c r="B908" s="7" t="s">
        <v>2166</v>
      </c>
      <c r="C908" s="8" t="s">
        <v>24</v>
      </c>
      <c r="D908" s="8" t="s">
        <v>341</v>
      </c>
      <c r="E908" s="8" t="s">
        <v>411</v>
      </c>
      <c r="F908" s="8" t="s">
        <v>412</v>
      </c>
      <c r="G908" s="8" t="s">
        <v>411</v>
      </c>
      <c r="H908" s="8" t="s">
        <v>412</v>
      </c>
      <c r="I908" s="8" t="s">
        <v>165</v>
      </c>
      <c r="J908" s="8" t="s">
        <v>2167</v>
      </c>
      <c r="K908" t="s">
        <v>27</v>
      </c>
      <c r="L908" t="s">
        <v>44</v>
      </c>
      <c r="M908" t="s">
        <v>342</v>
      </c>
      <c r="N908" t="s">
        <v>343</v>
      </c>
      <c r="O908" t="s">
        <v>345</v>
      </c>
      <c r="P908" t="s">
        <v>344</v>
      </c>
      <c r="Q908" s="8" t="s">
        <v>417</v>
      </c>
      <c r="R908" s="8" t="s">
        <v>346</v>
      </c>
      <c r="S908" s="10" t="s">
        <v>417</v>
      </c>
    </row>
    <row r="910" spans="1:19">
      <c r="A910" s="7" t="s">
        <v>2168</v>
      </c>
      <c r="B910" s="7" t="s">
        <v>2169</v>
      </c>
      <c r="C910" s="8" t="s">
        <v>2170</v>
      </c>
      <c r="D910" s="8" t="s">
        <v>204</v>
      </c>
      <c r="E910" s="8" t="s">
        <v>411</v>
      </c>
      <c r="F910" s="8" t="s">
        <v>412</v>
      </c>
      <c r="G910" s="8" t="s">
        <v>411</v>
      </c>
      <c r="H910" s="8" t="s">
        <v>412</v>
      </c>
      <c r="I910" s="8" t="s">
        <v>55</v>
      </c>
      <c r="J910" s="8" t="s">
        <v>2171</v>
      </c>
      <c r="K910" t="s">
        <v>27</v>
      </c>
      <c r="L910" t="s">
        <v>18</v>
      </c>
      <c r="M910" t="s">
        <v>415</v>
      </c>
      <c r="N910" t="s">
        <v>46</v>
      </c>
      <c r="O910" t="s">
        <v>1233</v>
      </c>
      <c r="P910" t="s">
        <v>433</v>
      </c>
      <c r="Q910" s="8" t="s">
        <v>416</v>
      </c>
      <c r="S910" s="10" t="s">
        <v>417</v>
      </c>
    </row>
    <row r="912" spans="1:19">
      <c r="A912" s="7" t="s">
        <v>2172</v>
      </c>
      <c r="B912" s="7" t="s">
        <v>2173</v>
      </c>
      <c r="C912" s="8" t="s">
        <v>2174</v>
      </c>
      <c r="D912" s="8" t="s">
        <v>204</v>
      </c>
      <c r="E912" s="8" t="s">
        <v>411</v>
      </c>
      <c r="F912" s="8" t="s">
        <v>412</v>
      </c>
      <c r="G912" s="8" t="s">
        <v>411</v>
      </c>
      <c r="H912" s="8" t="s">
        <v>412</v>
      </c>
      <c r="I912" s="8" t="s">
        <v>55</v>
      </c>
      <c r="J912" s="8" t="s">
        <v>1133</v>
      </c>
      <c r="K912" t="s">
        <v>27</v>
      </c>
      <c r="L912" t="s">
        <v>18</v>
      </c>
      <c r="M912" t="s">
        <v>1258</v>
      </c>
      <c r="N912" t="s">
        <v>520</v>
      </c>
      <c r="Q912" s="8" t="s">
        <v>416</v>
      </c>
      <c r="S912" s="10" t="s">
        <v>417</v>
      </c>
    </row>
    <row r="914" spans="1:23">
      <c r="A914" s="7" t="s">
        <v>2175</v>
      </c>
      <c r="B914" s="7" t="s">
        <v>2176</v>
      </c>
      <c r="C914" s="8" t="s">
        <v>203</v>
      </c>
      <c r="D914" s="8" t="s">
        <v>204</v>
      </c>
      <c r="E914" s="8" t="s">
        <v>411</v>
      </c>
      <c r="F914" s="8" t="s">
        <v>412</v>
      </c>
      <c r="G914" s="8" t="s">
        <v>411</v>
      </c>
      <c r="H914" s="8" t="s">
        <v>412</v>
      </c>
      <c r="I914" s="8" t="s">
        <v>55</v>
      </c>
      <c r="J914" s="8" t="s">
        <v>2177</v>
      </c>
      <c r="K914" t="s">
        <v>27</v>
      </c>
      <c r="L914" t="s">
        <v>18</v>
      </c>
      <c r="M914" t="s">
        <v>200</v>
      </c>
      <c r="N914" t="s">
        <v>21</v>
      </c>
      <c r="Q914" s="8" t="s">
        <v>416</v>
      </c>
      <c r="S914" s="10" t="s">
        <v>417</v>
      </c>
    </row>
    <row r="916" spans="1:23">
      <c r="A916" s="7" t="s">
        <v>2178</v>
      </c>
      <c r="B916" s="7" t="s">
        <v>2179</v>
      </c>
      <c r="C916" s="8" t="s">
        <v>2180</v>
      </c>
      <c r="D916" s="8" t="s">
        <v>2181</v>
      </c>
      <c r="E916" s="8" t="s">
        <v>411</v>
      </c>
      <c r="F916" s="8" t="s">
        <v>412</v>
      </c>
      <c r="G916" s="8" t="s">
        <v>411</v>
      </c>
      <c r="H916" s="8" t="s">
        <v>412</v>
      </c>
      <c r="I916" s="8" t="s">
        <v>55</v>
      </c>
      <c r="J916" s="8" t="s">
        <v>2182</v>
      </c>
      <c r="K916" t="s">
        <v>27</v>
      </c>
      <c r="L916" t="s">
        <v>1952</v>
      </c>
      <c r="M916" t="s">
        <v>2090</v>
      </c>
      <c r="N916" t="s">
        <v>21</v>
      </c>
      <c r="Q916" s="8" t="s">
        <v>417</v>
      </c>
      <c r="S916" s="10" t="s">
        <v>417</v>
      </c>
    </row>
    <row r="918" spans="1:23">
      <c r="A918" s="7" t="s">
        <v>2183</v>
      </c>
      <c r="B918" s="7" t="s">
        <v>2184</v>
      </c>
      <c r="C918" s="8" t="s">
        <v>2185</v>
      </c>
      <c r="D918" s="8" t="s">
        <v>2186</v>
      </c>
      <c r="E918" s="8" t="s">
        <v>411</v>
      </c>
      <c r="F918" s="8" t="s">
        <v>412</v>
      </c>
      <c r="G918" s="8" t="s">
        <v>411</v>
      </c>
      <c r="H918" s="8" t="s">
        <v>412</v>
      </c>
      <c r="I918" s="8" t="s">
        <v>55</v>
      </c>
      <c r="J918" s="8" t="s">
        <v>2187</v>
      </c>
      <c r="K918" t="s">
        <v>27</v>
      </c>
      <c r="L918" t="s">
        <v>18</v>
      </c>
      <c r="M918" t="s">
        <v>530</v>
      </c>
      <c r="N918" t="s">
        <v>167</v>
      </c>
      <c r="Q918" s="8" t="s">
        <v>416</v>
      </c>
      <c r="S918" s="10" t="s">
        <v>417</v>
      </c>
    </row>
    <row r="920" spans="1:23">
      <c r="A920" s="7" t="s">
        <v>2188</v>
      </c>
      <c r="B920" s="7" t="s">
        <v>2189</v>
      </c>
      <c r="C920" s="8" t="s">
        <v>663</v>
      </c>
      <c r="D920" s="8" t="s">
        <v>2186</v>
      </c>
      <c r="E920" s="8" t="s">
        <v>411</v>
      </c>
      <c r="F920" s="8" t="s">
        <v>412</v>
      </c>
      <c r="G920" s="8" t="s">
        <v>411</v>
      </c>
      <c r="H920" s="8" t="s">
        <v>412</v>
      </c>
      <c r="I920" s="8" t="s">
        <v>55</v>
      </c>
      <c r="J920" s="8" t="s">
        <v>2187</v>
      </c>
      <c r="K920" t="s">
        <v>27</v>
      </c>
      <c r="L920" t="s">
        <v>18</v>
      </c>
      <c r="M920" t="s">
        <v>2190</v>
      </c>
      <c r="N920" t="s">
        <v>21</v>
      </c>
      <c r="Q920" s="8" t="s">
        <v>416</v>
      </c>
      <c r="S920" s="10" t="s">
        <v>417</v>
      </c>
    </row>
    <row r="922" spans="1:23">
      <c r="A922" s="7" t="s">
        <v>2191</v>
      </c>
      <c r="B922" s="7" t="s">
        <v>2192</v>
      </c>
      <c r="C922" s="8" t="s">
        <v>2193</v>
      </c>
      <c r="D922" s="8" t="s">
        <v>2194</v>
      </c>
      <c r="E922" s="8" t="s">
        <v>411</v>
      </c>
      <c r="F922" s="8" t="s">
        <v>412</v>
      </c>
      <c r="G922" s="8" t="s">
        <v>411</v>
      </c>
      <c r="H922" s="8" t="s">
        <v>412</v>
      </c>
      <c r="I922" s="8" t="s">
        <v>26</v>
      </c>
      <c r="J922" s="8" t="s">
        <v>2195</v>
      </c>
      <c r="K922" t="s">
        <v>27</v>
      </c>
      <c r="L922" t="s">
        <v>18</v>
      </c>
      <c r="M922" t="s">
        <v>166</v>
      </c>
      <c r="N922" t="s">
        <v>167</v>
      </c>
      <c r="Q922" s="8" t="s">
        <v>416</v>
      </c>
      <c r="S922" s="10" t="s">
        <v>417</v>
      </c>
    </row>
    <row r="924" spans="1:23">
      <c r="A924" s="7" t="s">
        <v>2196</v>
      </c>
      <c r="B924" s="7" t="s">
        <v>2197</v>
      </c>
      <c r="C924" s="8" t="s">
        <v>2198</v>
      </c>
      <c r="D924" s="8" t="s">
        <v>514</v>
      </c>
      <c r="E924" s="8" t="s">
        <v>411</v>
      </c>
      <c r="F924" s="8" t="s">
        <v>412</v>
      </c>
      <c r="G924" s="8" t="s">
        <v>411</v>
      </c>
      <c r="H924" s="8" t="s">
        <v>412</v>
      </c>
      <c r="I924" s="8" t="s">
        <v>55</v>
      </c>
      <c r="J924" s="8" t="s">
        <v>2199</v>
      </c>
      <c r="K924" t="s">
        <v>27</v>
      </c>
      <c r="L924" t="s">
        <v>18</v>
      </c>
      <c r="M924" t="s">
        <v>1398</v>
      </c>
      <c r="N924" t="s">
        <v>690</v>
      </c>
      <c r="O924" t="s">
        <v>697</v>
      </c>
      <c r="P924" t="s">
        <v>697</v>
      </c>
      <c r="Q924" s="8" t="s">
        <v>416</v>
      </c>
      <c r="S924" s="10" t="s">
        <v>416</v>
      </c>
      <c r="T924" s="8">
        <v>2.5</v>
      </c>
      <c r="W924" t="b">
        <v>1</v>
      </c>
    </row>
    <row r="926" spans="1:23">
      <c r="A926" s="7" t="s">
        <v>2200</v>
      </c>
      <c r="B926" s="7" t="s">
        <v>2201</v>
      </c>
      <c r="C926" s="8" t="s">
        <v>2202</v>
      </c>
      <c r="D926" s="8" t="s">
        <v>2203</v>
      </c>
      <c r="E926" s="8" t="s">
        <v>411</v>
      </c>
      <c r="F926" s="8" t="s">
        <v>412</v>
      </c>
      <c r="G926" s="8" t="s">
        <v>411</v>
      </c>
      <c r="H926" s="8" t="s">
        <v>412</v>
      </c>
      <c r="I926" s="8" t="s">
        <v>26</v>
      </c>
      <c r="J926" s="8" t="s">
        <v>2204</v>
      </c>
      <c r="K926" t="s">
        <v>27</v>
      </c>
      <c r="L926" t="s">
        <v>1242</v>
      </c>
      <c r="M926" t="s">
        <v>773</v>
      </c>
      <c r="N926" t="s">
        <v>588</v>
      </c>
      <c r="O926" t="s">
        <v>773</v>
      </c>
      <c r="P926" t="s">
        <v>773</v>
      </c>
      <c r="Q926" s="8" t="s">
        <v>417</v>
      </c>
      <c r="S926" s="10" t="s">
        <v>417</v>
      </c>
    </row>
    <row r="928" spans="1:23">
      <c r="A928" s="7" t="s">
        <v>2205</v>
      </c>
      <c r="B928" s="7" t="s">
        <v>2206</v>
      </c>
      <c r="C928" s="8" t="s">
        <v>578</v>
      </c>
      <c r="D928" s="8" t="s">
        <v>2207</v>
      </c>
      <c r="E928" s="8" t="s">
        <v>411</v>
      </c>
      <c r="F928" s="8" t="s">
        <v>412</v>
      </c>
      <c r="G928" s="8" t="s">
        <v>411</v>
      </c>
      <c r="H928" s="8" t="s">
        <v>412</v>
      </c>
      <c r="I928" s="8" t="s">
        <v>55</v>
      </c>
      <c r="J928" s="8" t="s">
        <v>1133</v>
      </c>
      <c r="K928" t="s">
        <v>27</v>
      </c>
      <c r="L928" t="s">
        <v>18</v>
      </c>
      <c r="M928" t="s">
        <v>1838</v>
      </c>
      <c r="N928" t="s">
        <v>448</v>
      </c>
      <c r="Q928" s="8" t="s">
        <v>416</v>
      </c>
      <c r="S928" s="10" t="s">
        <v>417</v>
      </c>
    </row>
    <row r="930" spans="1:19">
      <c r="A930" s="7" t="s">
        <v>2208</v>
      </c>
      <c r="B930" s="7" t="s">
        <v>2209</v>
      </c>
      <c r="C930" s="8" t="s">
        <v>2210</v>
      </c>
      <c r="D930" s="8" t="s">
        <v>2211</v>
      </c>
      <c r="E930" s="8" t="s">
        <v>411</v>
      </c>
      <c r="F930" s="8" t="s">
        <v>412</v>
      </c>
      <c r="G930" s="8" t="s">
        <v>411</v>
      </c>
      <c r="H930" s="8" t="s">
        <v>412</v>
      </c>
      <c r="I930" s="8" t="s">
        <v>26</v>
      </c>
      <c r="J930" s="8" t="s">
        <v>2212</v>
      </c>
      <c r="K930" t="s">
        <v>27</v>
      </c>
      <c r="L930" t="s">
        <v>1242</v>
      </c>
      <c r="M930" t="s">
        <v>829</v>
      </c>
      <c r="N930" t="s">
        <v>501</v>
      </c>
      <c r="O930" t="s">
        <v>2213</v>
      </c>
      <c r="P930" t="s">
        <v>2213</v>
      </c>
      <c r="Q930" s="8" t="s">
        <v>417</v>
      </c>
      <c r="S930" s="10" t="s">
        <v>417</v>
      </c>
    </row>
    <row r="932" spans="1:19">
      <c r="A932" s="7" t="s">
        <v>2214</v>
      </c>
      <c r="B932" s="7" t="s">
        <v>2215</v>
      </c>
      <c r="C932" s="8" t="s">
        <v>2216</v>
      </c>
      <c r="D932" s="8" t="s">
        <v>2217</v>
      </c>
      <c r="E932" s="8" t="s">
        <v>411</v>
      </c>
      <c r="F932" s="8" t="s">
        <v>412</v>
      </c>
      <c r="G932" s="8" t="s">
        <v>411</v>
      </c>
      <c r="H932" s="8" t="s">
        <v>412</v>
      </c>
      <c r="I932" s="8" t="s">
        <v>55</v>
      </c>
      <c r="J932" s="8" t="s">
        <v>2218</v>
      </c>
      <c r="K932" t="s">
        <v>27</v>
      </c>
      <c r="L932" t="s">
        <v>18</v>
      </c>
      <c r="M932" t="s">
        <v>758</v>
      </c>
      <c r="N932" t="s">
        <v>20</v>
      </c>
      <c r="Q932" s="8" t="s">
        <v>416</v>
      </c>
      <c r="S932" s="10" t="s">
        <v>417</v>
      </c>
    </row>
    <row r="934" spans="1:19">
      <c r="A934" s="7" t="s">
        <v>2219</v>
      </c>
      <c r="B934" s="7" t="s">
        <v>2220</v>
      </c>
      <c r="C934" s="8" t="s">
        <v>663</v>
      </c>
      <c r="D934" s="8" t="s">
        <v>2221</v>
      </c>
      <c r="E934" s="8" t="s">
        <v>411</v>
      </c>
      <c r="F934" s="8" t="s">
        <v>412</v>
      </c>
      <c r="G934" s="8" t="s">
        <v>411</v>
      </c>
      <c r="H934" s="8" t="s">
        <v>412</v>
      </c>
      <c r="I934" s="8" t="s">
        <v>26</v>
      </c>
      <c r="J934" s="8" t="s">
        <v>2222</v>
      </c>
      <c r="K934" t="s">
        <v>27</v>
      </c>
      <c r="L934" t="s">
        <v>18</v>
      </c>
      <c r="M934" t="s">
        <v>2190</v>
      </c>
      <c r="N934" t="s">
        <v>21</v>
      </c>
      <c r="Q934" s="8" t="s">
        <v>416</v>
      </c>
      <c r="S934" s="10" t="s">
        <v>417</v>
      </c>
    </row>
    <row r="936" spans="1:19">
      <c r="A936" s="7" t="s">
        <v>2223</v>
      </c>
      <c r="B936" s="7" t="s">
        <v>2224</v>
      </c>
      <c r="C936" s="8" t="s">
        <v>550</v>
      </c>
      <c r="D936" s="8" t="s">
        <v>2225</v>
      </c>
      <c r="E936" s="8" t="s">
        <v>411</v>
      </c>
      <c r="F936" s="8" t="s">
        <v>412</v>
      </c>
      <c r="G936" s="8" t="s">
        <v>411</v>
      </c>
      <c r="H936" s="8" t="s">
        <v>412</v>
      </c>
      <c r="I936" s="8" t="s">
        <v>55</v>
      </c>
      <c r="J936" s="8" t="s">
        <v>2226</v>
      </c>
      <c r="K936" t="s">
        <v>27</v>
      </c>
      <c r="L936" t="s">
        <v>18</v>
      </c>
      <c r="M936" t="s">
        <v>1196</v>
      </c>
      <c r="N936" t="s">
        <v>46</v>
      </c>
      <c r="Q936" s="8" t="s">
        <v>416</v>
      </c>
      <c r="S936" s="10" t="s">
        <v>417</v>
      </c>
    </row>
    <row r="938" spans="1:19">
      <c r="A938" s="7" t="s">
        <v>2227</v>
      </c>
      <c r="B938" s="7" t="s">
        <v>2228</v>
      </c>
      <c r="C938" s="8" t="s">
        <v>2229</v>
      </c>
      <c r="D938" s="8" t="s">
        <v>2230</v>
      </c>
      <c r="E938" s="8" t="s">
        <v>411</v>
      </c>
      <c r="F938" s="8" t="s">
        <v>412</v>
      </c>
      <c r="G938" s="8" t="s">
        <v>411</v>
      </c>
      <c r="H938" s="8" t="s">
        <v>412</v>
      </c>
      <c r="I938" s="8" t="s">
        <v>55</v>
      </c>
      <c r="J938" s="8" t="s">
        <v>2231</v>
      </c>
      <c r="K938" t="s">
        <v>27</v>
      </c>
      <c r="L938" t="s">
        <v>453</v>
      </c>
      <c r="M938" t="s">
        <v>2090</v>
      </c>
      <c r="N938" t="s">
        <v>21</v>
      </c>
      <c r="Q938" s="8" t="s">
        <v>417</v>
      </c>
      <c r="S938" s="10" t="s">
        <v>417</v>
      </c>
    </row>
    <row r="940" spans="1:19">
      <c r="A940" s="7" t="s">
        <v>2232</v>
      </c>
      <c r="B940" s="7" t="s">
        <v>2233</v>
      </c>
      <c r="C940" s="8" t="s">
        <v>114</v>
      </c>
      <c r="D940" s="8" t="s">
        <v>115</v>
      </c>
      <c r="E940" s="8" t="s">
        <v>411</v>
      </c>
      <c r="F940" s="8" t="s">
        <v>412</v>
      </c>
      <c r="G940" s="8" t="s">
        <v>411</v>
      </c>
      <c r="H940" s="8" t="s">
        <v>412</v>
      </c>
      <c r="I940" s="8" t="s">
        <v>26</v>
      </c>
      <c r="J940" s="8" t="s">
        <v>2234</v>
      </c>
      <c r="K940" t="s">
        <v>27</v>
      </c>
      <c r="L940" t="s">
        <v>44</v>
      </c>
      <c r="M940" t="s">
        <v>116</v>
      </c>
      <c r="N940" t="s">
        <v>21</v>
      </c>
      <c r="O940" t="s">
        <v>117</v>
      </c>
      <c r="P940" t="s">
        <v>117</v>
      </c>
      <c r="Q940" s="8" t="s">
        <v>417</v>
      </c>
    </row>
    <row r="941" spans="1:19">
      <c r="A941" s="7" t="s">
        <v>2235</v>
      </c>
      <c r="B941" s="7" t="s">
        <v>2233</v>
      </c>
      <c r="C941" s="8" t="s">
        <v>114</v>
      </c>
      <c r="D941" s="8" t="s">
        <v>115</v>
      </c>
      <c r="E941" s="8" t="s">
        <v>411</v>
      </c>
      <c r="F941" s="8" t="s">
        <v>412</v>
      </c>
      <c r="G941" s="8" t="s">
        <v>411</v>
      </c>
      <c r="H941" s="8" t="s">
        <v>412</v>
      </c>
      <c r="I941" s="8" t="s">
        <v>32</v>
      </c>
      <c r="J941" s="8" t="s">
        <v>2236</v>
      </c>
      <c r="K941" t="s">
        <v>27</v>
      </c>
      <c r="L941" t="s">
        <v>44</v>
      </c>
      <c r="M941" t="s">
        <v>119</v>
      </c>
      <c r="N941" t="s">
        <v>21</v>
      </c>
      <c r="O941" t="s">
        <v>120</v>
      </c>
      <c r="P941" t="s">
        <v>120</v>
      </c>
      <c r="Q941" s="8" t="s">
        <v>417</v>
      </c>
      <c r="S941" s="10" t="s">
        <v>417</v>
      </c>
    </row>
    <row r="943" spans="1:19">
      <c r="A943" s="7" t="s">
        <v>2237</v>
      </c>
      <c r="B943" s="7" t="s">
        <v>2238</v>
      </c>
      <c r="C943" s="8" t="s">
        <v>2162</v>
      </c>
      <c r="D943" s="8" t="s">
        <v>619</v>
      </c>
      <c r="E943" s="8" t="s">
        <v>411</v>
      </c>
      <c r="F943" s="8" t="s">
        <v>412</v>
      </c>
      <c r="G943" s="8" t="s">
        <v>411</v>
      </c>
      <c r="H943" s="8" t="s">
        <v>412</v>
      </c>
      <c r="I943" s="8" t="s">
        <v>55</v>
      </c>
      <c r="J943" s="8" t="s">
        <v>1133</v>
      </c>
      <c r="K943" t="s">
        <v>27</v>
      </c>
      <c r="L943" t="s">
        <v>1242</v>
      </c>
      <c r="M943" t="s">
        <v>2239</v>
      </c>
      <c r="N943" t="s">
        <v>337</v>
      </c>
      <c r="O943" t="s">
        <v>697</v>
      </c>
      <c r="P943" t="s">
        <v>697</v>
      </c>
      <c r="Q943" s="8" t="s">
        <v>417</v>
      </c>
      <c r="S943" s="10" t="s">
        <v>417</v>
      </c>
    </row>
    <row r="945" spans="1:19">
      <c r="A945" s="7" t="s">
        <v>2240</v>
      </c>
      <c r="B945" s="7" t="s">
        <v>2241</v>
      </c>
      <c r="C945" s="8" t="s">
        <v>2242</v>
      </c>
      <c r="D945" s="8" t="s">
        <v>619</v>
      </c>
      <c r="E945" s="8" t="s">
        <v>411</v>
      </c>
      <c r="F945" s="8" t="s">
        <v>412</v>
      </c>
      <c r="G945" s="8" t="s">
        <v>411</v>
      </c>
      <c r="H945" s="8" t="s">
        <v>412</v>
      </c>
      <c r="I945" s="8" t="s">
        <v>55</v>
      </c>
      <c r="J945" s="8" t="s">
        <v>2243</v>
      </c>
      <c r="K945" t="s">
        <v>27</v>
      </c>
      <c r="L945" t="s">
        <v>18</v>
      </c>
      <c r="M945" t="s">
        <v>387</v>
      </c>
      <c r="N945" t="s">
        <v>21</v>
      </c>
      <c r="Q945" s="8" t="s">
        <v>416</v>
      </c>
      <c r="S945" s="10" t="s">
        <v>417</v>
      </c>
    </row>
    <row r="947" spans="1:19">
      <c r="A947" s="7" t="s">
        <v>2244</v>
      </c>
      <c r="B947" s="7" t="s">
        <v>2245</v>
      </c>
      <c r="C947" s="8" t="s">
        <v>2162</v>
      </c>
      <c r="D947" s="8" t="s">
        <v>2246</v>
      </c>
      <c r="E947" s="8" t="s">
        <v>411</v>
      </c>
      <c r="F947" s="8" t="s">
        <v>412</v>
      </c>
      <c r="G947" s="8" t="s">
        <v>411</v>
      </c>
      <c r="H947" s="8" t="s">
        <v>412</v>
      </c>
      <c r="I947" s="8" t="s">
        <v>32</v>
      </c>
      <c r="J947" s="8" t="s">
        <v>2247</v>
      </c>
      <c r="K947" t="s">
        <v>27</v>
      </c>
      <c r="L947" t="s">
        <v>18</v>
      </c>
      <c r="M947" t="s">
        <v>1271</v>
      </c>
      <c r="N947" t="s">
        <v>244</v>
      </c>
      <c r="Q947" s="8" t="s">
        <v>416</v>
      </c>
      <c r="S947" s="10" t="s">
        <v>417</v>
      </c>
    </row>
    <row r="949" spans="1:19">
      <c r="A949" s="7" t="s">
        <v>2248</v>
      </c>
      <c r="B949" s="7" t="s">
        <v>2249</v>
      </c>
      <c r="C949" s="8" t="s">
        <v>2250</v>
      </c>
      <c r="D949" s="8" t="s">
        <v>2251</v>
      </c>
      <c r="E949" s="8" t="s">
        <v>411</v>
      </c>
      <c r="F949" s="8" t="s">
        <v>412</v>
      </c>
      <c r="G949" s="8" t="s">
        <v>411</v>
      </c>
      <c r="H949" s="8" t="s">
        <v>412</v>
      </c>
      <c r="I949" s="8" t="s">
        <v>26</v>
      </c>
      <c r="J949" s="8" t="s">
        <v>2252</v>
      </c>
      <c r="K949" t="s">
        <v>27</v>
      </c>
      <c r="L949" t="s">
        <v>1242</v>
      </c>
      <c r="M949" t="s">
        <v>2253</v>
      </c>
      <c r="N949" t="s">
        <v>690</v>
      </c>
      <c r="O949" t="s">
        <v>773</v>
      </c>
      <c r="P949" t="s">
        <v>773</v>
      </c>
      <c r="Q949" s="8" t="s">
        <v>417</v>
      </c>
      <c r="S949" s="10" t="s">
        <v>417</v>
      </c>
    </row>
    <row r="951" spans="1:19">
      <c r="A951" s="7" t="s">
        <v>2254</v>
      </c>
      <c r="B951" s="7" t="s">
        <v>2255</v>
      </c>
      <c r="C951" s="8" t="s">
        <v>64</v>
      </c>
      <c r="D951" s="8" t="s">
        <v>65</v>
      </c>
      <c r="E951" s="8" t="s">
        <v>411</v>
      </c>
      <c r="F951" s="8" t="s">
        <v>412</v>
      </c>
      <c r="G951" s="8" t="s">
        <v>411</v>
      </c>
      <c r="H951" s="8" t="s">
        <v>412</v>
      </c>
      <c r="I951" s="8" t="s">
        <v>55</v>
      </c>
      <c r="J951" s="8" t="s">
        <v>2256</v>
      </c>
      <c r="K951" t="s">
        <v>27</v>
      </c>
      <c r="L951" t="s">
        <v>18</v>
      </c>
      <c r="M951" t="s">
        <v>66</v>
      </c>
      <c r="N951" t="s">
        <v>21</v>
      </c>
      <c r="Q951" s="8" t="s">
        <v>416</v>
      </c>
      <c r="S951" s="10" t="s">
        <v>417</v>
      </c>
    </row>
    <row r="953" spans="1:19">
      <c r="A953" s="7" t="s">
        <v>2257</v>
      </c>
      <c r="B953" s="7" t="s">
        <v>2258</v>
      </c>
      <c r="C953" s="8" t="s">
        <v>2259</v>
      </c>
      <c r="D953" s="8" t="s">
        <v>2260</v>
      </c>
      <c r="E953" s="8" t="s">
        <v>411</v>
      </c>
      <c r="F953" s="8" t="s">
        <v>412</v>
      </c>
      <c r="G953" s="8" t="s">
        <v>411</v>
      </c>
      <c r="H953" s="8" t="s">
        <v>412</v>
      </c>
      <c r="I953" s="8" t="s">
        <v>55</v>
      </c>
      <c r="J953" s="8" t="s">
        <v>1933</v>
      </c>
      <c r="K953" t="s">
        <v>27</v>
      </c>
      <c r="L953" t="s">
        <v>18</v>
      </c>
      <c r="M953" t="s">
        <v>241</v>
      </c>
      <c r="N953" t="s">
        <v>21</v>
      </c>
      <c r="Q953" s="8" t="s">
        <v>416</v>
      </c>
      <c r="S953" s="10" t="s">
        <v>417</v>
      </c>
    </row>
    <row r="955" spans="1:19">
      <c r="A955" s="7" t="s">
        <v>2261</v>
      </c>
      <c r="B955" s="7" t="s">
        <v>2262</v>
      </c>
      <c r="C955" s="8" t="s">
        <v>321</v>
      </c>
      <c r="D955" s="8" t="s">
        <v>2263</v>
      </c>
      <c r="E955" s="8" t="s">
        <v>411</v>
      </c>
      <c r="F955" s="8" t="s">
        <v>412</v>
      </c>
      <c r="G955" s="8" t="s">
        <v>411</v>
      </c>
      <c r="H955" s="8" t="s">
        <v>412</v>
      </c>
      <c r="I955" s="8" t="s">
        <v>165</v>
      </c>
      <c r="J955" s="8" t="s">
        <v>2264</v>
      </c>
      <c r="K955" t="s">
        <v>27</v>
      </c>
      <c r="L955" t="s">
        <v>18</v>
      </c>
      <c r="M955" t="s">
        <v>2265</v>
      </c>
      <c r="N955" t="s">
        <v>501</v>
      </c>
      <c r="Q955" s="8" t="s">
        <v>416</v>
      </c>
      <c r="S955" s="10" t="s">
        <v>417</v>
      </c>
    </row>
    <row r="957" spans="1:19">
      <c r="A957" s="7" t="s">
        <v>2266</v>
      </c>
      <c r="B957" s="7" t="s">
        <v>2267</v>
      </c>
      <c r="C957" s="8" t="s">
        <v>2268</v>
      </c>
      <c r="D957" s="8" t="s">
        <v>2269</v>
      </c>
      <c r="E957" s="8" t="s">
        <v>411</v>
      </c>
      <c r="F957" s="8" t="s">
        <v>412</v>
      </c>
      <c r="G957" s="8" t="s">
        <v>411</v>
      </c>
      <c r="H957" s="8" t="s">
        <v>412</v>
      </c>
      <c r="I957" s="8" t="s">
        <v>165</v>
      </c>
      <c r="J957" s="8" t="s">
        <v>2270</v>
      </c>
      <c r="K957" t="s">
        <v>27</v>
      </c>
      <c r="L957" t="s">
        <v>18</v>
      </c>
      <c r="M957" t="s">
        <v>2271</v>
      </c>
      <c r="N957" t="s">
        <v>337</v>
      </c>
      <c r="Q957" s="8" t="s">
        <v>416</v>
      </c>
      <c r="S957" s="10" t="s">
        <v>417</v>
      </c>
    </row>
    <row r="959" spans="1:19">
      <c r="A959" s="7" t="s">
        <v>2272</v>
      </c>
      <c r="B959" s="7" t="s">
        <v>2273</v>
      </c>
      <c r="C959" s="8" t="s">
        <v>2274</v>
      </c>
      <c r="D959" s="8" t="s">
        <v>2275</v>
      </c>
      <c r="E959" s="8" t="s">
        <v>411</v>
      </c>
      <c r="F959" s="8" t="s">
        <v>412</v>
      </c>
      <c r="G959" s="8" t="s">
        <v>411</v>
      </c>
      <c r="H959" s="8" t="s">
        <v>412</v>
      </c>
      <c r="I959" s="8" t="s">
        <v>55</v>
      </c>
      <c r="J959" s="8" t="s">
        <v>2276</v>
      </c>
      <c r="K959" t="s">
        <v>27</v>
      </c>
      <c r="L959" t="s">
        <v>18</v>
      </c>
      <c r="M959" t="s">
        <v>796</v>
      </c>
      <c r="N959" t="s">
        <v>520</v>
      </c>
      <c r="Q959" s="8" t="s">
        <v>416</v>
      </c>
      <c r="S959" s="10" t="s">
        <v>417</v>
      </c>
    </row>
    <row r="961" spans="1:23">
      <c r="A961" s="7" t="s">
        <v>2277</v>
      </c>
      <c r="B961" s="7" t="s">
        <v>2278</v>
      </c>
      <c r="C961" s="8" t="s">
        <v>933</v>
      </c>
      <c r="D961" s="8" t="s">
        <v>2279</v>
      </c>
      <c r="E961" s="8" t="s">
        <v>411</v>
      </c>
      <c r="F961" s="8" t="s">
        <v>412</v>
      </c>
      <c r="G961" s="8" t="s">
        <v>411</v>
      </c>
      <c r="H961" s="8" t="s">
        <v>412</v>
      </c>
      <c r="I961" s="8" t="s">
        <v>152</v>
      </c>
      <c r="J961" s="8" t="s">
        <v>2280</v>
      </c>
      <c r="K961" t="s">
        <v>27</v>
      </c>
      <c r="L961" t="s">
        <v>18</v>
      </c>
      <c r="M961" t="s">
        <v>387</v>
      </c>
      <c r="N961" t="s">
        <v>20</v>
      </c>
      <c r="Q961" s="8" t="s">
        <v>416</v>
      </c>
      <c r="S961" s="10" t="s">
        <v>417</v>
      </c>
    </row>
    <row r="963" spans="1:23">
      <c r="A963" s="7" t="s">
        <v>2281</v>
      </c>
      <c r="B963" s="7" t="s">
        <v>2282</v>
      </c>
      <c r="C963" s="8" t="s">
        <v>1445</v>
      </c>
      <c r="D963" s="8" t="s">
        <v>2283</v>
      </c>
      <c r="E963" s="8" t="s">
        <v>411</v>
      </c>
      <c r="F963" s="8" t="s">
        <v>412</v>
      </c>
      <c r="G963" s="8" t="s">
        <v>411</v>
      </c>
      <c r="H963" s="8" t="s">
        <v>412</v>
      </c>
      <c r="I963" s="8" t="s">
        <v>26</v>
      </c>
      <c r="J963" s="8" t="s">
        <v>2284</v>
      </c>
      <c r="K963" t="s">
        <v>27</v>
      </c>
      <c r="L963" t="s">
        <v>18</v>
      </c>
      <c r="M963" t="s">
        <v>2285</v>
      </c>
      <c r="N963" t="s">
        <v>520</v>
      </c>
      <c r="Q963" s="8" t="s">
        <v>416</v>
      </c>
      <c r="S963" s="10" t="s">
        <v>417</v>
      </c>
    </row>
    <row r="965" spans="1:23">
      <c r="A965" s="7" t="s">
        <v>2286</v>
      </c>
      <c r="B965" s="7" t="s">
        <v>2287</v>
      </c>
      <c r="C965" s="8" t="s">
        <v>2288</v>
      </c>
      <c r="D965" s="8" t="s">
        <v>2289</v>
      </c>
      <c r="E965" s="8" t="s">
        <v>411</v>
      </c>
      <c r="F965" s="8" t="s">
        <v>412</v>
      </c>
      <c r="G965" s="8" t="s">
        <v>411</v>
      </c>
      <c r="H965" s="8" t="s">
        <v>412</v>
      </c>
      <c r="I965" s="8" t="s">
        <v>165</v>
      </c>
      <c r="J965" s="8" t="s">
        <v>2264</v>
      </c>
      <c r="K965" t="s">
        <v>27</v>
      </c>
      <c r="L965" t="s">
        <v>18</v>
      </c>
      <c r="M965" t="s">
        <v>1579</v>
      </c>
      <c r="N965" t="s">
        <v>20</v>
      </c>
      <c r="Q965" s="8" t="s">
        <v>416</v>
      </c>
      <c r="S965" s="10" t="s">
        <v>417</v>
      </c>
    </row>
    <row r="967" spans="1:23">
      <c r="A967" s="7" t="s">
        <v>2290</v>
      </c>
      <c r="B967" s="7" t="s">
        <v>2291</v>
      </c>
      <c r="C967" s="8" t="s">
        <v>2185</v>
      </c>
      <c r="D967" s="8" t="s">
        <v>2292</v>
      </c>
      <c r="E967" s="8" t="s">
        <v>411</v>
      </c>
      <c r="F967" s="8" t="s">
        <v>412</v>
      </c>
      <c r="G967" s="8" t="s">
        <v>411</v>
      </c>
      <c r="H967" s="8" t="s">
        <v>412</v>
      </c>
      <c r="I967" s="8" t="s">
        <v>26</v>
      </c>
      <c r="J967" s="8" t="s">
        <v>2293</v>
      </c>
      <c r="K967" t="s">
        <v>27</v>
      </c>
      <c r="L967" t="s">
        <v>18</v>
      </c>
      <c r="M967" t="s">
        <v>510</v>
      </c>
      <c r="N967" t="s">
        <v>56</v>
      </c>
      <c r="Q967" s="8" t="s">
        <v>416</v>
      </c>
      <c r="S967" s="10" t="s">
        <v>417</v>
      </c>
    </row>
    <row r="969" spans="1:23">
      <c r="A969" s="7" t="s">
        <v>2294</v>
      </c>
      <c r="B969" s="7" t="s">
        <v>2295</v>
      </c>
      <c r="C969" s="8" t="s">
        <v>663</v>
      </c>
      <c r="D969" s="8" t="s">
        <v>2296</v>
      </c>
      <c r="E969" s="8" t="s">
        <v>411</v>
      </c>
      <c r="F969" s="8" t="s">
        <v>412</v>
      </c>
      <c r="G969" s="8" t="s">
        <v>411</v>
      </c>
      <c r="H969" s="8" t="s">
        <v>412</v>
      </c>
      <c r="I969" s="8" t="s">
        <v>55</v>
      </c>
      <c r="J969" s="8" t="s">
        <v>2297</v>
      </c>
      <c r="K969" t="s">
        <v>27</v>
      </c>
      <c r="L969" t="s">
        <v>18</v>
      </c>
      <c r="M969" t="s">
        <v>2253</v>
      </c>
      <c r="N969" t="s">
        <v>690</v>
      </c>
      <c r="Q969" s="8" t="s">
        <v>416</v>
      </c>
      <c r="S969" s="10" t="s">
        <v>416</v>
      </c>
      <c r="T969" s="8">
        <v>2.5</v>
      </c>
      <c r="W969" t="b">
        <v>1</v>
      </c>
    </row>
    <row r="971" spans="1:23">
      <c r="A971" s="7" t="s">
        <v>2298</v>
      </c>
      <c r="B971" s="7" t="s">
        <v>2299</v>
      </c>
      <c r="C971" s="8" t="s">
        <v>2300</v>
      </c>
      <c r="D971" s="8" t="s">
        <v>2301</v>
      </c>
      <c r="E971" s="8" t="s">
        <v>411</v>
      </c>
      <c r="F971" s="8" t="s">
        <v>412</v>
      </c>
      <c r="G971" s="8" t="s">
        <v>411</v>
      </c>
      <c r="H971" s="8" t="s">
        <v>412</v>
      </c>
      <c r="I971" s="8" t="s">
        <v>55</v>
      </c>
      <c r="J971" s="8" t="s">
        <v>2297</v>
      </c>
      <c r="K971" t="s">
        <v>27</v>
      </c>
      <c r="L971" t="s">
        <v>18</v>
      </c>
      <c r="M971" t="s">
        <v>588</v>
      </c>
      <c r="N971" t="s">
        <v>588</v>
      </c>
      <c r="Q971" s="8" t="s">
        <v>416</v>
      </c>
      <c r="S971" s="10" t="s">
        <v>416</v>
      </c>
      <c r="T971" s="8">
        <v>2.5</v>
      </c>
      <c r="W971" t="b">
        <v>1</v>
      </c>
    </row>
    <row r="973" spans="1:23">
      <c r="A973" s="7" t="s">
        <v>2302</v>
      </c>
      <c r="B973" s="7" t="s">
        <v>2303</v>
      </c>
      <c r="C973" s="8" t="s">
        <v>2304</v>
      </c>
      <c r="D973" s="8" t="s">
        <v>2305</v>
      </c>
      <c r="E973" s="8" t="s">
        <v>411</v>
      </c>
      <c r="F973" s="8" t="s">
        <v>412</v>
      </c>
      <c r="G973" s="8" t="s">
        <v>411</v>
      </c>
      <c r="H973" s="8" t="s">
        <v>412</v>
      </c>
      <c r="I973" s="8" t="s">
        <v>165</v>
      </c>
      <c r="J973" s="8" t="s">
        <v>2306</v>
      </c>
      <c r="K973" t="s">
        <v>27</v>
      </c>
      <c r="L973" t="s">
        <v>18</v>
      </c>
      <c r="M973" t="s">
        <v>753</v>
      </c>
      <c r="N973" t="s">
        <v>244</v>
      </c>
      <c r="Q973" s="8" t="s">
        <v>416</v>
      </c>
      <c r="S973" s="10" t="s">
        <v>417</v>
      </c>
    </row>
    <row r="975" spans="1:23">
      <c r="A975" s="7" t="s">
        <v>2307</v>
      </c>
      <c r="B975" s="7" t="s">
        <v>2308</v>
      </c>
      <c r="C975" s="8" t="s">
        <v>722</v>
      </c>
      <c r="D975" s="8" t="s">
        <v>2309</v>
      </c>
      <c r="E975" s="8" t="s">
        <v>411</v>
      </c>
      <c r="F975" s="8" t="s">
        <v>412</v>
      </c>
      <c r="G975" s="8" t="s">
        <v>411</v>
      </c>
      <c r="H975" s="8" t="s">
        <v>412</v>
      </c>
      <c r="I975" s="8" t="s">
        <v>55</v>
      </c>
      <c r="J975" s="8" t="s">
        <v>1133</v>
      </c>
      <c r="K975" t="s">
        <v>27</v>
      </c>
      <c r="L975" t="s">
        <v>18</v>
      </c>
      <c r="M975" t="s">
        <v>652</v>
      </c>
      <c r="N975" t="s">
        <v>640</v>
      </c>
      <c r="Q975" s="8" t="s">
        <v>416</v>
      </c>
      <c r="S975" s="10" t="s">
        <v>417</v>
      </c>
    </row>
    <row r="977" spans="1:19">
      <c r="A977" s="7" t="s">
        <v>2310</v>
      </c>
      <c r="B977" s="7" t="s">
        <v>2311</v>
      </c>
      <c r="C977" s="8" t="s">
        <v>2312</v>
      </c>
      <c r="D977" s="8" t="s">
        <v>2313</v>
      </c>
      <c r="E977" s="8" t="s">
        <v>411</v>
      </c>
      <c r="F977" s="8" t="s">
        <v>412</v>
      </c>
      <c r="G977" s="8" t="s">
        <v>411</v>
      </c>
      <c r="H977" s="8" t="s">
        <v>412</v>
      </c>
      <c r="I977" s="8" t="s">
        <v>55</v>
      </c>
      <c r="J977" s="8" t="s">
        <v>2314</v>
      </c>
      <c r="K977" t="s">
        <v>27</v>
      </c>
      <c r="L977" t="s">
        <v>1242</v>
      </c>
      <c r="M977" t="s">
        <v>500</v>
      </c>
      <c r="N977" t="s">
        <v>501</v>
      </c>
      <c r="O977" t="s">
        <v>2315</v>
      </c>
      <c r="P977" t="s">
        <v>2315</v>
      </c>
      <c r="Q977" s="8" t="s">
        <v>417</v>
      </c>
      <c r="S977" s="10" t="s">
        <v>417</v>
      </c>
    </row>
    <row r="979" spans="1:19">
      <c r="A979" s="7" t="s">
        <v>2316</v>
      </c>
      <c r="B979" s="7" t="s">
        <v>2317</v>
      </c>
      <c r="C979" s="8" t="s">
        <v>993</v>
      </c>
      <c r="D979" s="8" t="s">
        <v>2318</v>
      </c>
      <c r="E979" s="8" t="s">
        <v>411</v>
      </c>
      <c r="F979" s="8" t="s">
        <v>412</v>
      </c>
      <c r="G979" s="8" t="s">
        <v>411</v>
      </c>
      <c r="H979" s="8" t="s">
        <v>412</v>
      </c>
      <c r="I979" s="8" t="s">
        <v>55</v>
      </c>
      <c r="J979" s="8" t="s">
        <v>1133</v>
      </c>
      <c r="K979" t="s">
        <v>27</v>
      </c>
      <c r="L979" t="s">
        <v>18</v>
      </c>
      <c r="M979" t="s">
        <v>707</v>
      </c>
      <c r="N979" t="s">
        <v>20</v>
      </c>
      <c r="Q979" s="8" t="s">
        <v>416</v>
      </c>
      <c r="S979" s="10" t="s">
        <v>417</v>
      </c>
    </row>
    <row r="981" spans="1:19">
      <c r="A981" s="7" t="s">
        <v>2319</v>
      </c>
      <c r="B981" s="7" t="s">
        <v>2320</v>
      </c>
      <c r="C981" s="8" t="s">
        <v>993</v>
      </c>
      <c r="D981" s="8" t="s">
        <v>2321</v>
      </c>
      <c r="E981" s="8" t="s">
        <v>411</v>
      </c>
      <c r="F981" s="8" t="s">
        <v>412</v>
      </c>
      <c r="G981" s="8" t="s">
        <v>411</v>
      </c>
      <c r="H981" s="8" t="s">
        <v>412</v>
      </c>
      <c r="I981" s="8" t="s">
        <v>26</v>
      </c>
      <c r="J981" s="8" t="s">
        <v>2293</v>
      </c>
      <c r="K981" t="s">
        <v>27</v>
      </c>
      <c r="L981" t="s">
        <v>18</v>
      </c>
      <c r="M981" t="s">
        <v>351</v>
      </c>
      <c r="N981" t="s">
        <v>244</v>
      </c>
      <c r="Q981" s="8" t="s">
        <v>416</v>
      </c>
      <c r="S981" s="10" t="s">
        <v>417</v>
      </c>
    </row>
    <row r="983" spans="1:19">
      <c r="A983" s="7" t="s">
        <v>2322</v>
      </c>
      <c r="B983" s="7" t="s">
        <v>2323</v>
      </c>
      <c r="C983" s="8" t="s">
        <v>2324</v>
      </c>
      <c r="D983" s="8" t="s">
        <v>2325</v>
      </c>
      <c r="E983" s="8" t="s">
        <v>411</v>
      </c>
      <c r="F983" s="8" t="s">
        <v>412</v>
      </c>
      <c r="G983" s="8" t="s">
        <v>411</v>
      </c>
      <c r="H983" s="8" t="s">
        <v>412</v>
      </c>
      <c r="I983" s="8" t="s">
        <v>55</v>
      </c>
      <c r="J983" s="8" t="s">
        <v>2326</v>
      </c>
      <c r="K983" t="s">
        <v>27</v>
      </c>
      <c r="L983" t="s">
        <v>18</v>
      </c>
      <c r="M983" t="s">
        <v>2190</v>
      </c>
      <c r="N983" t="s">
        <v>21</v>
      </c>
      <c r="Q983" s="8" t="s">
        <v>416</v>
      </c>
      <c r="S983" s="10" t="s">
        <v>417</v>
      </c>
    </row>
    <row r="985" spans="1:19">
      <c r="A985" s="7" t="s">
        <v>2327</v>
      </c>
      <c r="B985" s="7" t="s">
        <v>2328</v>
      </c>
      <c r="C985" s="8" t="s">
        <v>2329</v>
      </c>
      <c r="D985" s="8" t="s">
        <v>2330</v>
      </c>
      <c r="E985" s="8" t="s">
        <v>411</v>
      </c>
      <c r="F985" s="8" t="s">
        <v>412</v>
      </c>
      <c r="G985" s="8" t="s">
        <v>411</v>
      </c>
      <c r="H985" s="8" t="s">
        <v>412</v>
      </c>
      <c r="I985" s="8" t="s">
        <v>152</v>
      </c>
      <c r="J985" s="8" t="s">
        <v>2331</v>
      </c>
      <c r="K985" t="s">
        <v>27</v>
      </c>
      <c r="L985" t="s">
        <v>18</v>
      </c>
      <c r="M985" t="s">
        <v>2332</v>
      </c>
      <c r="N985" t="s">
        <v>167</v>
      </c>
      <c r="Q985" s="8" t="s">
        <v>416</v>
      </c>
      <c r="S985" s="10" t="s">
        <v>417</v>
      </c>
    </row>
    <row r="987" spans="1:19">
      <c r="A987" s="7" t="s">
        <v>2333</v>
      </c>
      <c r="B987" s="7" t="s">
        <v>2334</v>
      </c>
      <c r="C987" s="8" t="s">
        <v>457</v>
      </c>
      <c r="D987" s="8" t="s">
        <v>2335</v>
      </c>
      <c r="E987" s="8" t="s">
        <v>411</v>
      </c>
      <c r="F987" s="8" t="s">
        <v>412</v>
      </c>
      <c r="G987" s="8" t="s">
        <v>411</v>
      </c>
      <c r="H987" s="8" t="s">
        <v>412</v>
      </c>
      <c r="I987" s="8" t="s">
        <v>165</v>
      </c>
      <c r="J987" s="8" t="s">
        <v>2336</v>
      </c>
      <c r="K987" t="s">
        <v>27</v>
      </c>
      <c r="L987" t="s">
        <v>18</v>
      </c>
      <c r="M987" t="s">
        <v>2337</v>
      </c>
      <c r="N987" t="s">
        <v>244</v>
      </c>
      <c r="Q987" s="8" t="s">
        <v>416</v>
      </c>
      <c r="S987" s="10" t="s">
        <v>417</v>
      </c>
    </row>
    <row r="989" spans="1:19">
      <c r="A989" s="7" t="s">
        <v>2338</v>
      </c>
      <c r="B989" s="7" t="s">
        <v>2339</v>
      </c>
      <c r="C989" s="8" t="s">
        <v>203</v>
      </c>
      <c r="D989" s="8" t="s">
        <v>2335</v>
      </c>
      <c r="E989" s="8" t="s">
        <v>411</v>
      </c>
      <c r="F989" s="8" t="s">
        <v>412</v>
      </c>
      <c r="G989" s="8" t="s">
        <v>411</v>
      </c>
      <c r="H989" s="8" t="s">
        <v>412</v>
      </c>
      <c r="I989" s="8" t="s">
        <v>165</v>
      </c>
      <c r="J989" s="8" t="s">
        <v>2336</v>
      </c>
      <c r="K989" t="s">
        <v>27</v>
      </c>
      <c r="L989" t="s">
        <v>18</v>
      </c>
      <c r="M989" t="s">
        <v>2337</v>
      </c>
      <c r="N989" t="s">
        <v>244</v>
      </c>
      <c r="Q989" s="8" t="s">
        <v>416</v>
      </c>
      <c r="S989" s="10" t="s">
        <v>417</v>
      </c>
    </row>
    <row r="991" spans="1:19">
      <c r="A991" s="7" t="s">
        <v>2340</v>
      </c>
      <c r="B991" s="7" t="s">
        <v>2341</v>
      </c>
      <c r="C991" s="8" t="s">
        <v>2342</v>
      </c>
      <c r="D991" s="8" t="s">
        <v>2343</v>
      </c>
      <c r="E991" s="8" t="s">
        <v>411</v>
      </c>
      <c r="F991" s="8" t="s">
        <v>412</v>
      </c>
      <c r="G991" s="8" t="s">
        <v>411</v>
      </c>
      <c r="H991" s="8" t="s">
        <v>412</v>
      </c>
      <c r="I991" s="8" t="s">
        <v>26</v>
      </c>
      <c r="J991" s="8" t="s">
        <v>2344</v>
      </c>
      <c r="K991" t="s">
        <v>27</v>
      </c>
      <c r="L991" t="s">
        <v>18</v>
      </c>
      <c r="M991" t="s">
        <v>1851</v>
      </c>
      <c r="N991" t="s">
        <v>167</v>
      </c>
      <c r="Q991" s="8" t="s">
        <v>416</v>
      </c>
      <c r="S991" s="10" t="s">
        <v>417</v>
      </c>
    </row>
    <row r="993" spans="1:19">
      <c r="A993" s="7" t="s">
        <v>2345</v>
      </c>
      <c r="B993" s="7" t="s">
        <v>2346</v>
      </c>
      <c r="C993" s="8" t="s">
        <v>69</v>
      </c>
      <c r="D993" s="8" t="s">
        <v>70</v>
      </c>
      <c r="E993" s="8" t="s">
        <v>411</v>
      </c>
      <c r="F993" s="8" t="s">
        <v>412</v>
      </c>
      <c r="G993" s="8" t="s">
        <v>411</v>
      </c>
      <c r="H993" s="8" t="s">
        <v>412</v>
      </c>
      <c r="I993" s="8" t="s">
        <v>71</v>
      </c>
      <c r="J993" s="8" t="s">
        <v>2347</v>
      </c>
      <c r="K993" t="s">
        <v>27</v>
      </c>
      <c r="L993" t="s">
        <v>18</v>
      </c>
      <c r="M993" t="s">
        <v>66</v>
      </c>
      <c r="N993" t="s">
        <v>61</v>
      </c>
      <c r="Q993" s="8" t="s">
        <v>416</v>
      </c>
      <c r="S993" s="10" t="s">
        <v>417</v>
      </c>
    </row>
    <row r="995" spans="1:19">
      <c r="A995" s="7" t="s">
        <v>2348</v>
      </c>
      <c r="B995" s="7" t="s">
        <v>2349</v>
      </c>
      <c r="C995" s="8" t="s">
        <v>24</v>
      </c>
      <c r="D995" s="8" t="s">
        <v>2350</v>
      </c>
      <c r="E995" s="8" t="s">
        <v>411</v>
      </c>
      <c r="F995" s="8" t="s">
        <v>412</v>
      </c>
      <c r="G995" s="8" t="s">
        <v>411</v>
      </c>
      <c r="H995" s="8" t="s">
        <v>412</v>
      </c>
      <c r="I995" s="8" t="s">
        <v>55</v>
      </c>
      <c r="J995" s="8" t="s">
        <v>2351</v>
      </c>
      <c r="K995" t="s">
        <v>27</v>
      </c>
      <c r="L995" t="s">
        <v>18</v>
      </c>
      <c r="M995" t="s">
        <v>2022</v>
      </c>
      <c r="N995" t="s">
        <v>415</v>
      </c>
      <c r="O995" t="s">
        <v>1233</v>
      </c>
      <c r="P995" t="s">
        <v>448</v>
      </c>
      <c r="Q995" s="8" t="s">
        <v>416</v>
      </c>
      <c r="S995" s="10" t="s">
        <v>417</v>
      </c>
    </row>
    <row r="997" spans="1:19">
      <c r="A997" s="7" t="s">
        <v>2352</v>
      </c>
      <c r="B997" s="7" t="s">
        <v>2353</v>
      </c>
      <c r="C997" s="8" t="s">
        <v>600</v>
      </c>
      <c r="D997" s="8" t="s">
        <v>445</v>
      </c>
      <c r="E997" s="8" t="s">
        <v>411</v>
      </c>
      <c r="F997" s="8" t="s">
        <v>412</v>
      </c>
      <c r="G997" s="8" t="s">
        <v>411</v>
      </c>
      <c r="H997" s="8" t="s">
        <v>412</v>
      </c>
      <c r="I997" s="8" t="s">
        <v>26</v>
      </c>
      <c r="J997" s="8" t="s">
        <v>2354</v>
      </c>
      <c r="K997" t="s">
        <v>27</v>
      </c>
      <c r="L997" t="s">
        <v>18</v>
      </c>
      <c r="M997" t="s">
        <v>1636</v>
      </c>
      <c r="N997" t="s">
        <v>244</v>
      </c>
      <c r="Q997" s="8" t="s">
        <v>416</v>
      </c>
      <c r="S997" s="10" t="s">
        <v>417</v>
      </c>
    </row>
    <row r="999" spans="1:19">
      <c r="A999" s="7" t="s">
        <v>2355</v>
      </c>
      <c r="B999" s="7" t="s">
        <v>2356</v>
      </c>
      <c r="C999" s="8" t="s">
        <v>1688</v>
      </c>
      <c r="D999" s="8" t="s">
        <v>445</v>
      </c>
      <c r="E999" s="8" t="s">
        <v>411</v>
      </c>
      <c r="F999" s="8" t="s">
        <v>412</v>
      </c>
      <c r="G999" s="8" t="s">
        <v>411</v>
      </c>
      <c r="H999" s="8" t="s">
        <v>412</v>
      </c>
      <c r="I999" s="8" t="s">
        <v>26</v>
      </c>
      <c r="J999" s="8" t="s">
        <v>2357</v>
      </c>
      <c r="K999" t="s">
        <v>27</v>
      </c>
      <c r="L999" t="s">
        <v>18</v>
      </c>
      <c r="M999" t="s">
        <v>2358</v>
      </c>
      <c r="N999" t="s">
        <v>20</v>
      </c>
      <c r="Q999" s="8" t="s">
        <v>416</v>
      </c>
      <c r="S999" s="10" t="s">
        <v>417</v>
      </c>
    </row>
    <row r="1001" spans="1:19">
      <c r="A1001" s="7" t="s">
        <v>2359</v>
      </c>
      <c r="B1001" s="7" t="s">
        <v>2360</v>
      </c>
      <c r="C1001" s="8" t="s">
        <v>74</v>
      </c>
      <c r="D1001" s="8" t="s">
        <v>2361</v>
      </c>
      <c r="E1001" s="8" t="s">
        <v>411</v>
      </c>
      <c r="F1001" s="8" t="s">
        <v>412</v>
      </c>
      <c r="G1001" s="8" t="s">
        <v>411</v>
      </c>
      <c r="H1001" s="8" t="s">
        <v>412</v>
      </c>
      <c r="I1001" s="8" t="s">
        <v>55</v>
      </c>
      <c r="J1001" s="8" t="s">
        <v>2362</v>
      </c>
      <c r="K1001" t="s">
        <v>27</v>
      </c>
      <c r="L1001" t="s">
        <v>18</v>
      </c>
      <c r="M1001" t="s">
        <v>1234</v>
      </c>
      <c r="N1001" t="s">
        <v>415</v>
      </c>
      <c r="Q1001" s="8" t="s">
        <v>416</v>
      </c>
      <c r="S1001" s="10" t="s">
        <v>417</v>
      </c>
    </row>
    <row r="1003" spans="1:19">
      <c r="A1003" s="7" t="s">
        <v>2363</v>
      </c>
      <c r="B1003" s="7" t="s">
        <v>2364</v>
      </c>
      <c r="C1003" s="8" t="s">
        <v>349</v>
      </c>
      <c r="D1003" s="8" t="s">
        <v>350</v>
      </c>
      <c r="E1003" s="8" t="s">
        <v>411</v>
      </c>
      <c r="F1003" s="8" t="s">
        <v>412</v>
      </c>
      <c r="G1003" s="8" t="s">
        <v>411</v>
      </c>
      <c r="H1003" s="8" t="s">
        <v>412</v>
      </c>
      <c r="I1003" s="8" t="s">
        <v>55</v>
      </c>
      <c r="J1003" s="8" t="s">
        <v>2365</v>
      </c>
      <c r="K1003" t="s">
        <v>27</v>
      </c>
      <c r="L1003" t="s">
        <v>44</v>
      </c>
      <c r="M1003" t="s">
        <v>351</v>
      </c>
      <c r="N1003" t="s">
        <v>46</v>
      </c>
      <c r="O1003" t="s">
        <v>88</v>
      </c>
      <c r="P1003" t="s">
        <v>338</v>
      </c>
      <c r="Q1003" s="8" t="s">
        <v>417</v>
      </c>
      <c r="R1003" s="8" t="s">
        <v>352</v>
      </c>
      <c r="S1003" s="10" t="s">
        <v>417</v>
      </c>
    </row>
    <row r="1005" spans="1:19">
      <c r="A1005" s="7" t="s">
        <v>2366</v>
      </c>
      <c r="B1005" s="7" t="s">
        <v>2367</v>
      </c>
      <c r="C1005" s="8" t="s">
        <v>271</v>
      </c>
      <c r="D1005" s="8" t="s">
        <v>2368</v>
      </c>
      <c r="E1005" s="8" t="s">
        <v>411</v>
      </c>
      <c r="F1005" s="8" t="s">
        <v>412</v>
      </c>
      <c r="G1005" s="8" t="s">
        <v>411</v>
      </c>
      <c r="H1005" s="8" t="s">
        <v>412</v>
      </c>
      <c r="I1005" s="8" t="s">
        <v>32</v>
      </c>
      <c r="J1005" s="8" t="s">
        <v>2369</v>
      </c>
      <c r="K1005" t="s">
        <v>27</v>
      </c>
      <c r="L1005" t="s">
        <v>18</v>
      </c>
      <c r="M1005" t="s">
        <v>2370</v>
      </c>
      <c r="N1005" t="s">
        <v>501</v>
      </c>
      <c r="Q1005" s="8" t="s">
        <v>416</v>
      </c>
      <c r="S1005" s="10" t="s">
        <v>417</v>
      </c>
    </row>
    <row r="1007" spans="1:19">
      <c r="A1007" s="7" t="s">
        <v>2371</v>
      </c>
      <c r="B1007" s="7" t="s">
        <v>2372</v>
      </c>
      <c r="C1007" s="8" t="s">
        <v>190</v>
      </c>
      <c r="D1007" s="8" t="s">
        <v>191</v>
      </c>
      <c r="E1007" s="8" t="s">
        <v>411</v>
      </c>
      <c r="F1007" s="8" t="s">
        <v>412</v>
      </c>
      <c r="G1007" s="8" t="s">
        <v>411</v>
      </c>
      <c r="H1007" s="8" t="s">
        <v>412</v>
      </c>
      <c r="I1007" s="8" t="s">
        <v>55</v>
      </c>
      <c r="J1007" s="8" t="s">
        <v>2373</v>
      </c>
      <c r="K1007" t="s">
        <v>27</v>
      </c>
      <c r="L1007" t="s">
        <v>18</v>
      </c>
      <c r="M1007" t="s">
        <v>183</v>
      </c>
      <c r="N1007" t="s">
        <v>21</v>
      </c>
      <c r="Q1007" s="8" t="s">
        <v>416</v>
      </c>
      <c r="S1007" s="10" t="s">
        <v>417</v>
      </c>
    </row>
    <row r="1009" spans="1:19">
      <c r="A1009" s="7" t="s">
        <v>2374</v>
      </c>
      <c r="B1009" s="7" t="s">
        <v>2375</v>
      </c>
      <c r="C1009" s="8" t="s">
        <v>2376</v>
      </c>
      <c r="D1009" s="8" t="s">
        <v>2377</v>
      </c>
      <c r="E1009" s="8" t="s">
        <v>411</v>
      </c>
      <c r="F1009" s="8" t="s">
        <v>412</v>
      </c>
      <c r="G1009" s="8" t="s">
        <v>411</v>
      </c>
      <c r="H1009" s="8" t="s">
        <v>412</v>
      </c>
      <c r="I1009" s="8" t="s">
        <v>26</v>
      </c>
      <c r="J1009" s="8" t="s">
        <v>2378</v>
      </c>
      <c r="K1009" t="s">
        <v>27</v>
      </c>
      <c r="L1009" t="s">
        <v>18</v>
      </c>
      <c r="M1009" t="s">
        <v>678</v>
      </c>
      <c r="N1009" t="s">
        <v>239</v>
      </c>
      <c r="Q1009" s="8" t="s">
        <v>416</v>
      </c>
      <c r="S1009" s="10" t="s">
        <v>417</v>
      </c>
    </row>
    <row r="1011" spans="1:19">
      <c r="A1011" s="7" t="s">
        <v>2379</v>
      </c>
      <c r="B1011" s="7" t="s">
        <v>2380</v>
      </c>
      <c r="C1011" s="8" t="s">
        <v>257</v>
      </c>
      <c r="D1011" s="8" t="s">
        <v>2377</v>
      </c>
      <c r="E1011" s="8" t="s">
        <v>411</v>
      </c>
      <c r="F1011" s="8" t="s">
        <v>412</v>
      </c>
      <c r="G1011" s="8" t="s">
        <v>411</v>
      </c>
      <c r="H1011" s="8" t="s">
        <v>412</v>
      </c>
      <c r="I1011" s="8" t="s">
        <v>26</v>
      </c>
      <c r="J1011" s="8" t="s">
        <v>2378</v>
      </c>
      <c r="K1011" t="s">
        <v>27</v>
      </c>
      <c r="L1011" t="s">
        <v>18</v>
      </c>
      <c r="M1011" t="s">
        <v>678</v>
      </c>
      <c r="N1011" t="s">
        <v>239</v>
      </c>
      <c r="Q1011" s="8" t="s">
        <v>416</v>
      </c>
      <c r="S1011" s="10" t="s">
        <v>417</v>
      </c>
    </row>
    <row r="1013" spans="1:19">
      <c r="A1013" s="7" t="s">
        <v>2381</v>
      </c>
      <c r="B1013" s="7" t="s">
        <v>2382</v>
      </c>
      <c r="C1013" s="8" t="s">
        <v>2268</v>
      </c>
      <c r="D1013" s="8" t="s">
        <v>2377</v>
      </c>
      <c r="E1013" s="8" t="s">
        <v>411</v>
      </c>
      <c r="F1013" s="8" t="s">
        <v>412</v>
      </c>
      <c r="G1013" s="8" t="s">
        <v>411</v>
      </c>
      <c r="H1013" s="8" t="s">
        <v>412</v>
      </c>
      <c r="I1013" s="8" t="s">
        <v>26</v>
      </c>
      <c r="J1013" s="8" t="s">
        <v>2378</v>
      </c>
      <c r="K1013" t="s">
        <v>27</v>
      </c>
      <c r="L1013" t="s">
        <v>18</v>
      </c>
      <c r="M1013" t="s">
        <v>678</v>
      </c>
      <c r="N1013" t="s">
        <v>239</v>
      </c>
      <c r="Q1013" s="8" t="s">
        <v>416</v>
      </c>
      <c r="S1013" s="10" t="s">
        <v>417</v>
      </c>
    </row>
    <row r="1015" spans="1:19">
      <c r="A1015" s="7" t="s">
        <v>2383</v>
      </c>
      <c r="B1015" s="7" t="s">
        <v>2384</v>
      </c>
      <c r="C1015" s="8" t="s">
        <v>2385</v>
      </c>
      <c r="D1015" s="8" t="s">
        <v>2386</v>
      </c>
      <c r="E1015" s="8" t="s">
        <v>411</v>
      </c>
      <c r="F1015" s="8" t="s">
        <v>412</v>
      </c>
      <c r="G1015" s="8" t="s">
        <v>411</v>
      </c>
      <c r="H1015" s="8" t="s">
        <v>412</v>
      </c>
      <c r="I1015" s="8" t="s">
        <v>165</v>
      </c>
      <c r="J1015" s="8" t="s">
        <v>2387</v>
      </c>
      <c r="K1015" t="s">
        <v>27</v>
      </c>
      <c r="L1015" t="s">
        <v>18</v>
      </c>
      <c r="M1015" t="s">
        <v>2388</v>
      </c>
      <c r="N1015" t="s">
        <v>239</v>
      </c>
      <c r="Q1015" s="8" t="s">
        <v>416</v>
      </c>
      <c r="S1015" s="10" t="s">
        <v>417</v>
      </c>
    </row>
    <row r="1017" spans="1:19">
      <c r="A1017" s="7" t="s">
        <v>2389</v>
      </c>
      <c r="B1017" s="7" t="s">
        <v>2390</v>
      </c>
      <c r="C1017" s="8" t="s">
        <v>2391</v>
      </c>
      <c r="D1017" s="8" t="s">
        <v>2392</v>
      </c>
      <c r="E1017" s="8" t="s">
        <v>411</v>
      </c>
      <c r="F1017" s="8" t="s">
        <v>412</v>
      </c>
      <c r="G1017" s="8" t="s">
        <v>411</v>
      </c>
      <c r="H1017" s="8" t="s">
        <v>412</v>
      </c>
      <c r="I1017" s="8" t="s">
        <v>55</v>
      </c>
      <c r="J1017" s="8" t="s">
        <v>2393</v>
      </c>
      <c r="K1017" t="s">
        <v>27</v>
      </c>
      <c r="L1017" t="s">
        <v>18</v>
      </c>
      <c r="M1017" t="s">
        <v>382</v>
      </c>
      <c r="N1017" t="s">
        <v>20</v>
      </c>
      <c r="Q1017" s="8" t="s">
        <v>416</v>
      </c>
      <c r="S1017" s="10" t="s">
        <v>417</v>
      </c>
    </row>
    <row r="1019" spans="1:19">
      <c r="A1019" s="7" t="s">
        <v>2394</v>
      </c>
      <c r="B1019" s="7" t="s">
        <v>2395</v>
      </c>
      <c r="C1019" s="8" t="s">
        <v>1863</v>
      </c>
      <c r="D1019" s="8" t="s">
        <v>2396</v>
      </c>
      <c r="E1019" s="8" t="s">
        <v>411</v>
      </c>
      <c r="F1019" s="8" t="s">
        <v>412</v>
      </c>
      <c r="G1019" s="8" t="s">
        <v>411</v>
      </c>
      <c r="H1019" s="8" t="s">
        <v>412</v>
      </c>
      <c r="I1019" s="8" t="s">
        <v>26</v>
      </c>
      <c r="J1019" s="8" t="s">
        <v>2397</v>
      </c>
      <c r="K1019" t="s">
        <v>27</v>
      </c>
      <c r="L1019" t="s">
        <v>18</v>
      </c>
      <c r="M1019" t="s">
        <v>2398</v>
      </c>
      <c r="N1019" t="s">
        <v>501</v>
      </c>
      <c r="Q1019" s="8" t="s">
        <v>416</v>
      </c>
      <c r="S1019" s="10" t="s">
        <v>417</v>
      </c>
    </row>
    <row r="1021" spans="1:19">
      <c r="A1021" s="7" t="s">
        <v>2399</v>
      </c>
      <c r="B1021" s="7" t="s">
        <v>2400</v>
      </c>
      <c r="C1021" s="8" t="s">
        <v>2401</v>
      </c>
      <c r="D1021" s="8" t="s">
        <v>2402</v>
      </c>
      <c r="E1021" s="8" t="s">
        <v>411</v>
      </c>
      <c r="F1021" s="8" t="s">
        <v>412</v>
      </c>
      <c r="G1021" s="8" t="s">
        <v>411</v>
      </c>
      <c r="H1021" s="8" t="s">
        <v>412</v>
      </c>
      <c r="I1021" s="8" t="s">
        <v>26</v>
      </c>
      <c r="J1021" s="8" t="s">
        <v>2403</v>
      </c>
      <c r="K1021" t="s">
        <v>27</v>
      </c>
      <c r="L1021" t="s">
        <v>1242</v>
      </c>
      <c r="M1021" t="s">
        <v>2404</v>
      </c>
      <c r="N1021" t="s">
        <v>520</v>
      </c>
      <c r="O1021" t="s">
        <v>969</v>
      </c>
      <c r="P1021" t="s">
        <v>969</v>
      </c>
      <c r="Q1021" s="8" t="s">
        <v>417</v>
      </c>
      <c r="S1021" s="10" t="s">
        <v>417</v>
      </c>
    </row>
    <row r="1023" spans="1:19">
      <c r="A1023" s="7" t="s">
        <v>2405</v>
      </c>
      <c r="B1023" s="7" t="s">
        <v>2406</v>
      </c>
      <c r="C1023" s="8" t="s">
        <v>409</v>
      </c>
      <c r="D1023" s="8" t="s">
        <v>2407</v>
      </c>
      <c r="E1023" s="8" t="s">
        <v>411</v>
      </c>
      <c r="F1023" s="8" t="s">
        <v>412</v>
      </c>
      <c r="G1023" s="8" t="s">
        <v>411</v>
      </c>
      <c r="H1023" s="8" t="s">
        <v>412</v>
      </c>
      <c r="I1023" s="8" t="s">
        <v>26</v>
      </c>
      <c r="J1023" s="8" t="s">
        <v>2408</v>
      </c>
      <c r="K1023" t="s">
        <v>27</v>
      </c>
      <c r="L1023" t="s">
        <v>18</v>
      </c>
      <c r="M1023" t="s">
        <v>695</v>
      </c>
      <c r="N1023" t="s">
        <v>337</v>
      </c>
      <c r="Q1023" s="8" t="s">
        <v>416</v>
      </c>
      <c r="S1023" s="10" t="s">
        <v>417</v>
      </c>
    </row>
    <row r="1025" spans="1:19">
      <c r="A1025" s="7" t="s">
        <v>2409</v>
      </c>
      <c r="B1025" s="7" t="s">
        <v>2410</v>
      </c>
      <c r="C1025" s="8" t="s">
        <v>110</v>
      </c>
      <c r="D1025" s="8" t="s">
        <v>224</v>
      </c>
      <c r="E1025" s="8" t="s">
        <v>411</v>
      </c>
      <c r="F1025" s="8" t="s">
        <v>412</v>
      </c>
      <c r="G1025" s="8" t="s">
        <v>411</v>
      </c>
      <c r="H1025" s="8" t="s">
        <v>412</v>
      </c>
      <c r="I1025" s="8" t="s">
        <v>55</v>
      </c>
      <c r="J1025" s="8" t="s">
        <v>2411</v>
      </c>
      <c r="K1025" t="s">
        <v>27</v>
      </c>
      <c r="L1025" t="s">
        <v>225</v>
      </c>
      <c r="M1025" t="s">
        <v>117</v>
      </c>
      <c r="N1025" t="s">
        <v>61</v>
      </c>
      <c r="Q1025" s="8" t="s">
        <v>417</v>
      </c>
      <c r="S1025" s="10" t="s">
        <v>417</v>
      </c>
    </row>
    <row r="1027" spans="1:19">
      <c r="A1027" s="7" t="s">
        <v>2412</v>
      </c>
      <c r="B1027" s="7" t="s">
        <v>2413</v>
      </c>
      <c r="C1027" s="8" t="s">
        <v>303</v>
      </c>
      <c r="D1027" s="8" t="s">
        <v>224</v>
      </c>
      <c r="E1027" s="8" t="s">
        <v>411</v>
      </c>
      <c r="F1027" s="8" t="s">
        <v>412</v>
      </c>
      <c r="G1027" s="8" t="s">
        <v>411</v>
      </c>
      <c r="H1027" s="8" t="s">
        <v>412</v>
      </c>
      <c r="I1027" s="8" t="s">
        <v>55</v>
      </c>
      <c r="J1027" s="8" t="s">
        <v>2411</v>
      </c>
      <c r="K1027" t="s">
        <v>27</v>
      </c>
      <c r="L1027" t="s">
        <v>225</v>
      </c>
      <c r="M1027" t="s">
        <v>295</v>
      </c>
      <c r="N1027" t="s">
        <v>61</v>
      </c>
      <c r="Q1027" s="8" t="s">
        <v>417</v>
      </c>
      <c r="S1027" s="10" t="s">
        <v>417</v>
      </c>
    </row>
    <row r="1029" spans="1:19">
      <c r="A1029" s="7" t="s">
        <v>2414</v>
      </c>
      <c r="B1029" s="7" t="s">
        <v>2415</v>
      </c>
      <c r="C1029" s="8" t="s">
        <v>203</v>
      </c>
      <c r="D1029" s="8" t="s">
        <v>2416</v>
      </c>
      <c r="E1029" s="8" t="s">
        <v>411</v>
      </c>
      <c r="F1029" s="8" t="s">
        <v>412</v>
      </c>
      <c r="G1029" s="8" t="s">
        <v>411</v>
      </c>
      <c r="H1029" s="8" t="s">
        <v>412</v>
      </c>
      <c r="I1029" s="8" t="s">
        <v>26</v>
      </c>
      <c r="J1029" s="8" t="s">
        <v>2417</v>
      </c>
      <c r="K1029" t="s">
        <v>27</v>
      </c>
      <c r="L1029" t="s">
        <v>453</v>
      </c>
      <c r="M1029" t="s">
        <v>2090</v>
      </c>
      <c r="N1029" t="s">
        <v>21</v>
      </c>
      <c r="Q1029" s="8" t="s">
        <v>417</v>
      </c>
      <c r="S1029" s="10" t="s">
        <v>417</v>
      </c>
    </row>
    <row r="1031" spans="1:19">
      <c r="A1031" s="7" t="s">
        <v>2418</v>
      </c>
      <c r="B1031" s="7" t="s">
        <v>2419</v>
      </c>
      <c r="C1031" s="8" t="s">
        <v>950</v>
      </c>
      <c r="D1031" s="8" t="s">
        <v>2420</v>
      </c>
      <c r="E1031" s="8" t="s">
        <v>411</v>
      </c>
      <c r="F1031" s="8" t="s">
        <v>412</v>
      </c>
      <c r="G1031" s="8" t="s">
        <v>411</v>
      </c>
      <c r="H1031" s="8" t="s">
        <v>412</v>
      </c>
      <c r="I1031" s="8" t="s">
        <v>165</v>
      </c>
      <c r="J1031" s="8" t="s">
        <v>2421</v>
      </c>
      <c r="K1031" t="s">
        <v>27</v>
      </c>
      <c r="L1031" t="s">
        <v>18</v>
      </c>
      <c r="M1031" t="s">
        <v>2422</v>
      </c>
      <c r="N1031" t="s">
        <v>415</v>
      </c>
      <c r="Q1031" s="8" t="s">
        <v>416</v>
      </c>
      <c r="S1031" s="10" t="s">
        <v>417</v>
      </c>
    </row>
    <row r="1033" spans="1:19">
      <c r="A1033" s="7" t="s">
        <v>2423</v>
      </c>
      <c r="B1033" s="7" t="s">
        <v>2424</v>
      </c>
      <c r="C1033" s="8" t="s">
        <v>441</v>
      </c>
      <c r="D1033" s="8" t="s">
        <v>2425</v>
      </c>
      <c r="E1033" s="8" t="s">
        <v>411</v>
      </c>
      <c r="F1033" s="8" t="s">
        <v>412</v>
      </c>
      <c r="G1033" s="8" t="s">
        <v>411</v>
      </c>
      <c r="H1033" s="8" t="s">
        <v>412</v>
      </c>
      <c r="I1033" s="8" t="s">
        <v>32</v>
      </c>
      <c r="J1033" s="8" t="s">
        <v>2426</v>
      </c>
      <c r="K1033" t="s">
        <v>27</v>
      </c>
      <c r="L1033" t="s">
        <v>18</v>
      </c>
      <c r="M1033" t="s">
        <v>707</v>
      </c>
      <c r="N1033" t="s">
        <v>20</v>
      </c>
      <c r="Q1033" s="8" t="s">
        <v>416</v>
      </c>
      <c r="S1033" s="10" t="s">
        <v>417</v>
      </c>
    </row>
    <row r="1035" spans="1:19">
      <c r="A1035" s="7" t="s">
        <v>2427</v>
      </c>
      <c r="B1035" s="7" t="s">
        <v>2428</v>
      </c>
      <c r="C1035" s="8" t="s">
        <v>550</v>
      </c>
      <c r="D1035" s="8" t="s">
        <v>934</v>
      </c>
      <c r="E1035" s="8" t="s">
        <v>411</v>
      </c>
      <c r="F1035" s="8" t="s">
        <v>412</v>
      </c>
      <c r="G1035" s="8" t="s">
        <v>411</v>
      </c>
      <c r="H1035" s="8" t="s">
        <v>412</v>
      </c>
      <c r="I1035" s="8" t="s">
        <v>138</v>
      </c>
      <c r="J1035" s="8" t="s">
        <v>2429</v>
      </c>
      <c r="K1035" t="s">
        <v>27</v>
      </c>
      <c r="L1035" t="s">
        <v>18</v>
      </c>
      <c r="M1035" t="s">
        <v>1772</v>
      </c>
      <c r="N1035" t="s">
        <v>520</v>
      </c>
      <c r="Q1035" s="8" t="s">
        <v>416</v>
      </c>
      <c r="S1035" s="10" t="s">
        <v>417</v>
      </c>
    </row>
    <row r="1037" spans="1:19">
      <c r="A1037" s="7" t="s">
        <v>2430</v>
      </c>
      <c r="B1037" s="7" t="s">
        <v>2431</v>
      </c>
      <c r="C1037" s="8" t="s">
        <v>2432</v>
      </c>
      <c r="D1037" s="8" t="s">
        <v>2433</v>
      </c>
      <c r="E1037" s="8" t="s">
        <v>411</v>
      </c>
      <c r="F1037" s="8" t="s">
        <v>412</v>
      </c>
      <c r="G1037" s="8" t="s">
        <v>411</v>
      </c>
      <c r="H1037" s="8" t="s">
        <v>412</v>
      </c>
      <c r="I1037" s="8" t="s">
        <v>55</v>
      </c>
      <c r="J1037" s="8" t="s">
        <v>2434</v>
      </c>
      <c r="K1037" t="s">
        <v>27</v>
      </c>
      <c r="L1037" t="s">
        <v>18</v>
      </c>
      <c r="M1037" t="s">
        <v>2435</v>
      </c>
      <c r="N1037" t="s">
        <v>239</v>
      </c>
      <c r="Q1037" s="8" t="s">
        <v>416</v>
      </c>
      <c r="S1037" s="10" t="s">
        <v>417</v>
      </c>
    </row>
    <row r="1039" spans="1:19">
      <c r="A1039" s="7" t="s">
        <v>2436</v>
      </c>
      <c r="B1039" s="7" t="s">
        <v>2437</v>
      </c>
      <c r="C1039" s="8" t="s">
        <v>228</v>
      </c>
      <c r="D1039" s="8" t="s">
        <v>229</v>
      </c>
      <c r="E1039" s="8" t="s">
        <v>411</v>
      </c>
      <c r="F1039" s="8" t="s">
        <v>412</v>
      </c>
      <c r="G1039" s="8" t="s">
        <v>411</v>
      </c>
      <c r="H1039" s="8" t="s">
        <v>412</v>
      </c>
      <c r="I1039" s="8" t="s">
        <v>32</v>
      </c>
      <c r="J1039" s="8" t="s">
        <v>2438</v>
      </c>
      <c r="K1039" t="s">
        <v>27</v>
      </c>
      <c r="L1039" t="s">
        <v>18</v>
      </c>
      <c r="M1039" t="s">
        <v>117</v>
      </c>
      <c r="N1039" t="s">
        <v>21</v>
      </c>
      <c r="Q1039" s="8" t="s">
        <v>416</v>
      </c>
      <c r="S1039" s="10" t="s">
        <v>417</v>
      </c>
    </row>
    <row r="1041" spans="1:19">
      <c r="A1041" s="7" t="s">
        <v>2439</v>
      </c>
      <c r="B1041" s="7" t="s">
        <v>2440</v>
      </c>
      <c r="C1041" s="8" t="s">
        <v>2127</v>
      </c>
      <c r="D1041" s="8" t="s">
        <v>2441</v>
      </c>
      <c r="E1041" s="8" t="s">
        <v>411</v>
      </c>
      <c r="F1041" s="8" t="s">
        <v>412</v>
      </c>
      <c r="G1041" s="8" t="s">
        <v>411</v>
      </c>
      <c r="H1041" s="8" t="s">
        <v>412</v>
      </c>
      <c r="I1041" s="8" t="s">
        <v>26</v>
      </c>
      <c r="J1041" s="8" t="s">
        <v>2234</v>
      </c>
      <c r="K1041" t="s">
        <v>27</v>
      </c>
      <c r="L1041" t="s">
        <v>453</v>
      </c>
      <c r="M1041" t="s">
        <v>1953</v>
      </c>
      <c r="N1041" t="s">
        <v>21</v>
      </c>
      <c r="Q1041" s="8" t="s">
        <v>417</v>
      </c>
      <c r="S1041" s="10" t="s">
        <v>417</v>
      </c>
    </row>
    <row r="1043" spans="1:19">
      <c r="A1043" s="7" t="s">
        <v>2442</v>
      </c>
      <c r="B1043" s="7" t="s">
        <v>2443</v>
      </c>
      <c r="C1043" s="8" t="s">
        <v>2444</v>
      </c>
      <c r="D1043" s="8" t="s">
        <v>2445</v>
      </c>
      <c r="E1043" s="8" t="s">
        <v>411</v>
      </c>
      <c r="F1043" s="8" t="s">
        <v>412</v>
      </c>
      <c r="G1043" s="8" t="s">
        <v>411</v>
      </c>
      <c r="H1043" s="8" t="s">
        <v>412</v>
      </c>
      <c r="I1043" s="8" t="s">
        <v>55</v>
      </c>
      <c r="J1043" s="8" t="s">
        <v>2446</v>
      </c>
      <c r="K1043" t="s">
        <v>27</v>
      </c>
      <c r="L1043" t="s">
        <v>18</v>
      </c>
      <c r="M1043" t="s">
        <v>1804</v>
      </c>
      <c r="N1043" t="s">
        <v>520</v>
      </c>
      <c r="Q1043" s="8" t="s">
        <v>416</v>
      </c>
      <c r="S1043" s="10" t="s">
        <v>417</v>
      </c>
    </row>
    <row r="1045" spans="1:19">
      <c r="A1045" s="7" t="s">
        <v>2447</v>
      </c>
      <c r="B1045" s="7" t="s">
        <v>2448</v>
      </c>
      <c r="C1045" s="8" t="s">
        <v>325</v>
      </c>
      <c r="D1045" s="8" t="s">
        <v>326</v>
      </c>
      <c r="E1045" s="8" t="s">
        <v>411</v>
      </c>
      <c r="F1045" s="8" t="s">
        <v>412</v>
      </c>
      <c r="G1045" s="8" t="s">
        <v>411</v>
      </c>
      <c r="H1045" s="8" t="s">
        <v>412</v>
      </c>
      <c r="I1045" s="8" t="s">
        <v>26</v>
      </c>
      <c r="J1045" s="8" t="s">
        <v>2449</v>
      </c>
      <c r="K1045" t="s">
        <v>27</v>
      </c>
      <c r="L1045" t="s">
        <v>18</v>
      </c>
      <c r="M1045" t="s">
        <v>120</v>
      </c>
      <c r="N1045" t="s">
        <v>21</v>
      </c>
      <c r="Q1045" s="8" t="s">
        <v>416</v>
      </c>
      <c r="S1045" s="10" t="s">
        <v>417</v>
      </c>
    </row>
    <row r="1047" spans="1:19">
      <c r="A1047" s="7" t="s">
        <v>2450</v>
      </c>
      <c r="B1047" s="7" t="s">
        <v>2451</v>
      </c>
      <c r="C1047" s="8" t="s">
        <v>2452</v>
      </c>
      <c r="D1047" s="8" t="s">
        <v>2453</v>
      </c>
      <c r="E1047" s="8" t="s">
        <v>411</v>
      </c>
      <c r="F1047" s="8" t="s">
        <v>412</v>
      </c>
      <c r="G1047" s="8" t="s">
        <v>411</v>
      </c>
      <c r="H1047" s="8" t="s">
        <v>412</v>
      </c>
      <c r="I1047" s="8" t="s">
        <v>55</v>
      </c>
      <c r="J1047" s="8" t="s">
        <v>2351</v>
      </c>
      <c r="K1047" t="s">
        <v>27</v>
      </c>
      <c r="L1047" t="s">
        <v>18</v>
      </c>
      <c r="M1047" t="s">
        <v>1196</v>
      </c>
      <c r="N1047" t="s">
        <v>46</v>
      </c>
      <c r="Q1047" s="8" t="s">
        <v>416</v>
      </c>
      <c r="S1047" s="10" t="s">
        <v>417</v>
      </c>
    </row>
    <row r="1049" spans="1:19">
      <c r="A1049" s="7" t="s">
        <v>2454</v>
      </c>
      <c r="B1049" s="7" t="s">
        <v>2455</v>
      </c>
      <c r="C1049" s="8" t="s">
        <v>2456</v>
      </c>
      <c r="D1049" s="8" t="s">
        <v>75</v>
      </c>
      <c r="E1049" s="8" t="s">
        <v>411</v>
      </c>
      <c r="F1049" s="8" t="s">
        <v>412</v>
      </c>
      <c r="G1049" s="8" t="s">
        <v>411</v>
      </c>
      <c r="H1049" s="8" t="s">
        <v>412</v>
      </c>
      <c r="I1049" s="8" t="s">
        <v>55</v>
      </c>
      <c r="J1049" s="8" t="s">
        <v>2199</v>
      </c>
      <c r="K1049" t="s">
        <v>27</v>
      </c>
      <c r="L1049" t="s">
        <v>18</v>
      </c>
      <c r="M1049" t="s">
        <v>1078</v>
      </c>
      <c r="N1049" t="s">
        <v>21</v>
      </c>
      <c r="Q1049" s="8" t="s">
        <v>416</v>
      </c>
      <c r="S1049" s="10" t="s">
        <v>417</v>
      </c>
    </row>
    <row r="1051" spans="1:19">
      <c r="A1051" s="7" t="s">
        <v>2457</v>
      </c>
      <c r="B1051" s="7" t="s">
        <v>2458</v>
      </c>
      <c r="C1051" s="8" t="s">
        <v>74</v>
      </c>
      <c r="D1051" s="8" t="s">
        <v>75</v>
      </c>
      <c r="E1051" s="8" t="s">
        <v>411</v>
      </c>
      <c r="F1051" s="8" t="s">
        <v>412</v>
      </c>
      <c r="G1051" s="8" t="s">
        <v>411</v>
      </c>
      <c r="H1051" s="8" t="s">
        <v>412</v>
      </c>
      <c r="I1051" s="8" t="s">
        <v>55</v>
      </c>
      <c r="J1051" s="8" t="s">
        <v>2459</v>
      </c>
      <c r="K1051" t="s">
        <v>27</v>
      </c>
      <c r="L1051" t="s">
        <v>18</v>
      </c>
      <c r="M1051" t="s">
        <v>66</v>
      </c>
      <c r="N1051" t="s">
        <v>21</v>
      </c>
      <c r="Q1051" s="8" t="s">
        <v>416</v>
      </c>
      <c r="S1051" s="10" t="s">
        <v>417</v>
      </c>
    </row>
    <row r="1053" spans="1:19">
      <c r="A1053" s="7" t="s">
        <v>2460</v>
      </c>
      <c r="B1053" s="7" t="s">
        <v>2461</v>
      </c>
      <c r="C1053" s="8" t="s">
        <v>474</v>
      </c>
      <c r="D1053" s="8" t="s">
        <v>2462</v>
      </c>
      <c r="E1053" s="8" t="s">
        <v>411</v>
      </c>
      <c r="F1053" s="8" t="s">
        <v>412</v>
      </c>
      <c r="G1053" s="8" t="s">
        <v>411</v>
      </c>
      <c r="H1053" s="8" t="s">
        <v>412</v>
      </c>
      <c r="I1053" s="8" t="s">
        <v>26</v>
      </c>
      <c r="J1053" s="8" t="s">
        <v>2293</v>
      </c>
      <c r="K1053" t="s">
        <v>27</v>
      </c>
      <c r="L1053" t="s">
        <v>18</v>
      </c>
      <c r="M1053" t="s">
        <v>1829</v>
      </c>
      <c r="N1053" t="s">
        <v>501</v>
      </c>
      <c r="Q1053" s="8" t="s">
        <v>416</v>
      </c>
      <c r="S1053" s="10" t="s">
        <v>417</v>
      </c>
    </row>
    <row r="1055" spans="1:19">
      <c r="A1055" s="7" t="s">
        <v>2463</v>
      </c>
      <c r="B1055" s="7" t="s">
        <v>2464</v>
      </c>
      <c r="C1055" s="8" t="s">
        <v>2465</v>
      </c>
      <c r="D1055" s="8" t="s">
        <v>2466</v>
      </c>
      <c r="E1055" s="8" t="s">
        <v>411</v>
      </c>
      <c r="F1055" s="8" t="s">
        <v>412</v>
      </c>
      <c r="G1055" s="8" t="s">
        <v>411</v>
      </c>
      <c r="H1055" s="8" t="s">
        <v>412</v>
      </c>
      <c r="I1055" s="8" t="s">
        <v>32</v>
      </c>
      <c r="J1055" s="8" t="s">
        <v>1094</v>
      </c>
      <c r="K1055" t="s">
        <v>27</v>
      </c>
      <c r="L1055" t="s">
        <v>18</v>
      </c>
      <c r="M1055" t="s">
        <v>644</v>
      </c>
      <c r="N1055" t="s">
        <v>46</v>
      </c>
      <c r="Q1055" s="8" t="s">
        <v>416</v>
      </c>
      <c r="S1055" s="10" t="s">
        <v>417</v>
      </c>
    </row>
    <row r="1057" spans="1:19">
      <c r="A1057" s="7" t="s">
        <v>2467</v>
      </c>
      <c r="B1057" s="7" t="s">
        <v>2468</v>
      </c>
      <c r="C1057" s="8" t="s">
        <v>2469</v>
      </c>
      <c r="D1057" s="8" t="s">
        <v>2470</v>
      </c>
      <c r="E1057" s="8" t="s">
        <v>411</v>
      </c>
      <c r="F1057" s="8" t="s">
        <v>412</v>
      </c>
      <c r="G1057" s="8" t="s">
        <v>411</v>
      </c>
      <c r="H1057" s="8" t="s">
        <v>412</v>
      </c>
      <c r="I1057" s="8" t="s">
        <v>165</v>
      </c>
      <c r="J1057" s="8" t="s">
        <v>2471</v>
      </c>
      <c r="K1057" t="s">
        <v>27</v>
      </c>
      <c r="L1057" t="s">
        <v>18</v>
      </c>
      <c r="M1057" t="s">
        <v>766</v>
      </c>
      <c r="N1057" t="s">
        <v>448</v>
      </c>
      <c r="Q1057" s="8" t="s">
        <v>416</v>
      </c>
      <c r="S1057" s="10" t="s">
        <v>417</v>
      </c>
    </row>
    <row r="1059" spans="1:19">
      <c r="A1059" s="7" t="s">
        <v>2472</v>
      </c>
      <c r="B1059" s="7" t="s">
        <v>2473</v>
      </c>
      <c r="C1059" s="8" t="s">
        <v>1863</v>
      </c>
      <c r="D1059" s="8" t="s">
        <v>1074</v>
      </c>
      <c r="E1059" s="8" t="s">
        <v>411</v>
      </c>
      <c r="F1059" s="8" t="s">
        <v>412</v>
      </c>
      <c r="G1059" s="8" t="s">
        <v>411</v>
      </c>
      <c r="H1059" s="8" t="s">
        <v>412</v>
      </c>
      <c r="I1059" s="8" t="s">
        <v>165</v>
      </c>
      <c r="J1059" s="8" t="s">
        <v>2474</v>
      </c>
      <c r="K1059" t="s">
        <v>27</v>
      </c>
      <c r="L1059" t="s">
        <v>18</v>
      </c>
      <c r="M1059" t="s">
        <v>1317</v>
      </c>
      <c r="N1059" t="s">
        <v>343</v>
      </c>
      <c r="Q1059" s="8" t="s">
        <v>416</v>
      </c>
      <c r="S1059" s="10" t="s">
        <v>417</v>
      </c>
    </row>
    <row r="1061" spans="1:19">
      <c r="A1061" s="7" t="s">
        <v>2475</v>
      </c>
      <c r="B1061" s="7" t="s">
        <v>2476</v>
      </c>
      <c r="C1061" s="8" t="s">
        <v>1289</v>
      </c>
      <c r="D1061" s="8" t="s">
        <v>2477</v>
      </c>
      <c r="E1061" s="8" t="s">
        <v>411</v>
      </c>
      <c r="F1061" s="8" t="s">
        <v>412</v>
      </c>
      <c r="G1061" s="8" t="s">
        <v>411</v>
      </c>
      <c r="H1061" s="8" t="s">
        <v>412</v>
      </c>
      <c r="I1061" s="8" t="s">
        <v>26</v>
      </c>
      <c r="J1061" s="8" t="s">
        <v>2478</v>
      </c>
      <c r="K1061" t="s">
        <v>27</v>
      </c>
      <c r="L1061" t="s">
        <v>453</v>
      </c>
      <c r="M1061" t="s">
        <v>525</v>
      </c>
      <c r="N1061" t="s">
        <v>21</v>
      </c>
      <c r="Q1061" s="8" t="s">
        <v>417</v>
      </c>
      <c r="S1061" s="10" t="s">
        <v>417</v>
      </c>
    </row>
    <row r="1063" spans="1:19">
      <c r="A1063" s="7" t="s">
        <v>2479</v>
      </c>
      <c r="B1063" s="7" t="s">
        <v>2480</v>
      </c>
      <c r="C1063" s="8" t="s">
        <v>2481</v>
      </c>
      <c r="D1063" s="8" t="s">
        <v>2482</v>
      </c>
      <c r="E1063" s="8" t="s">
        <v>411</v>
      </c>
      <c r="F1063" s="8" t="s">
        <v>412</v>
      </c>
      <c r="G1063" s="8" t="s">
        <v>411</v>
      </c>
      <c r="H1063" s="8" t="s">
        <v>412</v>
      </c>
      <c r="I1063" s="8" t="s">
        <v>32</v>
      </c>
      <c r="J1063" s="8" t="s">
        <v>2483</v>
      </c>
      <c r="K1063" t="s">
        <v>27</v>
      </c>
      <c r="L1063" t="s">
        <v>18</v>
      </c>
      <c r="M1063" t="s">
        <v>2388</v>
      </c>
      <c r="N1063" t="s">
        <v>415</v>
      </c>
      <c r="Q1063" s="8" t="s">
        <v>416</v>
      </c>
      <c r="S1063" s="10" t="s">
        <v>417</v>
      </c>
    </row>
    <row r="1065" spans="1:19">
      <c r="A1065" s="7" t="s">
        <v>2484</v>
      </c>
      <c r="B1065" s="7" t="s">
        <v>2485</v>
      </c>
      <c r="C1065" s="8" t="s">
        <v>292</v>
      </c>
      <c r="D1065" s="8" t="s">
        <v>2486</v>
      </c>
      <c r="E1065" s="8" t="s">
        <v>411</v>
      </c>
      <c r="F1065" s="8" t="s">
        <v>412</v>
      </c>
      <c r="G1065" s="8" t="s">
        <v>411</v>
      </c>
      <c r="H1065" s="8" t="s">
        <v>412</v>
      </c>
      <c r="I1065" s="8" t="s">
        <v>55</v>
      </c>
      <c r="J1065" s="8" t="s">
        <v>2351</v>
      </c>
      <c r="K1065" t="s">
        <v>27</v>
      </c>
      <c r="L1065" t="s">
        <v>18</v>
      </c>
      <c r="M1065" t="s">
        <v>826</v>
      </c>
      <c r="N1065" t="s">
        <v>501</v>
      </c>
      <c r="Q1065" s="8" t="s">
        <v>416</v>
      </c>
      <c r="S1065" s="10" t="s">
        <v>417</v>
      </c>
    </row>
    <row r="1067" spans="1:19">
      <c r="A1067" s="7" t="s">
        <v>2487</v>
      </c>
      <c r="B1067" s="7" t="s">
        <v>2488</v>
      </c>
      <c r="C1067" s="8" t="s">
        <v>483</v>
      </c>
      <c r="D1067" s="8" t="s">
        <v>2489</v>
      </c>
      <c r="E1067" s="8" t="s">
        <v>411</v>
      </c>
      <c r="F1067" s="8" t="s">
        <v>412</v>
      </c>
      <c r="G1067" s="8" t="s">
        <v>411</v>
      </c>
      <c r="H1067" s="8" t="s">
        <v>412</v>
      </c>
      <c r="I1067" s="8" t="s">
        <v>55</v>
      </c>
      <c r="J1067" s="8" t="s">
        <v>2490</v>
      </c>
      <c r="K1067" t="s">
        <v>27</v>
      </c>
      <c r="L1067" t="s">
        <v>18</v>
      </c>
      <c r="M1067" t="s">
        <v>338</v>
      </c>
      <c r="N1067" t="s">
        <v>20</v>
      </c>
      <c r="Q1067" s="8" t="s">
        <v>416</v>
      </c>
      <c r="S1067" s="10" t="s">
        <v>417</v>
      </c>
    </row>
    <row r="1069" spans="1:19">
      <c r="A1069" s="7" t="s">
        <v>2491</v>
      </c>
      <c r="B1069" s="7" t="s">
        <v>2492</v>
      </c>
      <c r="C1069" s="8" t="s">
        <v>799</v>
      </c>
      <c r="D1069" s="8" t="s">
        <v>1144</v>
      </c>
      <c r="E1069" s="8" t="s">
        <v>411</v>
      </c>
      <c r="F1069" s="8" t="s">
        <v>412</v>
      </c>
      <c r="G1069" s="8" t="s">
        <v>411</v>
      </c>
      <c r="H1069" s="8" t="s">
        <v>412</v>
      </c>
      <c r="I1069" s="8" t="s">
        <v>26</v>
      </c>
      <c r="J1069" s="8" t="s">
        <v>2293</v>
      </c>
      <c r="K1069" t="s">
        <v>27</v>
      </c>
      <c r="L1069" t="s">
        <v>18</v>
      </c>
      <c r="M1069" t="s">
        <v>652</v>
      </c>
      <c r="N1069" t="s">
        <v>640</v>
      </c>
      <c r="Q1069" s="8" t="s">
        <v>416</v>
      </c>
      <c r="S1069" s="10" t="s">
        <v>417</v>
      </c>
    </row>
    <row r="1071" spans="1:19">
      <c r="A1071" s="7" t="s">
        <v>2493</v>
      </c>
      <c r="B1071" s="7" t="s">
        <v>2494</v>
      </c>
      <c r="C1071" s="8" t="s">
        <v>2495</v>
      </c>
      <c r="D1071" s="8" t="s">
        <v>2496</v>
      </c>
      <c r="E1071" s="8" t="s">
        <v>411</v>
      </c>
      <c r="F1071" s="8" t="s">
        <v>412</v>
      </c>
      <c r="G1071" s="8" t="s">
        <v>411</v>
      </c>
      <c r="H1071" s="8" t="s">
        <v>412</v>
      </c>
      <c r="I1071" s="8" t="s">
        <v>26</v>
      </c>
      <c r="J1071" s="8" t="s">
        <v>2497</v>
      </c>
      <c r="K1071" t="s">
        <v>27</v>
      </c>
      <c r="L1071" t="s">
        <v>18</v>
      </c>
      <c r="M1071" t="s">
        <v>640</v>
      </c>
      <c r="N1071" t="s">
        <v>415</v>
      </c>
      <c r="Q1071" s="8" t="s">
        <v>416</v>
      </c>
      <c r="S1071" s="10" t="s">
        <v>417</v>
      </c>
    </row>
    <row r="1073" spans="1:23">
      <c r="A1073" s="7" t="s">
        <v>2498</v>
      </c>
      <c r="B1073" s="7" t="s">
        <v>2499</v>
      </c>
      <c r="C1073" s="8" t="s">
        <v>2500</v>
      </c>
      <c r="D1073" s="8" t="s">
        <v>1160</v>
      </c>
      <c r="E1073" s="8" t="s">
        <v>411</v>
      </c>
      <c r="F1073" s="8" t="s">
        <v>412</v>
      </c>
      <c r="G1073" s="8" t="s">
        <v>411</v>
      </c>
      <c r="H1073" s="8" t="s">
        <v>412</v>
      </c>
      <c r="I1073" s="8" t="s">
        <v>26</v>
      </c>
      <c r="J1073" s="8" t="s">
        <v>2501</v>
      </c>
      <c r="K1073" t="s">
        <v>27</v>
      </c>
      <c r="L1073" t="s">
        <v>18</v>
      </c>
      <c r="M1073" t="s">
        <v>785</v>
      </c>
      <c r="N1073" t="s">
        <v>690</v>
      </c>
      <c r="Q1073" s="8" t="s">
        <v>416</v>
      </c>
      <c r="S1073" s="10" t="s">
        <v>416</v>
      </c>
      <c r="T1073" s="8">
        <v>2.5</v>
      </c>
      <c r="W1073" t="b">
        <v>1</v>
      </c>
    </row>
    <row r="1075" spans="1:23">
      <c r="A1075" s="7" t="s">
        <v>2502</v>
      </c>
      <c r="B1075" s="7" t="s">
        <v>2503</v>
      </c>
      <c r="C1075" s="8" t="s">
        <v>483</v>
      </c>
      <c r="D1075" s="8" t="s">
        <v>2504</v>
      </c>
      <c r="E1075" s="8" t="s">
        <v>411</v>
      </c>
      <c r="F1075" s="8" t="s">
        <v>412</v>
      </c>
      <c r="G1075" s="8" t="s">
        <v>411</v>
      </c>
      <c r="H1075" s="8" t="s">
        <v>412</v>
      </c>
      <c r="I1075" s="8" t="s">
        <v>165</v>
      </c>
      <c r="J1075" s="8" t="s">
        <v>2167</v>
      </c>
      <c r="K1075" t="s">
        <v>27</v>
      </c>
      <c r="L1075" t="s">
        <v>18</v>
      </c>
      <c r="M1075" t="s">
        <v>696</v>
      </c>
      <c r="N1075" t="s">
        <v>343</v>
      </c>
      <c r="Q1075" s="8" t="s">
        <v>416</v>
      </c>
      <c r="S1075" s="10" t="s">
        <v>417</v>
      </c>
    </row>
    <row r="1077" spans="1:23">
      <c r="A1077" s="7" t="s">
        <v>2505</v>
      </c>
      <c r="B1077" s="7" t="s">
        <v>2506</v>
      </c>
      <c r="C1077" s="8" t="s">
        <v>24</v>
      </c>
      <c r="D1077" s="8" t="s">
        <v>232</v>
      </c>
      <c r="E1077" s="8" t="s">
        <v>411</v>
      </c>
      <c r="F1077" s="8" t="s">
        <v>412</v>
      </c>
      <c r="G1077" s="8" t="s">
        <v>411</v>
      </c>
      <c r="H1077" s="8" t="s">
        <v>412</v>
      </c>
      <c r="I1077" s="8" t="s">
        <v>26</v>
      </c>
      <c r="J1077" s="8" t="s">
        <v>2507</v>
      </c>
      <c r="K1077" t="s">
        <v>27</v>
      </c>
      <c r="L1077" t="s">
        <v>18</v>
      </c>
      <c r="M1077" t="s">
        <v>117</v>
      </c>
      <c r="N1077" t="s">
        <v>56</v>
      </c>
      <c r="Q1077" s="8" t="s">
        <v>416</v>
      </c>
      <c r="S1077" s="10" t="s">
        <v>417</v>
      </c>
    </row>
    <row r="1079" spans="1:23">
      <c r="A1079" s="7" t="s">
        <v>2508</v>
      </c>
      <c r="B1079" s="7" t="s">
        <v>2509</v>
      </c>
      <c r="C1079" s="8" t="s">
        <v>1998</v>
      </c>
      <c r="D1079" s="8" t="s">
        <v>2510</v>
      </c>
      <c r="E1079" s="8" t="s">
        <v>411</v>
      </c>
      <c r="F1079" s="8" t="s">
        <v>412</v>
      </c>
      <c r="G1079" s="8" t="s">
        <v>411</v>
      </c>
      <c r="H1079" s="8" t="s">
        <v>412</v>
      </c>
      <c r="I1079" s="8" t="s">
        <v>55</v>
      </c>
      <c r="J1079" s="8" t="s">
        <v>2351</v>
      </c>
      <c r="K1079" t="s">
        <v>27</v>
      </c>
      <c r="L1079" t="s">
        <v>18</v>
      </c>
      <c r="M1079" t="s">
        <v>2511</v>
      </c>
      <c r="N1079" t="s">
        <v>501</v>
      </c>
      <c r="Q1079" s="8" t="s">
        <v>416</v>
      </c>
      <c r="S1079" s="10" t="s">
        <v>417</v>
      </c>
    </row>
    <row r="1081" spans="1:23">
      <c r="A1081" s="7" t="s">
        <v>2512</v>
      </c>
      <c r="B1081" s="7" t="s">
        <v>2513</v>
      </c>
      <c r="C1081" s="8" t="s">
        <v>993</v>
      </c>
      <c r="D1081" s="8" t="s">
        <v>2514</v>
      </c>
      <c r="E1081" s="8" t="s">
        <v>411</v>
      </c>
      <c r="F1081" s="8" t="s">
        <v>412</v>
      </c>
      <c r="G1081" s="8" t="s">
        <v>411</v>
      </c>
      <c r="H1081" s="8" t="s">
        <v>412</v>
      </c>
      <c r="I1081" s="8" t="s">
        <v>55</v>
      </c>
      <c r="J1081" s="8" t="s">
        <v>2515</v>
      </c>
      <c r="K1081" t="s">
        <v>27</v>
      </c>
      <c r="L1081" t="s">
        <v>18</v>
      </c>
      <c r="M1081" t="s">
        <v>2516</v>
      </c>
      <c r="N1081" t="s">
        <v>448</v>
      </c>
      <c r="Q1081" s="8" t="s">
        <v>416</v>
      </c>
      <c r="S1081" s="10" t="s">
        <v>417</v>
      </c>
    </row>
    <row r="1083" spans="1:23">
      <c r="A1083" s="7" t="s">
        <v>2517</v>
      </c>
      <c r="B1083" s="7" t="s">
        <v>2518</v>
      </c>
      <c r="C1083" s="8" t="s">
        <v>220</v>
      </c>
      <c r="D1083" s="8" t="s">
        <v>2519</v>
      </c>
      <c r="E1083" s="8" t="s">
        <v>411</v>
      </c>
      <c r="F1083" s="8" t="s">
        <v>412</v>
      </c>
      <c r="G1083" s="8" t="s">
        <v>411</v>
      </c>
      <c r="H1083" s="8" t="s">
        <v>412</v>
      </c>
      <c r="I1083" s="8" t="s">
        <v>55</v>
      </c>
      <c r="J1083" s="8" t="s">
        <v>1133</v>
      </c>
      <c r="K1083" t="s">
        <v>27</v>
      </c>
      <c r="L1083" t="s">
        <v>18</v>
      </c>
      <c r="M1083" t="s">
        <v>2520</v>
      </c>
      <c r="N1083" t="s">
        <v>520</v>
      </c>
      <c r="Q1083" s="8" t="s">
        <v>416</v>
      </c>
      <c r="S1083" s="10" t="s">
        <v>417</v>
      </c>
    </row>
    <row r="1085" spans="1:23">
      <c r="A1085" s="7" t="s">
        <v>2521</v>
      </c>
      <c r="B1085" s="7" t="s">
        <v>2522</v>
      </c>
      <c r="C1085" s="8" t="s">
        <v>292</v>
      </c>
      <c r="D1085" s="8" t="s">
        <v>2523</v>
      </c>
      <c r="E1085" s="8" t="s">
        <v>411</v>
      </c>
      <c r="F1085" s="8" t="s">
        <v>412</v>
      </c>
      <c r="G1085" s="8" t="s">
        <v>411</v>
      </c>
      <c r="H1085" s="8" t="s">
        <v>412</v>
      </c>
      <c r="I1085" s="8" t="s">
        <v>152</v>
      </c>
      <c r="J1085" s="8" t="s">
        <v>2524</v>
      </c>
      <c r="K1085" t="s">
        <v>27</v>
      </c>
      <c r="L1085" t="s">
        <v>18</v>
      </c>
      <c r="M1085" t="s">
        <v>891</v>
      </c>
      <c r="N1085" t="s">
        <v>56</v>
      </c>
      <c r="Q1085" s="8" t="s">
        <v>416</v>
      </c>
      <c r="S1085" s="10" t="s">
        <v>417</v>
      </c>
    </row>
    <row r="1087" spans="1:23">
      <c r="A1087" s="7" t="s">
        <v>2525</v>
      </c>
      <c r="B1087" s="7" t="s">
        <v>2526</v>
      </c>
      <c r="C1087" s="8" t="s">
        <v>123</v>
      </c>
      <c r="D1087" s="8" t="s">
        <v>124</v>
      </c>
      <c r="E1087" s="8" t="s">
        <v>411</v>
      </c>
      <c r="F1087" s="8" t="s">
        <v>412</v>
      </c>
      <c r="G1087" s="8" t="s">
        <v>411</v>
      </c>
      <c r="H1087" s="8" t="s">
        <v>412</v>
      </c>
      <c r="I1087" s="8" t="s">
        <v>26</v>
      </c>
      <c r="J1087" s="8" t="s">
        <v>2527</v>
      </c>
      <c r="K1087" t="s">
        <v>27</v>
      </c>
      <c r="L1087" t="s">
        <v>18</v>
      </c>
      <c r="M1087" t="s">
        <v>119</v>
      </c>
      <c r="N1087" t="s">
        <v>61</v>
      </c>
      <c r="Q1087" s="8" t="s">
        <v>416</v>
      </c>
      <c r="S1087" s="10" t="s">
        <v>417</v>
      </c>
    </row>
    <row r="1089" spans="1:19">
      <c r="A1089" s="7" t="s">
        <v>2528</v>
      </c>
      <c r="B1089" s="7" t="s">
        <v>2529</v>
      </c>
      <c r="C1089" s="8" t="s">
        <v>381</v>
      </c>
      <c r="D1089" s="8" t="s">
        <v>220</v>
      </c>
      <c r="E1089" s="8" t="s">
        <v>411</v>
      </c>
      <c r="F1089" s="8" t="s">
        <v>412</v>
      </c>
      <c r="G1089" s="8" t="s">
        <v>411</v>
      </c>
      <c r="H1089" s="8" t="s">
        <v>412</v>
      </c>
      <c r="I1089" s="8" t="s">
        <v>55</v>
      </c>
      <c r="J1089" s="8" t="s">
        <v>2530</v>
      </c>
      <c r="K1089" t="s">
        <v>27</v>
      </c>
      <c r="L1089" t="s">
        <v>237</v>
      </c>
      <c r="M1089" t="s">
        <v>382</v>
      </c>
      <c r="N1089" t="s">
        <v>20</v>
      </c>
      <c r="O1089" t="s">
        <v>119</v>
      </c>
      <c r="P1089" t="s">
        <v>338</v>
      </c>
      <c r="Q1089" s="8" t="s">
        <v>417</v>
      </c>
      <c r="S1089" s="10" t="s">
        <v>417</v>
      </c>
    </row>
    <row r="1091" spans="1:19">
      <c r="A1091" s="7" t="s">
        <v>2531</v>
      </c>
      <c r="B1091" s="7" t="s">
        <v>2532</v>
      </c>
      <c r="C1091" s="8" t="s">
        <v>2533</v>
      </c>
      <c r="D1091" s="8" t="s">
        <v>220</v>
      </c>
      <c r="E1091" s="8" t="s">
        <v>411</v>
      </c>
      <c r="F1091" s="8" t="s">
        <v>412</v>
      </c>
      <c r="G1091" s="8" t="s">
        <v>411</v>
      </c>
      <c r="H1091" s="8" t="s">
        <v>412</v>
      </c>
      <c r="I1091" s="8" t="s">
        <v>138</v>
      </c>
      <c r="J1091" s="8" t="s">
        <v>2534</v>
      </c>
      <c r="K1091" t="s">
        <v>27</v>
      </c>
      <c r="L1091" t="s">
        <v>18</v>
      </c>
      <c r="M1091" t="s">
        <v>602</v>
      </c>
      <c r="N1091" t="s">
        <v>415</v>
      </c>
      <c r="O1091" t="s">
        <v>1233</v>
      </c>
      <c r="P1091" t="s">
        <v>2535</v>
      </c>
      <c r="Q1091" s="8" t="s">
        <v>416</v>
      </c>
      <c r="S1091" s="10" t="s">
        <v>417</v>
      </c>
    </row>
    <row r="1093" spans="1:19">
      <c r="A1093" s="7" t="s">
        <v>2536</v>
      </c>
      <c r="B1093" s="7" t="s">
        <v>2537</v>
      </c>
      <c r="C1093" s="8" t="s">
        <v>2538</v>
      </c>
      <c r="D1093" s="8" t="s">
        <v>220</v>
      </c>
      <c r="E1093" s="8" t="s">
        <v>411</v>
      </c>
      <c r="F1093" s="8" t="s">
        <v>412</v>
      </c>
      <c r="G1093" s="8" t="s">
        <v>411</v>
      </c>
      <c r="H1093" s="8" t="s">
        <v>412</v>
      </c>
      <c r="I1093" s="8" t="s">
        <v>55</v>
      </c>
      <c r="J1093" s="8" t="s">
        <v>1133</v>
      </c>
      <c r="K1093" t="s">
        <v>27</v>
      </c>
      <c r="L1093" t="s">
        <v>18</v>
      </c>
      <c r="M1093" t="s">
        <v>1829</v>
      </c>
      <c r="N1093" t="s">
        <v>501</v>
      </c>
      <c r="Q1093" s="8" t="s">
        <v>416</v>
      </c>
      <c r="S1093" s="10" t="s">
        <v>417</v>
      </c>
    </row>
    <row r="1095" spans="1:19">
      <c r="A1095" s="7" t="s">
        <v>2539</v>
      </c>
      <c r="B1095" s="7" t="s">
        <v>2540</v>
      </c>
      <c r="C1095" s="8" t="s">
        <v>946</v>
      </c>
      <c r="D1095" s="8" t="s">
        <v>1221</v>
      </c>
      <c r="E1095" s="8" t="s">
        <v>411</v>
      </c>
      <c r="F1095" s="8" t="s">
        <v>412</v>
      </c>
      <c r="G1095" s="8" t="s">
        <v>411</v>
      </c>
      <c r="H1095" s="8" t="s">
        <v>412</v>
      </c>
      <c r="I1095" s="8" t="s">
        <v>55</v>
      </c>
      <c r="J1095" s="8" t="s">
        <v>1133</v>
      </c>
      <c r="K1095" t="s">
        <v>27</v>
      </c>
      <c r="L1095" t="s">
        <v>1242</v>
      </c>
      <c r="M1095" t="s">
        <v>613</v>
      </c>
      <c r="N1095" t="s">
        <v>501</v>
      </c>
      <c r="O1095" t="s">
        <v>501</v>
      </c>
      <c r="P1095" t="s">
        <v>501</v>
      </c>
      <c r="Q1095" s="8" t="s">
        <v>417</v>
      </c>
      <c r="S1095" s="10" t="s">
        <v>417</v>
      </c>
    </row>
    <row r="1097" spans="1:19">
      <c r="A1097" s="7" t="s">
        <v>2541</v>
      </c>
      <c r="B1097" s="7" t="s">
        <v>2542</v>
      </c>
      <c r="C1097" s="8" t="s">
        <v>2543</v>
      </c>
      <c r="D1097" s="8" t="s">
        <v>2544</v>
      </c>
      <c r="E1097" s="8" t="s">
        <v>411</v>
      </c>
      <c r="F1097" s="8" t="s">
        <v>412</v>
      </c>
      <c r="G1097" s="8" t="s">
        <v>411</v>
      </c>
      <c r="H1097" s="8" t="s">
        <v>412</v>
      </c>
      <c r="I1097" s="8" t="s">
        <v>32</v>
      </c>
      <c r="J1097" s="8" t="s">
        <v>2545</v>
      </c>
      <c r="K1097" t="s">
        <v>27</v>
      </c>
      <c r="L1097" t="s">
        <v>18</v>
      </c>
      <c r="M1097" t="s">
        <v>1140</v>
      </c>
      <c r="N1097" t="s">
        <v>167</v>
      </c>
      <c r="Q1097" s="8" t="s">
        <v>416</v>
      </c>
      <c r="S1097" s="10" t="s">
        <v>417</v>
      </c>
    </row>
    <row r="1099" spans="1:19">
      <c r="A1099" s="7" t="s">
        <v>2546</v>
      </c>
      <c r="B1099" s="7" t="s">
        <v>2547</v>
      </c>
      <c r="C1099" s="8" t="s">
        <v>409</v>
      </c>
      <c r="D1099" s="8" t="s">
        <v>2544</v>
      </c>
      <c r="E1099" s="8" t="s">
        <v>411</v>
      </c>
      <c r="F1099" s="8" t="s">
        <v>412</v>
      </c>
      <c r="G1099" s="8" t="s">
        <v>411</v>
      </c>
      <c r="H1099" s="8" t="s">
        <v>412</v>
      </c>
      <c r="I1099" s="8" t="s">
        <v>32</v>
      </c>
      <c r="J1099" s="8" t="s">
        <v>2545</v>
      </c>
      <c r="K1099" t="s">
        <v>27</v>
      </c>
      <c r="L1099" t="s">
        <v>18</v>
      </c>
      <c r="M1099" t="s">
        <v>1140</v>
      </c>
      <c r="N1099" t="s">
        <v>167</v>
      </c>
      <c r="Q1099" s="8" t="s">
        <v>416</v>
      </c>
      <c r="S1099" s="10" t="s">
        <v>417</v>
      </c>
    </row>
    <row r="1101" spans="1:19">
      <c r="A1101" s="7" t="s">
        <v>2548</v>
      </c>
      <c r="B1101" s="7" t="s">
        <v>2549</v>
      </c>
      <c r="C1101" s="8" t="s">
        <v>110</v>
      </c>
      <c r="D1101" s="8" t="s">
        <v>111</v>
      </c>
      <c r="E1101" s="8" t="s">
        <v>411</v>
      </c>
      <c r="F1101" s="8" t="s">
        <v>412</v>
      </c>
      <c r="G1101" s="8" t="s">
        <v>411</v>
      </c>
      <c r="H1101" s="8" t="s">
        <v>412</v>
      </c>
      <c r="I1101" s="8" t="s">
        <v>26</v>
      </c>
      <c r="J1101" s="8" t="s">
        <v>2550</v>
      </c>
      <c r="K1101" t="s">
        <v>27</v>
      </c>
      <c r="L1101" t="s">
        <v>18</v>
      </c>
      <c r="M1101" t="s">
        <v>107</v>
      </c>
      <c r="N1101" t="s">
        <v>56</v>
      </c>
      <c r="Q1101" s="8" t="s">
        <v>416</v>
      </c>
      <c r="S1101" s="10" t="s">
        <v>417</v>
      </c>
    </row>
    <row r="1103" spans="1:19">
      <c r="A1103" s="7" t="s">
        <v>2551</v>
      </c>
      <c r="B1103" s="7" t="s">
        <v>2552</v>
      </c>
      <c r="C1103" s="8" t="s">
        <v>2553</v>
      </c>
      <c r="D1103" s="8" t="s">
        <v>2554</v>
      </c>
      <c r="E1103" s="8" t="s">
        <v>411</v>
      </c>
      <c r="F1103" s="8" t="s">
        <v>412</v>
      </c>
      <c r="G1103" s="8" t="s">
        <v>411</v>
      </c>
      <c r="H1103" s="8" t="s">
        <v>412</v>
      </c>
      <c r="I1103" s="8" t="s">
        <v>26</v>
      </c>
      <c r="J1103" s="8" t="s">
        <v>2293</v>
      </c>
      <c r="K1103" t="s">
        <v>27</v>
      </c>
      <c r="L1103" t="s">
        <v>18</v>
      </c>
      <c r="M1103" t="s">
        <v>2555</v>
      </c>
      <c r="N1103" t="s">
        <v>343</v>
      </c>
      <c r="Q1103" s="8" t="s">
        <v>416</v>
      </c>
      <c r="S1103" s="10" t="s">
        <v>417</v>
      </c>
    </row>
    <row r="1105" spans="1:19">
      <c r="A1105" s="7" t="s">
        <v>2556</v>
      </c>
      <c r="B1105" s="7" t="s">
        <v>2557</v>
      </c>
      <c r="C1105" s="8" t="s">
        <v>2558</v>
      </c>
      <c r="D1105" s="8" t="s">
        <v>513</v>
      </c>
      <c r="E1105" s="8" t="s">
        <v>411</v>
      </c>
      <c r="F1105" s="8" t="s">
        <v>412</v>
      </c>
      <c r="G1105" s="8" t="s">
        <v>411</v>
      </c>
      <c r="H1105" s="8" t="s">
        <v>412</v>
      </c>
      <c r="I1105" s="8" t="s">
        <v>26</v>
      </c>
      <c r="J1105" s="8" t="s">
        <v>2497</v>
      </c>
      <c r="K1105" t="s">
        <v>27</v>
      </c>
      <c r="L1105" t="s">
        <v>18</v>
      </c>
      <c r="M1105" t="s">
        <v>1725</v>
      </c>
      <c r="N1105" t="s">
        <v>46</v>
      </c>
      <c r="O1105" t="s">
        <v>1725</v>
      </c>
      <c r="P1105" t="s">
        <v>47</v>
      </c>
      <c r="Q1105" s="8" t="s">
        <v>416</v>
      </c>
      <c r="S1105" s="10" t="s">
        <v>417</v>
      </c>
    </row>
    <row r="1107" spans="1:19">
      <c r="A1107" s="7" t="s">
        <v>2559</v>
      </c>
      <c r="B1107" s="7" t="s">
        <v>2560</v>
      </c>
      <c r="C1107" s="8" t="s">
        <v>2561</v>
      </c>
      <c r="D1107" s="8" t="s">
        <v>2562</v>
      </c>
      <c r="E1107" s="8" t="s">
        <v>411</v>
      </c>
      <c r="F1107" s="8" t="s">
        <v>412</v>
      </c>
      <c r="G1107" s="8" t="s">
        <v>411</v>
      </c>
      <c r="H1107" s="8" t="s">
        <v>412</v>
      </c>
      <c r="I1107" s="8" t="s">
        <v>165</v>
      </c>
      <c r="J1107" s="8" t="s">
        <v>2563</v>
      </c>
      <c r="K1107" t="s">
        <v>27</v>
      </c>
      <c r="L1107" t="s">
        <v>18</v>
      </c>
      <c r="M1107" t="s">
        <v>707</v>
      </c>
      <c r="N1107" t="s">
        <v>20</v>
      </c>
      <c r="Q1107" s="8" t="s">
        <v>416</v>
      </c>
      <c r="S1107" s="10" t="s">
        <v>417</v>
      </c>
    </row>
    <row r="1109" spans="1:19">
      <c r="A1109" s="7" t="s">
        <v>2564</v>
      </c>
      <c r="B1109" s="7" t="s">
        <v>2565</v>
      </c>
      <c r="C1109" s="8" t="s">
        <v>334</v>
      </c>
      <c r="D1109" s="8" t="s">
        <v>2566</v>
      </c>
      <c r="E1109" s="8" t="s">
        <v>411</v>
      </c>
      <c r="F1109" s="8" t="s">
        <v>412</v>
      </c>
      <c r="G1109" s="8" t="s">
        <v>411</v>
      </c>
      <c r="H1109" s="8" t="s">
        <v>412</v>
      </c>
      <c r="I1109" s="8" t="s">
        <v>26</v>
      </c>
      <c r="J1109" s="8" t="s">
        <v>2293</v>
      </c>
      <c r="K1109" t="s">
        <v>27</v>
      </c>
      <c r="L1109" t="s">
        <v>18</v>
      </c>
      <c r="M1109" t="s">
        <v>630</v>
      </c>
      <c r="N1109" t="s">
        <v>56</v>
      </c>
      <c r="Q1109" s="8" t="s">
        <v>416</v>
      </c>
      <c r="S1109" s="10" t="s">
        <v>417</v>
      </c>
    </row>
    <row r="1111" spans="1:19">
      <c r="A1111" s="7" t="s">
        <v>2567</v>
      </c>
      <c r="B1111" s="7" t="s">
        <v>2568</v>
      </c>
      <c r="C1111" s="8" t="s">
        <v>2569</v>
      </c>
      <c r="D1111" s="8" t="s">
        <v>2570</v>
      </c>
      <c r="E1111" s="8" t="s">
        <v>411</v>
      </c>
      <c r="F1111" s="8" t="s">
        <v>412</v>
      </c>
      <c r="G1111" s="8" t="s">
        <v>411</v>
      </c>
      <c r="H1111" s="8" t="s">
        <v>412</v>
      </c>
      <c r="I1111" s="8" t="s">
        <v>55</v>
      </c>
      <c r="J1111" s="8" t="s">
        <v>1133</v>
      </c>
      <c r="K1111" t="s">
        <v>27</v>
      </c>
      <c r="L1111" t="s">
        <v>18</v>
      </c>
      <c r="M1111" t="s">
        <v>476</v>
      </c>
      <c r="N1111" t="s">
        <v>501</v>
      </c>
      <c r="Q1111" s="8" t="s">
        <v>416</v>
      </c>
      <c r="S1111" s="10" t="s">
        <v>417</v>
      </c>
    </row>
    <row r="1113" spans="1:19">
      <c r="A1113" s="7" t="s">
        <v>2571</v>
      </c>
      <c r="B1113" s="7" t="s">
        <v>2572</v>
      </c>
      <c r="C1113" s="8" t="s">
        <v>857</v>
      </c>
      <c r="D1113" s="8" t="s">
        <v>2573</v>
      </c>
      <c r="E1113" s="8" t="s">
        <v>411</v>
      </c>
      <c r="F1113" s="8" t="s">
        <v>412</v>
      </c>
      <c r="G1113" s="8" t="s">
        <v>411</v>
      </c>
      <c r="H1113" s="8" t="s">
        <v>412</v>
      </c>
      <c r="I1113" s="8" t="s">
        <v>165</v>
      </c>
      <c r="J1113" s="8" t="s">
        <v>2574</v>
      </c>
      <c r="K1113" t="s">
        <v>27</v>
      </c>
      <c r="L1113" t="s">
        <v>18</v>
      </c>
      <c r="M1113" t="s">
        <v>2575</v>
      </c>
      <c r="N1113" t="s">
        <v>415</v>
      </c>
      <c r="Q1113" s="8" t="s">
        <v>416</v>
      </c>
      <c r="S1113" s="10" t="s">
        <v>417</v>
      </c>
    </row>
    <row r="1115" spans="1:19">
      <c r="A1115" s="7" t="s">
        <v>2576</v>
      </c>
      <c r="B1115" s="7" t="s">
        <v>2577</v>
      </c>
      <c r="C1115" s="8" t="s">
        <v>1643</v>
      </c>
      <c r="D1115" s="8" t="s">
        <v>2578</v>
      </c>
      <c r="E1115" s="8" t="s">
        <v>411</v>
      </c>
      <c r="F1115" s="8" t="s">
        <v>412</v>
      </c>
      <c r="G1115" s="8" t="s">
        <v>411</v>
      </c>
      <c r="H1115" s="8" t="s">
        <v>412</v>
      </c>
      <c r="I1115" s="8" t="s">
        <v>55</v>
      </c>
      <c r="J1115" s="8" t="s">
        <v>2226</v>
      </c>
      <c r="K1115" t="s">
        <v>27</v>
      </c>
      <c r="L1115" t="s">
        <v>18</v>
      </c>
      <c r="M1115" t="s">
        <v>820</v>
      </c>
      <c r="N1115" t="s">
        <v>343</v>
      </c>
      <c r="Q1115" s="8" t="s">
        <v>416</v>
      </c>
      <c r="S1115" s="10" t="s">
        <v>417</v>
      </c>
    </row>
    <row r="1117" spans="1:19">
      <c r="A1117" s="7" t="s">
        <v>2579</v>
      </c>
      <c r="B1117" s="7" t="s">
        <v>2580</v>
      </c>
      <c r="C1117" s="8" t="s">
        <v>2581</v>
      </c>
      <c r="D1117" s="8" t="s">
        <v>2582</v>
      </c>
      <c r="E1117" s="8" t="s">
        <v>411</v>
      </c>
      <c r="F1117" s="8" t="s">
        <v>412</v>
      </c>
      <c r="G1117" s="8" t="s">
        <v>411</v>
      </c>
      <c r="H1117" s="8" t="s">
        <v>412</v>
      </c>
      <c r="I1117" s="8" t="s">
        <v>55</v>
      </c>
      <c r="J1117" s="8" t="s">
        <v>1133</v>
      </c>
      <c r="K1117" t="s">
        <v>27</v>
      </c>
      <c r="L1117" t="s">
        <v>18</v>
      </c>
      <c r="M1117" t="s">
        <v>1196</v>
      </c>
      <c r="N1117" t="s">
        <v>46</v>
      </c>
      <c r="Q1117" s="8" t="s">
        <v>416</v>
      </c>
      <c r="S1117" s="10" t="s">
        <v>417</v>
      </c>
    </row>
    <row r="1119" spans="1:19">
      <c r="A1119" s="7" t="s">
        <v>2583</v>
      </c>
      <c r="B1119" s="7" t="s">
        <v>2584</v>
      </c>
      <c r="C1119" s="8" t="s">
        <v>2585</v>
      </c>
      <c r="D1119" s="8" t="s">
        <v>2586</v>
      </c>
      <c r="E1119" s="8" t="s">
        <v>411</v>
      </c>
      <c r="F1119" s="8" t="s">
        <v>412</v>
      </c>
      <c r="G1119" s="8" t="s">
        <v>411</v>
      </c>
      <c r="H1119" s="8" t="s">
        <v>412</v>
      </c>
      <c r="I1119" s="8" t="s">
        <v>152</v>
      </c>
      <c r="J1119" s="8" t="s">
        <v>2524</v>
      </c>
      <c r="K1119" t="s">
        <v>27</v>
      </c>
      <c r="L1119" t="s">
        <v>18</v>
      </c>
      <c r="M1119" t="s">
        <v>442</v>
      </c>
      <c r="N1119" t="s">
        <v>167</v>
      </c>
      <c r="Q1119" s="8" t="s">
        <v>416</v>
      </c>
      <c r="S1119" s="10" t="s">
        <v>417</v>
      </c>
    </row>
    <row r="1121" spans="1:23">
      <c r="A1121" s="7" t="s">
        <v>2587</v>
      </c>
      <c r="B1121" s="7" t="s">
        <v>2588</v>
      </c>
      <c r="C1121" s="8" t="s">
        <v>228</v>
      </c>
      <c r="D1121" s="8" t="s">
        <v>2586</v>
      </c>
      <c r="E1121" s="8" t="s">
        <v>411</v>
      </c>
      <c r="F1121" s="8" t="s">
        <v>412</v>
      </c>
      <c r="G1121" s="8" t="s">
        <v>411</v>
      </c>
      <c r="H1121" s="8" t="s">
        <v>412</v>
      </c>
      <c r="I1121" s="8" t="s">
        <v>152</v>
      </c>
      <c r="J1121" s="8" t="s">
        <v>2524</v>
      </c>
      <c r="K1121" t="s">
        <v>27</v>
      </c>
      <c r="L1121" t="s">
        <v>18</v>
      </c>
      <c r="M1121" t="s">
        <v>880</v>
      </c>
      <c r="N1121" t="s">
        <v>415</v>
      </c>
      <c r="Q1121" s="8" t="s">
        <v>416</v>
      </c>
      <c r="S1121" s="10" t="s">
        <v>417</v>
      </c>
    </row>
    <row r="1123" spans="1:23">
      <c r="A1123" s="7" t="s">
        <v>2589</v>
      </c>
      <c r="B1123" s="7" t="s">
        <v>2590</v>
      </c>
      <c r="C1123" s="8" t="s">
        <v>369</v>
      </c>
      <c r="D1123" s="8" t="s">
        <v>370</v>
      </c>
      <c r="E1123" s="8" t="s">
        <v>411</v>
      </c>
      <c r="F1123" s="8" t="s">
        <v>412</v>
      </c>
      <c r="G1123" s="8" t="s">
        <v>411</v>
      </c>
      <c r="H1123" s="8" t="s">
        <v>412</v>
      </c>
      <c r="I1123" s="8" t="s">
        <v>26</v>
      </c>
      <c r="J1123" s="8" t="s">
        <v>2591</v>
      </c>
      <c r="K1123" t="s">
        <v>27</v>
      </c>
      <c r="L1123" t="s">
        <v>371</v>
      </c>
      <c r="M1123" t="s">
        <v>372</v>
      </c>
      <c r="N1123" t="s">
        <v>244</v>
      </c>
      <c r="O1123" t="s">
        <v>155</v>
      </c>
      <c r="Q1123" s="8" t="s">
        <v>417</v>
      </c>
      <c r="S1123" s="10" t="s">
        <v>417</v>
      </c>
    </row>
    <row r="1125" spans="1:23">
      <c r="A1125" s="7" t="s">
        <v>2592</v>
      </c>
      <c r="B1125" s="7" t="s">
        <v>2593</v>
      </c>
      <c r="C1125" s="8" t="s">
        <v>2071</v>
      </c>
      <c r="D1125" s="8" t="s">
        <v>2594</v>
      </c>
      <c r="E1125" s="8" t="s">
        <v>411</v>
      </c>
      <c r="F1125" s="8" t="s">
        <v>412</v>
      </c>
      <c r="G1125" s="8" t="s">
        <v>411</v>
      </c>
      <c r="H1125" s="8" t="s">
        <v>412</v>
      </c>
      <c r="I1125" s="8" t="s">
        <v>32</v>
      </c>
      <c r="J1125" s="8" t="s">
        <v>2595</v>
      </c>
      <c r="K1125" t="s">
        <v>27</v>
      </c>
      <c r="L1125" t="s">
        <v>1242</v>
      </c>
      <c r="M1125" t="s">
        <v>597</v>
      </c>
      <c r="N1125" t="s">
        <v>343</v>
      </c>
      <c r="O1125" t="s">
        <v>2596</v>
      </c>
      <c r="P1125" t="s">
        <v>1483</v>
      </c>
      <c r="Q1125" s="8" t="s">
        <v>417</v>
      </c>
      <c r="S1125" s="10" t="s">
        <v>417</v>
      </c>
    </row>
    <row r="1127" spans="1:23">
      <c r="A1127" s="7" t="s">
        <v>2597</v>
      </c>
      <c r="B1127" s="7" t="s">
        <v>2598</v>
      </c>
      <c r="C1127" s="8" t="s">
        <v>53</v>
      </c>
      <c r="D1127" s="8" t="s">
        <v>54</v>
      </c>
      <c r="E1127" s="8" t="s">
        <v>411</v>
      </c>
      <c r="F1127" s="8" t="s">
        <v>412</v>
      </c>
      <c r="G1127" s="8" t="s">
        <v>411</v>
      </c>
      <c r="H1127" s="8" t="s">
        <v>412</v>
      </c>
      <c r="I1127" s="8" t="s">
        <v>55</v>
      </c>
      <c r="J1127" s="8" t="s">
        <v>1133</v>
      </c>
      <c r="K1127" t="s">
        <v>27</v>
      </c>
      <c r="L1127" t="s">
        <v>18</v>
      </c>
      <c r="M1127" t="s">
        <v>50</v>
      </c>
      <c r="N1127" t="s">
        <v>56</v>
      </c>
      <c r="Q1127" s="8" t="s">
        <v>416</v>
      </c>
      <c r="S1127" s="10" t="s">
        <v>417</v>
      </c>
    </row>
    <row r="1129" spans="1:23">
      <c r="A1129" s="7" t="s">
        <v>2599</v>
      </c>
      <c r="B1129" s="7" t="s">
        <v>2600</v>
      </c>
      <c r="C1129" s="8" t="s">
        <v>553</v>
      </c>
      <c r="D1129" s="8" t="s">
        <v>2601</v>
      </c>
      <c r="E1129" s="8" t="s">
        <v>411</v>
      </c>
      <c r="F1129" s="8" t="s">
        <v>412</v>
      </c>
      <c r="G1129" s="8" t="s">
        <v>411</v>
      </c>
      <c r="H1129" s="8" t="s">
        <v>412</v>
      </c>
      <c r="I1129" s="8" t="s">
        <v>32</v>
      </c>
      <c r="J1129" s="8" t="s">
        <v>2602</v>
      </c>
      <c r="K1129" t="s">
        <v>27</v>
      </c>
      <c r="L1129" t="s">
        <v>18</v>
      </c>
      <c r="M1129" t="s">
        <v>821</v>
      </c>
      <c r="N1129" t="s">
        <v>244</v>
      </c>
      <c r="Q1129" s="8" t="s">
        <v>416</v>
      </c>
      <c r="S1129" s="10" t="s">
        <v>417</v>
      </c>
    </row>
    <row r="1131" spans="1:23">
      <c r="A1131" s="7" t="s">
        <v>2603</v>
      </c>
      <c r="B1131" s="7" t="s">
        <v>2604</v>
      </c>
      <c r="C1131" s="8" t="s">
        <v>2605</v>
      </c>
      <c r="D1131" s="8" t="s">
        <v>2606</v>
      </c>
      <c r="E1131" s="8" t="s">
        <v>411</v>
      </c>
      <c r="F1131" s="8" t="s">
        <v>412</v>
      </c>
      <c r="G1131" s="8" t="s">
        <v>411</v>
      </c>
      <c r="H1131" s="8" t="s">
        <v>412</v>
      </c>
      <c r="I1131" s="8" t="s">
        <v>55</v>
      </c>
      <c r="J1131" s="8" t="s">
        <v>2365</v>
      </c>
      <c r="K1131" t="s">
        <v>27</v>
      </c>
      <c r="L1131" t="s">
        <v>18</v>
      </c>
      <c r="M1131" t="s">
        <v>2607</v>
      </c>
      <c r="N1131" t="s">
        <v>640</v>
      </c>
      <c r="Q1131" s="8" t="s">
        <v>416</v>
      </c>
      <c r="S1131" s="10" t="s">
        <v>417</v>
      </c>
    </row>
    <row r="1133" spans="1:23">
      <c r="A1133" s="7" t="s">
        <v>2608</v>
      </c>
      <c r="B1133" s="7" t="s">
        <v>2609</v>
      </c>
      <c r="C1133" s="8" t="s">
        <v>2610</v>
      </c>
      <c r="D1133" s="8" t="s">
        <v>2611</v>
      </c>
      <c r="E1133" s="8" t="s">
        <v>411</v>
      </c>
      <c r="F1133" s="8" t="s">
        <v>412</v>
      </c>
      <c r="G1133" s="8" t="s">
        <v>411</v>
      </c>
      <c r="H1133" s="8" t="s">
        <v>412</v>
      </c>
      <c r="I1133" s="8" t="s">
        <v>55</v>
      </c>
      <c r="J1133" s="8" t="s">
        <v>2612</v>
      </c>
      <c r="K1133" t="s">
        <v>27</v>
      </c>
      <c r="L1133" t="s">
        <v>18</v>
      </c>
      <c r="M1133" t="s">
        <v>1258</v>
      </c>
      <c r="N1133" t="s">
        <v>640</v>
      </c>
      <c r="Q1133" s="8" t="s">
        <v>416</v>
      </c>
      <c r="S1133" s="10" t="s">
        <v>417</v>
      </c>
    </row>
    <row r="1135" spans="1:23">
      <c r="A1135" s="7" t="s">
        <v>2613</v>
      </c>
      <c r="B1135" s="7" t="s">
        <v>2614</v>
      </c>
      <c r="C1135" s="8" t="s">
        <v>878</v>
      </c>
      <c r="D1135" s="8" t="s">
        <v>2615</v>
      </c>
      <c r="E1135" s="8" t="s">
        <v>411</v>
      </c>
      <c r="F1135" s="8" t="s">
        <v>412</v>
      </c>
      <c r="G1135" s="8" t="s">
        <v>411</v>
      </c>
      <c r="H1135" s="8" t="s">
        <v>412</v>
      </c>
      <c r="I1135" s="8" t="s">
        <v>26</v>
      </c>
      <c r="J1135" s="8" t="s">
        <v>2591</v>
      </c>
      <c r="K1135" t="s">
        <v>27</v>
      </c>
      <c r="L1135" t="s">
        <v>104</v>
      </c>
      <c r="M1135" t="s">
        <v>2066</v>
      </c>
      <c r="N1135" t="s">
        <v>690</v>
      </c>
      <c r="O1135" t="s">
        <v>1096</v>
      </c>
      <c r="P1135" t="s">
        <v>697</v>
      </c>
      <c r="Q1135" s="8" t="s">
        <v>416</v>
      </c>
    </row>
    <row r="1136" spans="1:23">
      <c r="A1136" s="7" t="s">
        <v>2616</v>
      </c>
      <c r="B1136" s="7" t="s">
        <v>2614</v>
      </c>
      <c r="C1136" s="8" t="s">
        <v>878</v>
      </c>
      <c r="D1136" s="8" t="s">
        <v>2615</v>
      </c>
      <c r="E1136" s="8" t="s">
        <v>411</v>
      </c>
      <c r="F1136" s="8" t="s">
        <v>412</v>
      </c>
      <c r="G1136" s="8" t="s">
        <v>411</v>
      </c>
      <c r="H1136" s="8" t="s">
        <v>412</v>
      </c>
      <c r="I1136" s="8" t="s">
        <v>165</v>
      </c>
      <c r="J1136" s="8" t="s">
        <v>2471</v>
      </c>
      <c r="K1136" t="s">
        <v>27</v>
      </c>
      <c r="L1136" t="s">
        <v>18</v>
      </c>
      <c r="M1136" t="s">
        <v>1369</v>
      </c>
      <c r="N1136" t="s">
        <v>501</v>
      </c>
      <c r="Q1136" s="8" t="s">
        <v>416</v>
      </c>
      <c r="S1136" s="10" t="s">
        <v>416</v>
      </c>
      <c r="T1136" s="8">
        <v>2.5</v>
      </c>
      <c r="W1136" t="b">
        <v>1</v>
      </c>
    </row>
    <row r="1138" spans="1:19">
      <c r="A1138" s="7" t="s">
        <v>2617</v>
      </c>
      <c r="B1138" s="7" t="s">
        <v>2618</v>
      </c>
      <c r="C1138" s="8" t="s">
        <v>864</v>
      </c>
      <c r="D1138" s="8" t="s">
        <v>2619</v>
      </c>
      <c r="E1138" s="8" t="s">
        <v>411</v>
      </c>
      <c r="F1138" s="8" t="s">
        <v>412</v>
      </c>
      <c r="G1138" s="8" t="s">
        <v>411</v>
      </c>
      <c r="H1138" s="8" t="s">
        <v>412</v>
      </c>
      <c r="I1138" s="8" t="s">
        <v>55</v>
      </c>
      <c r="J1138" s="8" t="s">
        <v>2620</v>
      </c>
      <c r="K1138" t="s">
        <v>27</v>
      </c>
      <c r="L1138" t="s">
        <v>453</v>
      </c>
      <c r="M1138" t="s">
        <v>2090</v>
      </c>
      <c r="N1138" t="s">
        <v>21</v>
      </c>
      <c r="Q1138" s="8" t="s">
        <v>417</v>
      </c>
      <c r="S1138" s="10" t="s">
        <v>417</v>
      </c>
    </row>
    <row r="1140" spans="1:19">
      <c r="A1140" s="7" t="s">
        <v>2621</v>
      </c>
      <c r="B1140" s="7" t="s">
        <v>2622</v>
      </c>
      <c r="C1140" s="8" t="s">
        <v>2623</v>
      </c>
      <c r="D1140" s="8" t="s">
        <v>2619</v>
      </c>
      <c r="E1140" s="8" t="s">
        <v>411</v>
      </c>
      <c r="F1140" s="8" t="s">
        <v>412</v>
      </c>
      <c r="G1140" s="8" t="s">
        <v>411</v>
      </c>
      <c r="H1140" s="8" t="s">
        <v>412</v>
      </c>
      <c r="I1140" s="8" t="s">
        <v>55</v>
      </c>
      <c r="J1140" s="8" t="s">
        <v>2620</v>
      </c>
      <c r="K1140" t="s">
        <v>27</v>
      </c>
      <c r="L1140" t="s">
        <v>453</v>
      </c>
      <c r="M1140" t="s">
        <v>2090</v>
      </c>
      <c r="N1140" t="s">
        <v>21</v>
      </c>
      <c r="Q1140" s="8" t="s">
        <v>417</v>
      </c>
      <c r="S1140" s="10" t="s">
        <v>417</v>
      </c>
    </row>
    <row r="1142" spans="1:19">
      <c r="A1142" s="7" t="s">
        <v>2624</v>
      </c>
      <c r="B1142" s="7" t="s">
        <v>2625</v>
      </c>
      <c r="C1142" s="8" t="s">
        <v>2626</v>
      </c>
      <c r="D1142" s="8" t="s">
        <v>2627</v>
      </c>
      <c r="E1142" s="8" t="s">
        <v>411</v>
      </c>
      <c r="F1142" s="8" t="s">
        <v>412</v>
      </c>
      <c r="G1142" s="8" t="s">
        <v>411</v>
      </c>
      <c r="H1142" s="8" t="s">
        <v>412</v>
      </c>
      <c r="I1142" s="8" t="s">
        <v>55</v>
      </c>
      <c r="J1142" s="8" t="s">
        <v>2351</v>
      </c>
      <c r="K1142" t="s">
        <v>27</v>
      </c>
      <c r="L1142" t="s">
        <v>1242</v>
      </c>
      <c r="M1142" t="s">
        <v>2628</v>
      </c>
      <c r="N1142" t="s">
        <v>448</v>
      </c>
      <c r="O1142" t="s">
        <v>779</v>
      </c>
      <c r="P1142" t="s">
        <v>1472</v>
      </c>
      <c r="Q1142" s="8" t="s">
        <v>417</v>
      </c>
      <c r="S1142" s="10" t="s">
        <v>417</v>
      </c>
    </row>
    <row r="1144" spans="1:19">
      <c r="A1144" s="7" t="s">
        <v>2629</v>
      </c>
      <c r="B1144" s="7" t="s">
        <v>2630</v>
      </c>
      <c r="C1144" s="8" t="s">
        <v>176</v>
      </c>
      <c r="D1144" s="8" t="s">
        <v>2631</v>
      </c>
      <c r="E1144" s="8" t="s">
        <v>411</v>
      </c>
      <c r="F1144" s="8" t="s">
        <v>412</v>
      </c>
      <c r="G1144" s="8" t="s">
        <v>411</v>
      </c>
      <c r="H1144" s="8" t="s">
        <v>412</v>
      </c>
      <c r="I1144" s="8" t="s">
        <v>32</v>
      </c>
      <c r="J1144" s="8" t="s">
        <v>2632</v>
      </c>
      <c r="K1144" t="s">
        <v>27</v>
      </c>
      <c r="L1144" t="s">
        <v>1242</v>
      </c>
      <c r="M1144" t="s">
        <v>2633</v>
      </c>
      <c r="N1144" t="s">
        <v>415</v>
      </c>
      <c r="O1144" t="s">
        <v>779</v>
      </c>
      <c r="P1144" t="s">
        <v>1095</v>
      </c>
      <c r="Q1144" s="8" t="s">
        <v>417</v>
      </c>
      <c r="S1144" s="10" t="s">
        <v>417</v>
      </c>
    </row>
    <row r="1146" spans="1:19">
      <c r="A1146" s="7" t="s">
        <v>2634</v>
      </c>
      <c r="B1146" s="7" t="s">
        <v>2635</v>
      </c>
      <c r="C1146" s="8" t="s">
        <v>257</v>
      </c>
      <c r="D1146" s="8" t="s">
        <v>258</v>
      </c>
      <c r="E1146" s="8" t="s">
        <v>411</v>
      </c>
      <c r="F1146" s="8" t="s">
        <v>412</v>
      </c>
      <c r="G1146" s="8" t="s">
        <v>411</v>
      </c>
      <c r="H1146" s="8" t="s">
        <v>412</v>
      </c>
      <c r="I1146" s="8" t="s">
        <v>26</v>
      </c>
      <c r="J1146" s="8" t="s">
        <v>2636</v>
      </c>
      <c r="K1146" t="s">
        <v>27</v>
      </c>
      <c r="L1146" t="s">
        <v>18</v>
      </c>
      <c r="M1146" t="s">
        <v>250</v>
      </c>
      <c r="N1146" t="s">
        <v>21</v>
      </c>
      <c r="Q1146" s="8" t="s">
        <v>416</v>
      </c>
      <c r="S1146" s="10" t="s">
        <v>417</v>
      </c>
    </row>
    <row r="1148" spans="1:19">
      <c r="A1148" s="7" t="s">
        <v>2637</v>
      </c>
      <c r="B1148" s="7" t="s">
        <v>2638</v>
      </c>
      <c r="C1148" s="8" t="s">
        <v>933</v>
      </c>
      <c r="D1148" s="8" t="s">
        <v>1496</v>
      </c>
      <c r="E1148" s="8" t="s">
        <v>411</v>
      </c>
      <c r="F1148" s="8" t="s">
        <v>412</v>
      </c>
      <c r="G1148" s="8" t="s">
        <v>411</v>
      </c>
      <c r="H1148" s="8" t="s">
        <v>412</v>
      </c>
      <c r="I1148" s="8" t="s">
        <v>32</v>
      </c>
      <c r="J1148" s="8" t="s">
        <v>2639</v>
      </c>
      <c r="K1148" t="s">
        <v>27</v>
      </c>
      <c r="L1148" t="s">
        <v>18</v>
      </c>
      <c r="M1148" t="s">
        <v>900</v>
      </c>
      <c r="N1148" t="s">
        <v>640</v>
      </c>
      <c r="Q1148" s="8" t="s">
        <v>416</v>
      </c>
      <c r="S1148" s="10" t="s">
        <v>417</v>
      </c>
    </row>
    <row r="1150" spans="1:19">
      <c r="A1150" s="7" t="s">
        <v>2640</v>
      </c>
      <c r="B1150" s="7" t="s">
        <v>2641</v>
      </c>
      <c r="C1150" s="8" t="s">
        <v>2642</v>
      </c>
      <c r="D1150" s="8" t="s">
        <v>2643</v>
      </c>
      <c r="E1150" s="8" t="s">
        <v>411</v>
      </c>
      <c r="F1150" s="8" t="s">
        <v>412</v>
      </c>
      <c r="G1150" s="8" t="s">
        <v>411</v>
      </c>
      <c r="H1150" s="8" t="s">
        <v>412</v>
      </c>
      <c r="I1150" s="8" t="s">
        <v>165</v>
      </c>
      <c r="J1150" s="8" t="s">
        <v>2644</v>
      </c>
      <c r="K1150" t="s">
        <v>27</v>
      </c>
      <c r="L1150" t="s">
        <v>18</v>
      </c>
      <c r="M1150" t="s">
        <v>485</v>
      </c>
      <c r="N1150" t="s">
        <v>520</v>
      </c>
      <c r="Q1150" s="8" t="s">
        <v>416</v>
      </c>
      <c r="S1150" s="10" t="s">
        <v>417</v>
      </c>
    </row>
    <row r="1152" spans="1:19">
      <c r="A1152" s="7" t="s">
        <v>2645</v>
      </c>
      <c r="B1152" s="7" t="s">
        <v>2646</v>
      </c>
      <c r="C1152" s="8" t="s">
        <v>2647</v>
      </c>
      <c r="D1152" s="8" t="s">
        <v>2648</v>
      </c>
      <c r="E1152" s="8" t="s">
        <v>411</v>
      </c>
      <c r="F1152" s="8" t="s">
        <v>412</v>
      </c>
      <c r="G1152" s="8" t="s">
        <v>411</v>
      </c>
      <c r="H1152" s="8" t="s">
        <v>412</v>
      </c>
      <c r="I1152" s="8" t="s">
        <v>55</v>
      </c>
      <c r="J1152" s="8" t="s">
        <v>2649</v>
      </c>
      <c r="K1152" t="s">
        <v>27</v>
      </c>
      <c r="L1152" t="s">
        <v>1242</v>
      </c>
      <c r="M1152" t="s">
        <v>1767</v>
      </c>
      <c r="N1152" t="s">
        <v>46</v>
      </c>
      <c r="O1152" t="s">
        <v>2337</v>
      </c>
      <c r="P1152" t="s">
        <v>47</v>
      </c>
      <c r="Q1152" s="8" t="s">
        <v>417</v>
      </c>
      <c r="S1152" s="10" t="s">
        <v>417</v>
      </c>
    </row>
    <row r="1154" spans="1:19">
      <c r="A1154" s="7" t="s">
        <v>2650</v>
      </c>
      <c r="B1154" s="7" t="s">
        <v>2651</v>
      </c>
      <c r="C1154" s="8" t="s">
        <v>78</v>
      </c>
      <c r="D1154" s="8" t="s">
        <v>79</v>
      </c>
      <c r="E1154" s="8" t="s">
        <v>411</v>
      </c>
      <c r="F1154" s="8" t="s">
        <v>412</v>
      </c>
      <c r="G1154" s="8" t="s">
        <v>411</v>
      </c>
      <c r="H1154" s="8" t="s">
        <v>412</v>
      </c>
      <c r="I1154" s="8" t="s">
        <v>26</v>
      </c>
      <c r="J1154" s="8" t="s">
        <v>2652</v>
      </c>
      <c r="K1154" t="s">
        <v>27</v>
      </c>
      <c r="L1154" t="s">
        <v>18</v>
      </c>
      <c r="M1154" t="s">
        <v>66</v>
      </c>
      <c r="N1154" t="s">
        <v>21</v>
      </c>
      <c r="Q1154" s="8" t="s">
        <v>416</v>
      </c>
      <c r="S1154" s="10" t="s">
        <v>417</v>
      </c>
    </row>
    <row r="1156" spans="1:19">
      <c r="A1156" s="7" t="s">
        <v>2653</v>
      </c>
      <c r="B1156" s="7" t="s">
        <v>2654</v>
      </c>
      <c r="C1156" s="8" t="s">
        <v>2655</v>
      </c>
      <c r="D1156" s="8" t="s">
        <v>164</v>
      </c>
      <c r="E1156" s="8" t="s">
        <v>411</v>
      </c>
      <c r="F1156" s="8" t="s">
        <v>412</v>
      </c>
      <c r="G1156" s="8" t="s">
        <v>411</v>
      </c>
      <c r="H1156" s="8" t="s">
        <v>412</v>
      </c>
      <c r="I1156" s="8" t="s">
        <v>32</v>
      </c>
      <c r="J1156" s="8" t="s">
        <v>2656</v>
      </c>
      <c r="K1156" t="s">
        <v>27</v>
      </c>
      <c r="L1156" t="s">
        <v>18</v>
      </c>
      <c r="M1156" t="s">
        <v>2657</v>
      </c>
      <c r="N1156" t="s">
        <v>167</v>
      </c>
      <c r="Q1156" s="8" t="s">
        <v>416</v>
      </c>
      <c r="S1156" s="10" t="s">
        <v>417</v>
      </c>
    </row>
    <row r="1158" spans="1:19">
      <c r="A1158" s="7" t="s">
        <v>2658</v>
      </c>
      <c r="B1158" s="7" t="s">
        <v>2659</v>
      </c>
      <c r="C1158" s="8" t="s">
        <v>163</v>
      </c>
      <c r="D1158" s="8" t="s">
        <v>164</v>
      </c>
      <c r="E1158" s="8" t="s">
        <v>411</v>
      </c>
      <c r="F1158" s="8" t="s">
        <v>412</v>
      </c>
      <c r="G1158" s="8" t="s">
        <v>411</v>
      </c>
      <c r="H1158" s="8" t="s">
        <v>412</v>
      </c>
      <c r="I1158" s="8" t="s">
        <v>165</v>
      </c>
      <c r="J1158" s="8" t="s">
        <v>2660</v>
      </c>
      <c r="K1158" t="s">
        <v>27</v>
      </c>
      <c r="L1158" t="s">
        <v>18</v>
      </c>
      <c r="M1158" t="s">
        <v>166</v>
      </c>
      <c r="N1158" t="s">
        <v>167</v>
      </c>
      <c r="Q1158" s="8" t="s">
        <v>416</v>
      </c>
    </row>
    <row r="1159" spans="1:19">
      <c r="A1159" s="7" t="s">
        <v>2661</v>
      </c>
      <c r="B1159" s="7" t="s">
        <v>2659</v>
      </c>
      <c r="C1159" s="8" t="s">
        <v>163</v>
      </c>
      <c r="D1159" s="8" t="s">
        <v>164</v>
      </c>
      <c r="E1159" s="8" t="s">
        <v>411</v>
      </c>
      <c r="F1159" s="8" t="s">
        <v>412</v>
      </c>
      <c r="G1159" s="8" t="s">
        <v>411</v>
      </c>
      <c r="H1159" s="8" t="s">
        <v>412</v>
      </c>
      <c r="I1159" s="8" t="s">
        <v>55</v>
      </c>
      <c r="J1159" s="8" t="s">
        <v>2662</v>
      </c>
      <c r="K1159" t="s">
        <v>27</v>
      </c>
      <c r="L1159" t="s">
        <v>18</v>
      </c>
      <c r="M1159" t="s">
        <v>154</v>
      </c>
      <c r="N1159" t="s">
        <v>21</v>
      </c>
      <c r="Q1159" s="8" t="s">
        <v>416</v>
      </c>
      <c r="S1159" s="10" t="s">
        <v>417</v>
      </c>
    </row>
    <row r="1161" spans="1:19">
      <c r="A1161" s="7" t="s">
        <v>2663</v>
      </c>
      <c r="B1161" s="7" t="s">
        <v>2664</v>
      </c>
      <c r="C1161" s="8" t="s">
        <v>1818</v>
      </c>
      <c r="D1161" s="8" t="s">
        <v>1528</v>
      </c>
      <c r="E1161" s="8" t="s">
        <v>411</v>
      </c>
      <c r="F1161" s="8" t="s">
        <v>412</v>
      </c>
      <c r="G1161" s="8" t="s">
        <v>411</v>
      </c>
      <c r="H1161" s="8" t="s">
        <v>412</v>
      </c>
      <c r="I1161" s="8" t="s">
        <v>26</v>
      </c>
      <c r="J1161" s="8" t="s">
        <v>2665</v>
      </c>
      <c r="K1161" t="s">
        <v>27</v>
      </c>
      <c r="L1161" t="s">
        <v>1242</v>
      </c>
      <c r="M1161" t="s">
        <v>665</v>
      </c>
      <c r="N1161" t="s">
        <v>501</v>
      </c>
      <c r="O1161" t="s">
        <v>2213</v>
      </c>
      <c r="P1161" t="s">
        <v>2213</v>
      </c>
      <c r="Q1161" s="8" t="s">
        <v>417</v>
      </c>
      <c r="S1161" s="10" t="s">
        <v>417</v>
      </c>
    </row>
    <row r="1163" spans="1:19">
      <c r="A1163" s="7" t="s">
        <v>2666</v>
      </c>
      <c r="B1163" s="7" t="s">
        <v>2667</v>
      </c>
      <c r="C1163" s="8" t="s">
        <v>545</v>
      </c>
      <c r="D1163" s="8" t="s">
        <v>1528</v>
      </c>
      <c r="E1163" s="8" t="s">
        <v>411</v>
      </c>
      <c r="F1163" s="8" t="s">
        <v>412</v>
      </c>
      <c r="G1163" s="8" t="s">
        <v>411</v>
      </c>
      <c r="H1163" s="8" t="s">
        <v>412</v>
      </c>
      <c r="I1163" s="8" t="s">
        <v>165</v>
      </c>
      <c r="J1163" s="8" t="s">
        <v>2668</v>
      </c>
      <c r="K1163" t="s">
        <v>27</v>
      </c>
      <c r="L1163" t="s">
        <v>18</v>
      </c>
      <c r="M1163" t="s">
        <v>2102</v>
      </c>
      <c r="N1163" t="s">
        <v>46</v>
      </c>
      <c r="Q1163" s="8" t="s">
        <v>416</v>
      </c>
      <c r="S1163" s="10" t="s">
        <v>417</v>
      </c>
    </row>
    <row r="1165" spans="1:19">
      <c r="A1165" s="7" t="s">
        <v>2669</v>
      </c>
      <c r="B1165" s="7" t="s">
        <v>2670</v>
      </c>
      <c r="C1165" s="8" t="s">
        <v>2671</v>
      </c>
      <c r="D1165" s="8" t="s">
        <v>1528</v>
      </c>
      <c r="E1165" s="8" t="s">
        <v>411</v>
      </c>
      <c r="F1165" s="8" t="s">
        <v>412</v>
      </c>
      <c r="G1165" s="8" t="s">
        <v>411</v>
      </c>
      <c r="H1165" s="8" t="s">
        <v>412</v>
      </c>
      <c r="I1165" s="8" t="s">
        <v>55</v>
      </c>
      <c r="J1165" s="8" t="s">
        <v>2351</v>
      </c>
      <c r="K1165" t="s">
        <v>27</v>
      </c>
      <c r="L1165" t="s">
        <v>18</v>
      </c>
      <c r="M1165" t="s">
        <v>1058</v>
      </c>
      <c r="N1165" t="s">
        <v>640</v>
      </c>
      <c r="Q1165" s="8" t="s">
        <v>416</v>
      </c>
      <c r="S1165" s="10" t="s">
        <v>417</v>
      </c>
    </row>
    <row r="1167" spans="1:19">
      <c r="A1167" s="7" t="s">
        <v>2672</v>
      </c>
      <c r="B1167" s="7" t="s">
        <v>2673</v>
      </c>
      <c r="C1167" s="8" t="s">
        <v>2674</v>
      </c>
      <c r="D1167" s="8" t="s">
        <v>2675</v>
      </c>
      <c r="E1167" s="8" t="s">
        <v>411</v>
      </c>
      <c r="F1167" s="8" t="s">
        <v>412</v>
      </c>
      <c r="G1167" s="8" t="s">
        <v>411</v>
      </c>
      <c r="H1167" s="8" t="s">
        <v>412</v>
      </c>
      <c r="I1167" s="8" t="s">
        <v>26</v>
      </c>
      <c r="J1167" s="8" t="s">
        <v>2676</v>
      </c>
      <c r="K1167" t="s">
        <v>27</v>
      </c>
      <c r="L1167" t="s">
        <v>453</v>
      </c>
      <c r="M1167" t="s">
        <v>2090</v>
      </c>
      <c r="N1167" t="s">
        <v>21</v>
      </c>
      <c r="Q1167" s="8" t="s">
        <v>417</v>
      </c>
      <c r="S1167" s="10" t="s">
        <v>417</v>
      </c>
    </row>
    <row r="1169" spans="1:23">
      <c r="A1169" s="7" t="s">
        <v>2677</v>
      </c>
      <c r="B1169" s="7" t="s">
        <v>2678</v>
      </c>
      <c r="C1169" s="8" t="s">
        <v>457</v>
      </c>
      <c r="D1169" s="8" t="s">
        <v>1545</v>
      </c>
      <c r="E1169" s="8" t="s">
        <v>411</v>
      </c>
      <c r="F1169" s="8" t="s">
        <v>412</v>
      </c>
      <c r="G1169" s="8" t="s">
        <v>411</v>
      </c>
      <c r="H1169" s="8" t="s">
        <v>412</v>
      </c>
      <c r="I1169" s="8" t="s">
        <v>55</v>
      </c>
      <c r="J1169" s="8" t="s">
        <v>2679</v>
      </c>
      <c r="K1169" t="s">
        <v>27</v>
      </c>
      <c r="L1169" t="s">
        <v>18</v>
      </c>
      <c r="M1169" t="s">
        <v>1541</v>
      </c>
      <c r="N1169" t="s">
        <v>448</v>
      </c>
      <c r="Q1169" s="8" t="s">
        <v>416</v>
      </c>
      <c r="S1169" s="10" t="s">
        <v>417</v>
      </c>
    </row>
    <row r="1171" spans="1:23">
      <c r="A1171" s="7" t="s">
        <v>2680</v>
      </c>
      <c r="B1171" s="7" t="s">
        <v>2681</v>
      </c>
      <c r="C1171" s="8" t="s">
        <v>2682</v>
      </c>
      <c r="D1171" s="8" t="s">
        <v>1545</v>
      </c>
      <c r="E1171" s="8" t="s">
        <v>411</v>
      </c>
      <c r="F1171" s="8" t="s">
        <v>412</v>
      </c>
      <c r="G1171" s="8" t="s">
        <v>411</v>
      </c>
      <c r="H1171" s="8" t="s">
        <v>412</v>
      </c>
      <c r="I1171" s="8" t="s">
        <v>165</v>
      </c>
      <c r="J1171" s="8" t="s">
        <v>2683</v>
      </c>
      <c r="K1171" t="s">
        <v>27</v>
      </c>
      <c r="L1171" t="s">
        <v>18</v>
      </c>
      <c r="M1171" t="s">
        <v>387</v>
      </c>
      <c r="N1171" t="s">
        <v>21</v>
      </c>
      <c r="Q1171" s="8" t="s">
        <v>416</v>
      </c>
      <c r="S1171" s="10" t="s">
        <v>417</v>
      </c>
    </row>
    <row r="1173" spans="1:23">
      <c r="A1173" s="7" t="s">
        <v>2684</v>
      </c>
      <c r="B1173" s="7" t="s">
        <v>2685</v>
      </c>
      <c r="C1173" s="8" t="s">
        <v>2686</v>
      </c>
      <c r="D1173" s="8" t="s">
        <v>2687</v>
      </c>
      <c r="E1173" s="8" t="s">
        <v>411</v>
      </c>
      <c r="F1173" s="8" t="s">
        <v>412</v>
      </c>
      <c r="G1173" s="8" t="s">
        <v>411</v>
      </c>
      <c r="H1173" s="8" t="s">
        <v>412</v>
      </c>
      <c r="I1173" s="8" t="s">
        <v>55</v>
      </c>
      <c r="J1173" s="8" t="s">
        <v>2434</v>
      </c>
      <c r="K1173" t="s">
        <v>27</v>
      </c>
      <c r="L1173" t="s">
        <v>1242</v>
      </c>
      <c r="M1173" t="s">
        <v>2633</v>
      </c>
      <c r="N1173" t="s">
        <v>239</v>
      </c>
      <c r="O1173" t="s">
        <v>415</v>
      </c>
      <c r="P1173" t="s">
        <v>1472</v>
      </c>
      <c r="Q1173" s="8" t="s">
        <v>417</v>
      </c>
      <c r="S1173" s="10" t="s">
        <v>417</v>
      </c>
    </row>
    <row r="1175" spans="1:23">
      <c r="A1175" s="7" t="s">
        <v>2688</v>
      </c>
      <c r="B1175" s="7" t="s">
        <v>2689</v>
      </c>
      <c r="C1175" s="8" t="s">
        <v>59</v>
      </c>
      <c r="D1175" s="8" t="s">
        <v>60</v>
      </c>
      <c r="E1175" s="8" t="s">
        <v>411</v>
      </c>
      <c r="F1175" s="8" t="s">
        <v>412</v>
      </c>
      <c r="G1175" s="8" t="s">
        <v>411</v>
      </c>
      <c r="H1175" s="8" t="s">
        <v>412</v>
      </c>
      <c r="I1175" s="8" t="s">
        <v>55</v>
      </c>
      <c r="J1175" s="8" t="s">
        <v>2690</v>
      </c>
      <c r="K1175" t="s">
        <v>27</v>
      </c>
      <c r="L1175" t="s">
        <v>18</v>
      </c>
      <c r="M1175" t="s">
        <v>50</v>
      </c>
      <c r="N1175" t="s">
        <v>61</v>
      </c>
      <c r="Q1175" s="8" t="s">
        <v>416</v>
      </c>
      <c r="S1175" s="10" t="s">
        <v>417</v>
      </c>
    </row>
    <row r="1177" spans="1:23">
      <c r="A1177" s="7" t="s">
        <v>2691</v>
      </c>
      <c r="B1177" s="7" t="s">
        <v>2692</v>
      </c>
      <c r="C1177" s="8" t="s">
        <v>2693</v>
      </c>
      <c r="D1177" s="8" t="s">
        <v>2694</v>
      </c>
      <c r="E1177" s="8" t="s">
        <v>411</v>
      </c>
      <c r="F1177" s="8" t="s">
        <v>412</v>
      </c>
      <c r="G1177" s="8" t="s">
        <v>411</v>
      </c>
      <c r="H1177" s="8" t="s">
        <v>412</v>
      </c>
      <c r="I1177" s="8" t="s">
        <v>55</v>
      </c>
      <c r="J1177" s="8" t="s">
        <v>2612</v>
      </c>
      <c r="K1177" t="s">
        <v>27</v>
      </c>
      <c r="L1177" t="s">
        <v>18</v>
      </c>
      <c r="M1177" t="s">
        <v>613</v>
      </c>
      <c r="N1177" t="s">
        <v>501</v>
      </c>
      <c r="Q1177" s="8" t="s">
        <v>416</v>
      </c>
      <c r="S1177" s="10" t="s">
        <v>417</v>
      </c>
    </row>
    <row r="1179" spans="1:23">
      <c r="A1179" s="7" t="s">
        <v>2695</v>
      </c>
      <c r="B1179" s="7" t="s">
        <v>2696</v>
      </c>
      <c r="C1179" s="8" t="s">
        <v>2697</v>
      </c>
      <c r="D1179" s="8" t="s">
        <v>1587</v>
      </c>
      <c r="E1179" s="8" t="s">
        <v>411</v>
      </c>
      <c r="F1179" s="8" t="s">
        <v>412</v>
      </c>
      <c r="G1179" s="8" t="s">
        <v>411</v>
      </c>
      <c r="H1179" s="8" t="s">
        <v>412</v>
      </c>
      <c r="I1179" s="8" t="s">
        <v>55</v>
      </c>
      <c r="J1179" s="8" t="s">
        <v>2698</v>
      </c>
      <c r="K1179" t="s">
        <v>27</v>
      </c>
      <c r="L1179" t="s">
        <v>18</v>
      </c>
      <c r="M1179" t="s">
        <v>1398</v>
      </c>
      <c r="N1179" t="s">
        <v>588</v>
      </c>
      <c r="Q1179" s="8" t="s">
        <v>416</v>
      </c>
      <c r="S1179" s="10" t="s">
        <v>416</v>
      </c>
      <c r="T1179" s="8">
        <v>2.5</v>
      </c>
      <c r="W1179" t="b">
        <v>1</v>
      </c>
    </row>
    <row r="1181" spans="1:23">
      <c r="A1181" s="7" t="s">
        <v>2699</v>
      </c>
      <c r="B1181" s="7" t="s">
        <v>2700</v>
      </c>
      <c r="C1181" s="8" t="s">
        <v>2701</v>
      </c>
      <c r="D1181" s="8" t="s">
        <v>2702</v>
      </c>
      <c r="E1181" s="8" t="s">
        <v>411</v>
      </c>
      <c r="F1181" s="8" t="s">
        <v>412</v>
      </c>
      <c r="G1181" s="8" t="s">
        <v>411</v>
      </c>
      <c r="H1181" s="8" t="s">
        <v>412</v>
      </c>
      <c r="I1181" s="8" t="s">
        <v>55</v>
      </c>
      <c r="J1181" s="8" t="s">
        <v>2703</v>
      </c>
      <c r="K1181" t="s">
        <v>27</v>
      </c>
      <c r="L1181" t="s">
        <v>18</v>
      </c>
      <c r="M1181" t="s">
        <v>880</v>
      </c>
      <c r="N1181" t="s">
        <v>415</v>
      </c>
      <c r="Q1181" s="8" t="s">
        <v>416</v>
      </c>
      <c r="S1181" s="10" t="s">
        <v>417</v>
      </c>
    </row>
    <row r="1183" spans="1:23">
      <c r="A1183" s="7" t="s">
        <v>2704</v>
      </c>
      <c r="B1183" s="7" t="s">
        <v>2705</v>
      </c>
      <c r="C1183" s="8" t="s">
        <v>672</v>
      </c>
      <c r="D1183" s="8" t="s">
        <v>2706</v>
      </c>
      <c r="E1183" s="8" t="s">
        <v>411</v>
      </c>
      <c r="F1183" s="8" t="s">
        <v>412</v>
      </c>
      <c r="G1183" s="8" t="s">
        <v>411</v>
      </c>
      <c r="H1183" s="8" t="s">
        <v>412</v>
      </c>
      <c r="I1183" s="8" t="s">
        <v>152</v>
      </c>
      <c r="J1183" s="8" t="s">
        <v>2331</v>
      </c>
      <c r="K1183" t="s">
        <v>27</v>
      </c>
      <c r="L1183" t="s">
        <v>18</v>
      </c>
      <c r="M1183" t="s">
        <v>2707</v>
      </c>
      <c r="N1183" t="s">
        <v>520</v>
      </c>
      <c r="Q1183" s="8" t="s">
        <v>416</v>
      </c>
      <c r="S1183" s="10" t="s">
        <v>417</v>
      </c>
    </row>
    <row r="1185" spans="1:23">
      <c r="A1185" s="7" t="s">
        <v>2708</v>
      </c>
      <c r="B1185" s="7" t="s">
        <v>2709</v>
      </c>
      <c r="C1185" s="8" t="s">
        <v>2710</v>
      </c>
      <c r="D1185" s="8" t="s">
        <v>2711</v>
      </c>
      <c r="E1185" s="8" t="s">
        <v>411</v>
      </c>
      <c r="F1185" s="8" t="s">
        <v>412</v>
      </c>
      <c r="G1185" s="8" t="s">
        <v>411</v>
      </c>
      <c r="H1185" s="8" t="s">
        <v>412</v>
      </c>
      <c r="I1185" s="8" t="s">
        <v>55</v>
      </c>
      <c r="J1185" s="8" t="s">
        <v>2703</v>
      </c>
      <c r="K1185" t="s">
        <v>27</v>
      </c>
      <c r="L1185" t="s">
        <v>18</v>
      </c>
      <c r="M1185" t="s">
        <v>336</v>
      </c>
      <c r="N1185" t="s">
        <v>690</v>
      </c>
      <c r="O1185" t="s">
        <v>697</v>
      </c>
      <c r="P1185" t="s">
        <v>697</v>
      </c>
      <c r="Q1185" s="8" t="s">
        <v>416</v>
      </c>
      <c r="S1185" s="10" t="s">
        <v>416</v>
      </c>
      <c r="T1185" s="8">
        <v>2.5</v>
      </c>
      <c r="W1185" t="b">
        <v>1</v>
      </c>
    </row>
    <row r="1187" spans="1:23">
      <c r="A1187" s="7" t="s">
        <v>2712</v>
      </c>
      <c r="B1187" s="7" t="s">
        <v>2713</v>
      </c>
      <c r="C1187" s="8" t="s">
        <v>306</v>
      </c>
      <c r="D1187" s="8" t="s">
        <v>307</v>
      </c>
      <c r="E1187" s="8" t="s">
        <v>411</v>
      </c>
      <c r="F1187" s="8" t="s">
        <v>412</v>
      </c>
      <c r="G1187" s="8" t="s">
        <v>411</v>
      </c>
      <c r="H1187" s="8" t="s">
        <v>412</v>
      </c>
      <c r="I1187" s="8" t="s">
        <v>55</v>
      </c>
      <c r="J1187" s="8" t="s">
        <v>2612</v>
      </c>
      <c r="K1187" t="s">
        <v>27</v>
      </c>
      <c r="L1187" t="s">
        <v>18</v>
      </c>
      <c r="M1187" t="s">
        <v>295</v>
      </c>
      <c r="N1187" t="s">
        <v>21</v>
      </c>
      <c r="Q1187" s="8" t="s">
        <v>416</v>
      </c>
      <c r="S1187" s="10" t="s">
        <v>417</v>
      </c>
    </row>
    <row r="1189" spans="1:23">
      <c r="A1189" s="7" t="s">
        <v>2714</v>
      </c>
      <c r="B1189" s="7" t="s">
        <v>2715</v>
      </c>
      <c r="C1189" s="8" t="s">
        <v>329</v>
      </c>
      <c r="D1189" s="8" t="s">
        <v>330</v>
      </c>
      <c r="E1189" s="8" t="s">
        <v>411</v>
      </c>
      <c r="F1189" s="8" t="s">
        <v>412</v>
      </c>
      <c r="G1189" s="8" t="s">
        <v>411</v>
      </c>
      <c r="H1189" s="8" t="s">
        <v>412</v>
      </c>
      <c r="I1189" s="8" t="s">
        <v>165</v>
      </c>
      <c r="J1189" s="8" t="s">
        <v>1533</v>
      </c>
      <c r="K1189" t="s">
        <v>27</v>
      </c>
      <c r="L1189" t="s">
        <v>18</v>
      </c>
      <c r="M1189" t="s">
        <v>120</v>
      </c>
      <c r="N1189" t="s">
        <v>21</v>
      </c>
      <c r="Q1189" s="8" t="s">
        <v>416</v>
      </c>
      <c r="S1189" s="10" t="s">
        <v>417</v>
      </c>
    </row>
    <row r="1191" spans="1:23">
      <c r="A1191" s="7" t="s">
        <v>2716</v>
      </c>
      <c r="B1191" s="7" t="s">
        <v>2717</v>
      </c>
      <c r="C1191" s="8" t="s">
        <v>2718</v>
      </c>
      <c r="D1191" s="8" t="s">
        <v>2719</v>
      </c>
      <c r="E1191" s="8" t="s">
        <v>411</v>
      </c>
      <c r="F1191" s="8" t="s">
        <v>412</v>
      </c>
      <c r="G1191" s="8" t="s">
        <v>411</v>
      </c>
      <c r="H1191" s="8" t="s">
        <v>412</v>
      </c>
      <c r="I1191" s="8" t="s">
        <v>32</v>
      </c>
      <c r="J1191" s="8" t="s">
        <v>2720</v>
      </c>
      <c r="K1191" t="s">
        <v>27</v>
      </c>
      <c r="L1191" t="s">
        <v>18</v>
      </c>
      <c r="M1191" t="s">
        <v>438</v>
      </c>
      <c r="N1191" t="s">
        <v>20</v>
      </c>
      <c r="Q1191" s="8" t="s">
        <v>416</v>
      </c>
      <c r="S1191" s="10" t="s">
        <v>417</v>
      </c>
    </row>
    <row r="1193" spans="1:23">
      <c r="A1193" s="7" t="s">
        <v>2721</v>
      </c>
      <c r="B1193" s="7" t="s">
        <v>2722</v>
      </c>
      <c r="C1193" s="8" t="s">
        <v>2723</v>
      </c>
      <c r="D1193" s="8" t="s">
        <v>2724</v>
      </c>
      <c r="E1193" s="8" t="s">
        <v>411</v>
      </c>
      <c r="F1193" s="8" t="s">
        <v>412</v>
      </c>
      <c r="G1193" s="8" t="s">
        <v>411</v>
      </c>
      <c r="H1193" s="8" t="s">
        <v>412</v>
      </c>
      <c r="I1193" s="8" t="s">
        <v>55</v>
      </c>
      <c r="J1193" s="8" t="s">
        <v>2725</v>
      </c>
      <c r="K1193" t="s">
        <v>27</v>
      </c>
      <c r="L1193" t="s">
        <v>18</v>
      </c>
      <c r="M1193" t="s">
        <v>807</v>
      </c>
      <c r="N1193" t="s">
        <v>501</v>
      </c>
      <c r="Q1193" s="8" t="s">
        <v>416</v>
      </c>
      <c r="S1193" s="10" t="s">
        <v>417</v>
      </c>
    </row>
    <row r="1195" spans="1:23">
      <c r="A1195" s="7" t="s">
        <v>2726</v>
      </c>
      <c r="B1195" s="7" t="s">
        <v>2727</v>
      </c>
      <c r="C1195" s="8" t="s">
        <v>2728</v>
      </c>
      <c r="D1195" s="8" t="s">
        <v>1625</v>
      </c>
      <c r="E1195" s="8" t="s">
        <v>411</v>
      </c>
      <c r="F1195" s="8" t="s">
        <v>412</v>
      </c>
      <c r="G1195" s="8" t="s">
        <v>411</v>
      </c>
      <c r="H1195" s="8" t="s">
        <v>412</v>
      </c>
      <c r="I1195" s="8" t="s">
        <v>32</v>
      </c>
      <c r="J1195" s="8" t="s">
        <v>2426</v>
      </c>
      <c r="K1195" t="s">
        <v>27</v>
      </c>
      <c r="L1195" t="s">
        <v>18</v>
      </c>
      <c r="M1195" t="s">
        <v>2398</v>
      </c>
      <c r="N1195" t="s">
        <v>501</v>
      </c>
      <c r="Q1195" s="8" t="s">
        <v>416</v>
      </c>
      <c r="S1195" s="10" t="s">
        <v>417</v>
      </c>
    </row>
    <row r="1197" spans="1:23">
      <c r="A1197" s="7" t="s">
        <v>2729</v>
      </c>
      <c r="B1197" s="7" t="s">
        <v>2730</v>
      </c>
      <c r="C1197" s="8" t="s">
        <v>310</v>
      </c>
      <c r="D1197" s="8" t="s">
        <v>311</v>
      </c>
      <c r="E1197" s="8" t="s">
        <v>411</v>
      </c>
      <c r="F1197" s="8" t="s">
        <v>412</v>
      </c>
      <c r="G1197" s="8" t="s">
        <v>411</v>
      </c>
      <c r="H1197" s="8" t="s">
        <v>412</v>
      </c>
      <c r="I1197" s="8" t="s">
        <v>26</v>
      </c>
      <c r="J1197" s="8" t="s">
        <v>2731</v>
      </c>
      <c r="K1197" t="s">
        <v>27</v>
      </c>
      <c r="L1197" t="s">
        <v>18</v>
      </c>
      <c r="M1197" t="s">
        <v>295</v>
      </c>
      <c r="N1197" t="s">
        <v>21</v>
      </c>
      <c r="Q1197" s="8" t="s">
        <v>416</v>
      </c>
      <c r="S1197" s="10" t="s">
        <v>417</v>
      </c>
    </row>
    <row r="1199" spans="1:23">
      <c r="A1199" s="7" t="s">
        <v>2732</v>
      </c>
      <c r="B1199" s="7" t="s">
        <v>2733</v>
      </c>
      <c r="C1199" s="8" t="s">
        <v>314</v>
      </c>
      <c r="D1199" s="8" t="s">
        <v>311</v>
      </c>
      <c r="E1199" s="8" t="s">
        <v>411</v>
      </c>
      <c r="F1199" s="8" t="s">
        <v>412</v>
      </c>
      <c r="G1199" s="8" t="s">
        <v>411</v>
      </c>
      <c r="H1199" s="8" t="s">
        <v>412</v>
      </c>
      <c r="I1199" s="8" t="s">
        <v>26</v>
      </c>
      <c r="J1199" s="8" t="s">
        <v>2731</v>
      </c>
      <c r="K1199" t="s">
        <v>27</v>
      </c>
      <c r="L1199" t="s">
        <v>18</v>
      </c>
      <c r="M1199" t="s">
        <v>295</v>
      </c>
      <c r="N1199" t="s">
        <v>21</v>
      </c>
      <c r="Q1199" s="8" t="s">
        <v>416</v>
      </c>
      <c r="S1199" s="10" t="s">
        <v>417</v>
      </c>
    </row>
    <row r="1201" spans="1:19">
      <c r="A1201" s="7" t="s">
        <v>2734</v>
      </c>
      <c r="B1201" s="7" t="s">
        <v>2735</v>
      </c>
      <c r="C1201" s="8" t="s">
        <v>553</v>
      </c>
      <c r="D1201" s="8" t="s">
        <v>2736</v>
      </c>
      <c r="E1201" s="8" t="s">
        <v>411</v>
      </c>
      <c r="F1201" s="8" t="s">
        <v>412</v>
      </c>
      <c r="G1201" s="8" t="s">
        <v>411</v>
      </c>
      <c r="H1201" s="8" t="s">
        <v>412</v>
      </c>
      <c r="I1201" s="8" t="s">
        <v>26</v>
      </c>
      <c r="J1201" s="8" t="s">
        <v>2737</v>
      </c>
      <c r="K1201" t="s">
        <v>27</v>
      </c>
      <c r="L1201" t="s">
        <v>18</v>
      </c>
      <c r="M1201" t="s">
        <v>796</v>
      </c>
      <c r="N1201" t="s">
        <v>343</v>
      </c>
      <c r="Q1201" s="8" t="s">
        <v>416</v>
      </c>
      <c r="S1201" s="10" t="s">
        <v>417</v>
      </c>
    </row>
    <row r="1203" spans="1:19">
      <c r="A1203" s="7" t="s">
        <v>2738</v>
      </c>
      <c r="B1203" s="7" t="s">
        <v>2739</v>
      </c>
      <c r="C1203" s="8" t="s">
        <v>334</v>
      </c>
      <c r="D1203" s="8" t="s">
        <v>335</v>
      </c>
      <c r="E1203" s="8" t="s">
        <v>411</v>
      </c>
      <c r="F1203" s="8" t="s">
        <v>412</v>
      </c>
      <c r="G1203" s="8" t="s">
        <v>411</v>
      </c>
      <c r="H1203" s="8" t="s">
        <v>412</v>
      </c>
      <c r="I1203" s="8" t="s">
        <v>55</v>
      </c>
      <c r="J1203" s="8" t="s">
        <v>1133</v>
      </c>
      <c r="K1203" t="s">
        <v>27</v>
      </c>
      <c r="L1203" t="s">
        <v>44</v>
      </c>
      <c r="M1203" t="s">
        <v>336</v>
      </c>
      <c r="N1203" t="s">
        <v>337</v>
      </c>
      <c r="O1203" t="s">
        <v>88</v>
      </c>
      <c r="P1203" t="s">
        <v>338</v>
      </c>
      <c r="Q1203" s="8" t="s">
        <v>417</v>
      </c>
      <c r="S1203" s="10" t="s">
        <v>417</v>
      </c>
    </row>
    <row r="1205" spans="1:19">
      <c r="A1205" s="7" t="s">
        <v>2740</v>
      </c>
      <c r="B1205" s="7" t="s">
        <v>2741</v>
      </c>
      <c r="C1205" s="8" t="s">
        <v>591</v>
      </c>
      <c r="D1205" s="8" t="s">
        <v>2742</v>
      </c>
      <c r="E1205" s="8" t="s">
        <v>411</v>
      </c>
      <c r="F1205" s="8" t="s">
        <v>412</v>
      </c>
      <c r="G1205" s="8" t="s">
        <v>411</v>
      </c>
      <c r="H1205" s="8" t="s">
        <v>412</v>
      </c>
      <c r="I1205" s="8" t="s">
        <v>26</v>
      </c>
      <c r="J1205" s="8" t="s">
        <v>2743</v>
      </c>
      <c r="K1205" t="s">
        <v>27</v>
      </c>
      <c r="L1205" t="s">
        <v>18</v>
      </c>
      <c r="M1205" t="s">
        <v>2744</v>
      </c>
      <c r="N1205" t="s">
        <v>640</v>
      </c>
      <c r="Q1205" s="8" t="s">
        <v>416</v>
      </c>
      <c r="S1205" s="10" t="s">
        <v>417</v>
      </c>
    </row>
    <row r="1207" spans="1:19">
      <c r="A1207" s="7" t="s">
        <v>2745</v>
      </c>
      <c r="B1207" s="7" t="s">
        <v>2746</v>
      </c>
      <c r="C1207" s="8" t="s">
        <v>2747</v>
      </c>
      <c r="D1207" s="8" t="s">
        <v>2748</v>
      </c>
      <c r="E1207" s="8" t="s">
        <v>411</v>
      </c>
      <c r="F1207" s="8" t="s">
        <v>412</v>
      </c>
      <c r="G1207" s="8" t="s">
        <v>411</v>
      </c>
      <c r="H1207" s="8" t="s">
        <v>412</v>
      </c>
      <c r="I1207" s="8" t="s">
        <v>55</v>
      </c>
      <c r="J1207" s="8" t="s">
        <v>2749</v>
      </c>
      <c r="K1207" t="s">
        <v>27</v>
      </c>
      <c r="L1207" t="s">
        <v>18</v>
      </c>
      <c r="M1207" t="s">
        <v>972</v>
      </c>
      <c r="N1207" t="s">
        <v>167</v>
      </c>
      <c r="Q1207" s="8" t="s">
        <v>416</v>
      </c>
      <c r="S1207" s="10" t="s">
        <v>417</v>
      </c>
    </row>
    <row r="1209" spans="1:19">
      <c r="A1209" s="7" t="s">
        <v>2750</v>
      </c>
      <c r="B1209" s="7" t="s">
        <v>2751</v>
      </c>
      <c r="C1209" s="8" t="s">
        <v>325</v>
      </c>
      <c r="D1209" s="8" t="s">
        <v>2752</v>
      </c>
      <c r="E1209" s="8" t="s">
        <v>411</v>
      </c>
      <c r="F1209" s="8" t="s">
        <v>412</v>
      </c>
      <c r="G1209" s="8" t="s">
        <v>411</v>
      </c>
      <c r="H1209" s="8" t="s">
        <v>412</v>
      </c>
      <c r="I1209" s="8" t="s">
        <v>32</v>
      </c>
      <c r="J1209" s="8" t="s">
        <v>2595</v>
      </c>
      <c r="K1209" t="s">
        <v>27</v>
      </c>
      <c r="L1209" t="s">
        <v>18</v>
      </c>
      <c r="M1209" t="s">
        <v>387</v>
      </c>
      <c r="N1209" t="s">
        <v>21</v>
      </c>
      <c r="Q1209" s="8" t="s">
        <v>416</v>
      </c>
      <c r="S1209" s="10" t="s">
        <v>417</v>
      </c>
    </row>
    <row r="1211" spans="1:19">
      <c r="A1211" s="7" t="s">
        <v>2753</v>
      </c>
      <c r="B1211" s="7" t="s">
        <v>2754</v>
      </c>
      <c r="C1211" s="8" t="s">
        <v>24</v>
      </c>
      <c r="D1211" s="8" t="s">
        <v>25</v>
      </c>
      <c r="E1211" s="8" t="s">
        <v>411</v>
      </c>
      <c r="F1211" s="8" t="s">
        <v>412</v>
      </c>
      <c r="G1211" s="8" t="s">
        <v>411</v>
      </c>
      <c r="H1211" s="8" t="s">
        <v>412</v>
      </c>
      <c r="I1211" s="8" t="s">
        <v>26</v>
      </c>
      <c r="J1211" s="8" t="s">
        <v>2755</v>
      </c>
      <c r="K1211" t="s">
        <v>27</v>
      </c>
      <c r="L1211" t="s">
        <v>18</v>
      </c>
      <c r="M1211" t="s">
        <v>20</v>
      </c>
      <c r="N1211" t="s">
        <v>21</v>
      </c>
      <c r="Q1211" s="8" t="s">
        <v>416</v>
      </c>
      <c r="S1211" s="10" t="s">
        <v>417</v>
      </c>
    </row>
    <row r="1213" spans="1:19">
      <c r="A1213" s="7" t="s">
        <v>2756</v>
      </c>
      <c r="B1213" s="7" t="s">
        <v>2757</v>
      </c>
      <c r="C1213" s="8" t="s">
        <v>2758</v>
      </c>
      <c r="D1213" s="8" t="s">
        <v>1661</v>
      </c>
      <c r="E1213" s="8" t="s">
        <v>411</v>
      </c>
      <c r="F1213" s="8" t="s">
        <v>412</v>
      </c>
      <c r="G1213" s="8" t="s">
        <v>411</v>
      </c>
      <c r="H1213" s="8" t="s">
        <v>412</v>
      </c>
      <c r="I1213" s="8" t="s">
        <v>152</v>
      </c>
      <c r="J1213" s="8" t="s">
        <v>2759</v>
      </c>
      <c r="K1213" t="s">
        <v>27</v>
      </c>
      <c r="L1213" t="s">
        <v>18</v>
      </c>
      <c r="M1213" t="s">
        <v>2066</v>
      </c>
      <c r="N1213" t="s">
        <v>501</v>
      </c>
      <c r="Q1213" s="8" t="s">
        <v>416</v>
      </c>
      <c r="S1213" s="10" t="s">
        <v>417</v>
      </c>
    </row>
    <row r="1215" spans="1:19">
      <c r="A1215" s="7" t="s">
        <v>2760</v>
      </c>
      <c r="B1215" s="7" t="s">
        <v>2761</v>
      </c>
      <c r="C1215" s="8" t="s">
        <v>545</v>
      </c>
      <c r="D1215" s="8" t="s">
        <v>2762</v>
      </c>
      <c r="E1215" s="8" t="s">
        <v>411</v>
      </c>
      <c r="F1215" s="8" t="s">
        <v>412</v>
      </c>
      <c r="G1215" s="8" t="s">
        <v>411</v>
      </c>
      <c r="H1215" s="8" t="s">
        <v>412</v>
      </c>
      <c r="I1215" s="8" t="s">
        <v>32</v>
      </c>
      <c r="J1215" s="8" t="s">
        <v>2763</v>
      </c>
      <c r="K1215" t="s">
        <v>27</v>
      </c>
      <c r="L1215" t="s">
        <v>18</v>
      </c>
      <c r="M1215" t="s">
        <v>414</v>
      </c>
      <c r="N1215" t="s">
        <v>244</v>
      </c>
      <c r="Q1215" s="8" t="s">
        <v>416</v>
      </c>
      <c r="S1215" s="10" t="s">
        <v>417</v>
      </c>
    </row>
    <row r="1217" spans="1:19">
      <c r="A1217" s="7" t="s">
        <v>2764</v>
      </c>
      <c r="B1217" s="7" t="s">
        <v>2765</v>
      </c>
      <c r="C1217" s="8" t="s">
        <v>2766</v>
      </c>
      <c r="D1217" s="8" t="s">
        <v>2767</v>
      </c>
      <c r="E1217" s="8" t="s">
        <v>411</v>
      </c>
      <c r="F1217" s="8" t="s">
        <v>412</v>
      </c>
      <c r="G1217" s="8" t="s">
        <v>411</v>
      </c>
      <c r="H1217" s="8" t="s">
        <v>412</v>
      </c>
      <c r="I1217" s="8" t="s">
        <v>55</v>
      </c>
      <c r="J1217" s="8" t="s">
        <v>2698</v>
      </c>
      <c r="K1217" t="s">
        <v>27</v>
      </c>
      <c r="L1217" t="s">
        <v>18</v>
      </c>
      <c r="M1217" t="s">
        <v>640</v>
      </c>
      <c r="N1217" t="s">
        <v>415</v>
      </c>
      <c r="Q1217" s="8" t="s">
        <v>416</v>
      </c>
      <c r="S1217" s="10" t="s">
        <v>417</v>
      </c>
    </row>
    <row r="1219" spans="1:19">
      <c r="A1219" s="7" t="s">
        <v>2768</v>
      </c>
      <c r="B1219" s="7" t="s">
        <v>2769</v>
      </c>
      <c r="C1219" s="8" t="s">
        <v>411</v>
      </c>
      <c r="D1219" s="8" t="s">
        <v>2770</v>
      </c>
      <c r="E1219" s="8" t="s">
        <v>411</v>
      </c>
      <c r="F1219" s="8" t="s">
        <v>412</v>
      </c>
      <c r="G1219" s="8" t="s">
        <v>411</v>
      </c>
      <c r="H1219" s="8" t="s">
        <v>412</v>
      </c>
      <c r="I1219" s="8" t="s">
        <v>55</v>
      </c>
      <c r="J1219" s="8" t="s">
        <v>2771</v>
      </c>
      <c r="K1219" t="s">
        <v>27</v>
      </c>
      <c r="L1219" t="s">
        <v>18</v>
      </c>
      <c r="M1219" t="s">
        <v>2555</v>
      </c>
      <c r="N1219" t="s">
        <v>343</v>
      </c>
      <c r="Q1219" s="8" t="s">
        <v>416</v>
      </c>
      <c r="S1219" s="10" t="s">
        <v>417</v>
      </c>
    </row>
    <row r="1221" spans="1:19">
      <c r="A1221" s="7" t="s">
        <v>2772</v>
      </c>
      <c r="B1221" s="7" t="s">
        <v>2773</v>
      </c>
      <c r="C1221" s="8" t="s">
        <v>303</v>
      </c>
      <c r="D1221" s="8" t="s">
        <v>2774</v>
      </c>
      <c r="E1221" s="8" t="s">
        <v>411</v>
      </c>
      <c r="F1221" s="8" t="s">
        <v>412</v>
      </c>
      <c r="G1221" s="8" t="s">
        <v>411</v>
      </c>
      <c r="H1221" s="8" t="s">
        <v>412</v>
      </c>
      <c r="I1221" s="8" t="s">
        <v>138</v>
      </c>
      <c r="J1221" s="8" t="s">
        <v>2775</v>
      </c>
      <c r="K1221" t="s">
        <v>27</v>
      </c>
      <c r="L1221" t="s">
        <v>18</v>
      </c>
      <c r="M1221" t="s">
        <v>2535</v>
      </c>
      <c r="N1221" t="s">
        <v>46</v>
      </c>
      <c r="Q1221" s="8" t="s">
        <v>416</v>
      </c>
      <c r="S1221" s="10" t="s">
        <v>417</v>
      </c>
    </row>
    <row r="1223" spans="1:19">
      <c r="A1223" s="7" t="s">
        <v>2776</v>
      </c>
      <c r="B1223" s="7" t="s">
        <v>2777</v>
      </c>
      <c r="C1223" s="8" t="s">
        <v>194</v>
      </c>
      <c r="D1223" s="8" t="s">
        <v>195</v>
      </c>
      <c r="E1223" s="8" t="s">
        <v>411</v>
      </c>
      <c r="F1223" s="8" t="s">
        <v>412</v>
      </c>
      <c r="G1223" s="8" t="s">
        <v>411</v>
      </c>
      <c r="H1223" s="8" t="s">
        <v>412</v>
      </c>
      <c r="I1223" s="8" t="s">
        <v>55</v>
      </c>
      <c r="J1223" s="8" t="s">
        <v>2373</v>
      </c>
      <c r="K1223" t="s">
        <v>27</v>
      </c>
      <c r="L1223" t="s">
        <v>18</v>
      </c>
      <c r="M1223" t="s">
        <v>183</v>
      </c>
      <c r="N1223" t="s">
        <v>21</v>
      </c>
      <c r="Q1223" s="8" t="s">
        <v>416</v>
      </c>
      <c r="S1223" s="10" t="s">
        <v>417</v>
      </c>
    </row>
    <row r="1225" spans="1:19">
      <c r="A1225" s="7" t="s">
        <v>2778</v>
      </c>
      <c r="B1225" s="7" t="s">
        <v>2779</v>
      </c>
      <c r="C1225" s="8" t="s">
        <v>1527</v>
      </c>
      <c r="D1225" s="8" t="s">
        <v>1714</v>
      </c>
      <c r="E1225" s="8" t="s">
        <v>411</v>
      </c>
      <c r="F1225" s="8" t="s">
        <v>412</v>
      </c>
      <c r="G1225" s="8" t="s">
        <v>411</v>
      </c>
      <c r="H1225" s="8" t="s">
        <v>412</v>
      </c>
      <c r="I1225" s="8" t="s">
        <v>26</v>
      </c>
      <c r="J1225" s="8" t="s">
        <v>2591</v>
      </c>
      <c r="K1225" t="s">
        <v>27</v>
      </c>
      <c r="L1225" t="s">
        <v>18</v>
      </c>
      <c r="M1225" t="s">
        <v>2780</v>
      </c>
      <c r="N1225" t="s">
        <v>448</v>
      </c>
      <c r="Q1225" s="8" t="s">
        <v>416</v>
      </c>
      <c r="S1225" s="10" t="s">
        <v>417</v>
      </c>
    </row>
    <row r="1227" spans="1:19">
      <c r="A1227" s="7" t="s">
        <v>2781</v>
      </c>
      <c r="B1227" s="7" t="s">
        <v>2782</v>
      </c>
      <c r="C1227" s="8" t="s">
        <v>1405</v>
      </c>
      <c r="D1227" s="8" t="s">
        <v>2783</v>
      </c>
      <c r="E1227" s="8" t="s">
        <v>411</v>
      </c>
      <c r="F1227" s="8" t="s">
        <v>412</v>
      </c>
      <c r="G1227" s="8" t="s">
        <v>411</v>
      </c>
      <c r="H1227" s="8" t="s">
        <v>412</v>
      </c>
      <c r="I1227" s="8" t="s">
        <v>165</v>
      </c>
      <c r="J1227" s="8" t="s">
        <v>1533</v>
      </c>
      <c r="K1227" t="s">
        <v>27</v>
      </c>
      <c r="L1227" t="s">
        <v>18</v>
      </c>
      <c r="M1227" t="s">
        <v>791</v>
      </c>
      <c r="N1227" t="s">
        <v>167</v>
      </c>
      <c r="Q1227" s="8" t="s">
        <v>416</v>
      </c>
      <c r="S1227" s="10" t="s">
        <v>417</v>
      </c>
    </row>
    <row r="1229" spans="1:19">
      <c r="A1229" s="7" t="s">
        <v>2784</v>
      </c>
      <c r="B1229" s="7" t="s">
        <v>2785</v>
      </c>
      <c r="C1229" s="8" t="s">
        <v>127</v>
      </c>
      <c r="D1229" s="8" t="s">
        <v>128</v>
      </c>
      <c r="E1229" s="8" t="s">
        <v>411</v>
      </c>
      <c r="F1229" s="8" t="s">
        <v>412</v>
      </c>
      <c r="G1229" s="8" t="s">
        <v>411</v>
      </c>
      <c r="H1229" s="8" t="s">
        <v>412</v>
      </c>
      <c r="I1229" s="8" t="s">
        <v>32</v>
      </c>
      <c r="J1229" s="8" t="s">
        <v>2786</v>
      </c>
      <c r="K1229" t="s">
        <v>27</v>
      </c>
      <c r="L1229" t="s">
        <v>18</v>
      </c>
      <c r="M1229" t="s">
        <v>119</v>
      </c>
      <c r="N1229" t="s">
        <v>61</v>
      </c>
      <c r="Q1229" s="8" t="s">
        <v>416</v>
      </c>
      <c r="S1229" s="10" t="s">
        <v>417</v>
      </c>
    </row>
    <row r="1231" spans="1:19">
      <c r="A1231" s="7" t="s">
        <v>2787</v>
      </c>
      <c r="B1231" s="7" t="s">
        <v>2788</v>
      </c>
      <c r="C1231" s="8" t="s">
        <v>964</v>
      </c>
      <c r="D1231" s="8" t="s">
        <v>2789</v>
      </c>
      <c r="E1231" s="8" t="s">
        <v>411</v>
      </c>
      <c r="F1231" s="8" t="s">
        <v>412</v>
      </c>
      <c r="G1231" s="8" t="s">
        <v>411</v>
      </c>
      <c r="H1231" s="8" t="s">
        <v>412</v>
      </c>
      <c r="I1231" s="8" t="s">
        <v>55</v>
      </c>
      <c r="J1231" s="8" t="s">
        <v>2226</v>
      </c>
      <c r="K1231" t="s">
        <v>27</v>
      </c>
      <c r="L1231" t="s">
        <v>18</v>
      </c>
      <c r="M1231" t="s">
        <v>972</v>
      </c>
      <c r="N1231" t="s">
        <v>56</v>
      </c>
      <c r="Q1231" s="8" t="s">
        <v>416</v>
      </c>
      <c r="S1231" s="10" t="s">
        <v>417</v>
      </c>
    </row>
    <row r="1233" spans="1:19">
      <c r="A1233" s="7" t="s">
        <v>2790</v>
      </c>
      <c r="B1233" s="7" t="s">
        <v>2791</v>
      </c>
      <c r="C1233" s="8" t="s">
        <v>1495</v>
      </c>
      <c r="D1233" s="8" t="s">
        <v>1759</v>
      </c>
      <c r="E1233" s="8" t="s">
        <v>411</v>
      </c>
      <c r="F1233" s="8" t="s">
        <v>412</v>
      </c>
      <c r="G1233" s="8" t="s">
        <v>411</v>
      </c>
      <c r="H1233" s="8" t="s">
        <v>412</v>
      </c>
      <c r="I1233" s="8" t="s">
        <v>32</v>
      </c>
      <c r="J1233" s="8" t="s">
        <v>2792</v>
      </c>
      <c r="K1233" t="s">
        <v>27</v>
      </c>
      <c r="L1233" t="s">
        <v>18</v>
      </c>
      <c r="M1233" t="s">
        <v>1472</v>
      </c>
      <c r="N1233" t="s">
        <v>415</v>
      </c>
      <c r="Q1233" s="8" t="s">
        <v>416</v>
      </c>
      <c r="S1233" s="10" t="s">
        <v>417</v>
      </c>
    </row>
    <row r="1235" spans="1:19">
      <c r="A1235" s="7" t="s">
        <v>2793</v>
      </c>
      <c r="B1235" s="7" t="s">
        <v>2794</v>
      </c>
      <c r="C1235" s="8" t="s">
        <v>1863</v>
      </c>
      <c r="D1235" s="8" t="s">
        <v>2795</v>
      </c>
      <c r="E1235" s="8" t="s">
        <v>411</v>
      </c>
      <c r="F1235" s="8" t="s">
        <v>412</v>
      </c>
      <c r="G1235" s="8" t="s">
        <v>411</v>
      </c>
      <c r="H1235" s="8" t="s">
        <v>412</v>
      </c>
      <c r="I1235" s="8" t="s">
        <v>26</v>
      </c>
      <c r="J1235" s="8" t="s">
        <v>2665</v>
      </c>
      <c r="K1235" t="s">
        <v>27</v>
      </c>
      <c r="L1235" t="s">
        <v>18</v>
      </c>
      <c r="M1235" t="s">
        <v>861</v>
      </c>
      <c r="N1235" t="s">
        <v>520</v>
      </c>
      <c r="O1235" t="s">
        <v>1243</v>
      </c>
      <c r="P1235" t="s">
        <v>1243</v>
      </c>
      <c r="Q1235" s="8" t="s">
        <v>416</v>
      </c>
      <c r="S1235" s="10" t="s">
        <v>417</v>
      </c>
    </row>
    <row r="1237" spans="1:19">
      <c r="A1237" s="7" t="s">
        <v>2796</v>
      </c>
      <c r="B1237" s="7" t="s">
        <v>2797</v>
      </c>
      <c r="C1237" s="8" t="s">
        <v>2798</v>
      </c>
      <c r="D1237" s="8" t="s">
        <v>2795</v>
      </c>
      <c r="E1237" s="8" t="s">
        <v>411</v>
      </c>
      <c r="F1237" s="8" t="s">
        <v>412</v>
      </c>
      <c r="G1237" s="8" t="s">
        <v>411</v>
      </c>
      <c r="H1237" s="8" t="s">
        <v>412</v>
      </c>
      <c r="I1237" s="8" t="s">
        <v>26</v>
      </c>
      <c r="J1237" s="8" t="s">
        <v>2665</v>
      </c>
      <c r="K1237" t="s">
        <v>27</v>
      </c>
      <c r="L1237" t="s">
        <v>18</v>
      </c>
      <c r="M1237" t="s">
        <v>1541</v>
      </c>
      <c r="N1237" t="s">
        <v>640</v>
      </c>
      <c r="Q1237" s="8" t="s">
        <v>416</v>
      </c>
      <c r="S1237" s="10" t="s">
        <v>417</v>
      </c>
    </row>
    <row r="1239" spans="1:19">
      <c r="A1239" s="7" t="s">
        <v>2799</v>
      </c>
      <c r="B1239" s="7" t="s">
        <v>2800</v>
      </c>
      <c r="C1239" s="8" t="s">
        <v>37</v>
      </c>
      <c r="D1239" s="8" t="s">
        <v>38</v>
      </c>
      <c r="E1239" s="8" t="s">
        <v>411</v>
      </c>
      <c r="F1239" s="8" t="s">
        <v>412</v>
      </c>
      <c r="G1239" s="8" t="s">
        <v>411</v>
      </c>
      <c r="H1239" s="8" t="s">
        <v>412</v>
      </c>
      <c r="I1239" s="8" t="s">
        <v>26</v>
      </c>
      <c r="J1239" s="8" t="s">
        <v>2801</v>
      </c>
      <c r="K1239" t="s">
        <v>27</v>
      </c>
      <c r="L1239" t="s">
        <v>18</v>
      </c>
      <c r="M1239" t="s">
        <v>34</v>
      </c>
      <c r="N1239" t="s">
        <v>21</v>
      </c>
      <c r="Q1239" s="8" t="s">
        <v>416</v>
      </c>
      <c r="S1239" s="10" t="s">
        <v>417</v>
      </c>
    </row>
    <row r="1241" spans="1:19">
      <c r="A1241" s="7" t="s">
        <v>2802</v>
      </c>
      <c r="B1241" s="7" t="s">
        <v>2803</v>
      </c>
      <c r="C1241" s="8" t="s">
        <v>2804</v>
      </c>
      <c r="D1241" s="8" t="s">
        <v>2805</v>
      </c>
      <c r="E1241" s="8" t="s">
        <v>411</v>
      </c>
      <c r="F1241" s="8" t="s">
        <v>412</v>
      </c>
      <c r="G1241" s="8" t="s">
        <v>411</v>
      </c>
      <c r="H1241" s="8" t="s">
        <v>412</v>
      </c>
      <c r="I1241" s="8" t="s">
        <v>32</v>
      </c>
      <c r="J1241" s="8" t="s">
        <v>2639</v>
      </c>
      <c r="K1241" t="s">
        <v>27</v>
      </c>
      <c r="L1241" t="s">
        <v>18</v>
      </c>
      <c r="M1241" t="s">
        <v>1225</v>
      </c>
      <c r="N1241" t="s">
        <v>244</v>
      </c>
      <c r="Q1241" s="8" t="s">
        <v>416</v>
      </c>
      <c r="S1241" s="10" t="s">
        <v>417</v>
      </c>
    </row>
    <row r="1243" spans="1:19">
      <c r="A1243" s="7" t="s">
        <v>2806</v>
      </c>
      <c r="B1243" s="7" t="s">
        <v>2807</v>
      </c>
      <c r="C1243" s="8" t="s">
        <v>286</v>
      </c>
      <c r="D1243" s="8" t="s">
        <v>78</v>
      </c>
      <c r="E1243" s="8" t="s">
        <v>411</v>
      </c>
      <c r="F1243" s="8" t="s">
        <v>412</v>
      </c>
      <c r="G1243" s="8" t="s">
        <v>411</v>
      </c>
      <c r="H1243" s="8" t="s">
        <v>412</v>
      </c>
      <c r="I1243" s="8" t="s">
        <v>26</v>
      </c>
      <c r="J1243" s="8" t="s">
        <v>2808</v>
      </c>
      <c r="K1243" t="s">
        <v>27</v>
      </c>
      <c r="L1243" t="s">
        <v>18</v>
      </c>
      <c r="M1243" t="s">
        <v>283</v>
      </c>
      <c r="N1243" t="s">
        <v>21</v>
      </c>
      <c r="Q1243" s="8" t="s">
        <v>416</v>
      </c>
      <c r="S1243" s="10" t="s">
        <v>417</v>
      </c>
    </row>
    <row r="1245" spans="1:19">
      <c r="A1245" s="7" t="s">
        <v>2809</v>
      </c>
      <c r="B1245" s="7" t="s">
        <v>2810</v>
      </c>
      <c r="C1245" s="8" t="s">
        <v>461</v>
      </c>
      <c r="D1245" s="8" t="s">
        <v>2811</v>
      </c>
      <c r="E1245" s="8" t="s">
        <v>411</v>
      </c>
      <c r="F1245" s="8" t="s">
        <v>412</v>
      </c>
      <c r="G1245" s="8" t="s">
        <v>411</v>
      </c>
      <c r="H1245" s="8" t="s">
        <v>412</v>
      </c>
      <c r="I1245" s="8" t="s">
        <v>55</v>
      </c>
      <c r="J1245" s="8" t="s">
        <v>1133</v>
      </c>
      <c r="K1245" t="s">
        <v>27</v>
      </c>
      <c r="L1245" t="s">
        <v>18</v>
      </c>
      <c r="M1245" t="s">
        <v>766</v>
      </c>
      <c r="N1245" t="s">
        <v>501</v>
      </c>
      <c r="Q1245" s="8" t="s">
        <v>416</v>
      </c>
      <c r="S1245" s="10" t="s">
        <v>417</v>
      </c>
    </row>
    <row r="1247" spans="1:19">
      <c r="A1247" s="7" t="s">
        <v>2812</v>
      </c>
      <c r="B1247" s="7" t="s">
        <v>2813</v>
      </c>
      <c r="C1247" s="8" t="s">
        <v>271</v>
      </c>
      <c r="D1247" s="8" t="s">
        <v>2814</v>
      </c>
      <c r="E1247" s="8" t="s">
        <v>411</v>
      </c>
      <c r="F1247" s="8" t="s">
        <v>412</v>
      </c>
      <c r="G1247" s="8" t="s">
        <v>411</v>
      </c>
      <c r="H1247" s="8" t="s">
        <v>412</v>
      </c>
      <c r="I1247" s="8" t="s">
        <v>32</v>
      </c>
      <c r="J1247" s="8" t="s">
        <v>2815</v>
      </c>
      <c r="K1247" t="s">
        <v>27</v>
      </c>
      <c r="L1247" t="s">
        <v>18</v>
      </c>
      <c r="M1247" t="s">
        <v>358</v>
      </c>
      <c r="N1247" t="s">
        <v>244</v>
      </c>
      <c r="Q1247" s="8" t="s">
        <v>416</v>
      </c>
      <c r="S1247" s="10" t="s">
        <v>417</v>
      </c>
    </row>
    <row r="1249" spans="1:19">
      <c r="A1249" s="7" t="s">
        <v>2816</v>
      </c>
      <c r="B1249" s="7" t="s">
        <v>2817</v>
      </c>
      <c r="C1249" s="8" t="s">
        <v>2818</v>
      </c>
      <c r="D1249" s="8" t="s">
        <v>2819</v>
      </c>
      <c r="E1249" s="8" t="s">
        <v>411</v>
      </c>
      <c r="F1249" s="8" t="s">
        <v>412</v>
      </c>
      <c r="G1249" s="8" t="s">
        <v>411</v>
      </c>
      <c r="H1249" s="8" t="s">
        <v>412</v>
      </c>
      <c r="I1249" s="8" t="s">
        <v>165</v>
      </c>
      <c r="J1249" s="8" t="s">
        <v>2336</v>
      </c>
      <c r="K1249" t="s">
        <v>27</v>
      </c>
      <c r="L1249" t="s">
        <v>18</v>
      </c>
      <c r="M1249" t="s">
        <v>567</v>
      </c>
      <c r="N1249" t="s">
        <v>415</v>
      </c>
      <c r="Q1249" s="8" t="s">
        <v>416</v>
      </c>
      <c r="S1249" s="10" t="s">
        <v>417</v>
      </c>
    </row>
    <row r="1251" spans="1:19">
      <c r="A1251" s="7" t="s">
        <v>2820</v>
      </c>
      <c r="B1251" s="7" t="s">
        <v>2821</v>
      </c>
      <c r="C1251" s="8" t="s">
        <v>1345</v>
      </c>
      <c r="D1251" s="8" t="s">
        <v>2822</v>
      </c>
      <c r="E1251" s="8" t="s">
        <v>411</v>
      </c>
      <c r="F1251" s="8" t="s">
        <v>412</v>
      </c>
      <c r="G1251" s="8" t="s">
        <v>411</v>
      </c>
      <c r="H1251" s="8" t="s">
        <v>412</v>
      </c>
      <c r="I1251" s="8" t="s">
        <v>152</v>
      </c>
      <c r="J1251" s="8" t="s">
        <v>2823</v>
      </c>
      <c r="K1251" t="s">
        <v>27</v>
      </c>
      <c r="L1251" t="s">
        <v>1242</v>
      </c>
      <c r="M1251" t="s">
        <v>1302</v>
      </c>
      <c r="N1251" t="s">
        <v>640</v>
      </c>
      <c r="O1251" t="s">
        <v>640</v>
      </c>
      <c r="P1251" t="s">
        <v>640</v>
      </c>
      <c r="Q1251" s="8" t="s">
        <v>417</v>
      </c>
      <c r="S1251" s="10" t="s">
        <v>417</v>
      </c>
    </row>
    <row r="1253" spans="1:19">
      <c r="A1253" s="7" t="s">
        <v>2824</v>
      </c>
      <c r="B1253" s="7" t="s">
        <v>2825</v>
      </c>
      <c r="C1253" s="8" t="s">
        <v>2826</v>
      </c>
      <c r="D1253" s="8" t="s">
        <v>2827</v>
      </c>
      <c r="E1253" s="8" t="s">
        <v>411</v>
      </c>
      <c r="F1253" s="8" t="s">
        <v>412</v>
      </c>
      <c r="G1253" s="8" t="s">
        <v>411</v>
      </c>
      <c r="H1253" s="8" t="s">
        <v>412</v>
      </c>
      <c r="I1253" s="8" t="s">
        <v>55</v>
      </c>
      <c r="J1253" s="8" t="s">
        <v>2828</v>
      </c>
      <c r="K1253" t="s">
        <v>27</v>
      </c>
      <c r="L1253" t="s">
        <v>18</v>
      </c>
      <c r="M1253" t="s">
        <v>1307</v>
      </c>
      <c r="N1253" t="s">
        <v>239</v>
      </c>
      <c r="Q1253" s="8" t="s">
        <v>416</v>
      </c>
      <c r="S1253" s="10" t="s">
        <v>417</v>
      </c>
    </row>
    <row r="1255" spans="1:19">
      <c r="A1255" s="7" t="s">
        <v>2829</v>
      </c>
      <c r="B1255" s="7" t="s">
        <v>2830</v>
      </c>
      <c r="C1255" s="8" t="s">
        <v>2831</v>
      </c>
      <c r="D1255" s="8" t="s">
        <v>97</v>
      </c>
      <c r="E1255" s="8" t="s">
        <v>411</v>
      </c>
      <c r="F1255" s="8" t="s">
        <v>412</v>
      </c>
      <c r="G1255" s="8" t="s">
        <v>411</v>
      </c>
      <c r="H1255" s="8" t="s">
        <v>412</v>
      </c>
      <c r="I1255" s="8" t="s">
        <v>26</v>
      </c>
      <c r="J1255" s="8" t="s">
        <v>2832</v>
      </c>
      <c r="K1255" t="s">
        <v>27</v>
      </c>
      <c r="L1255" t="s">
        <v>18</v>
      </c>
      <c r="M1255" t="s">
        <v>241</v>
      </c>
      <c r="N1255" t="s">
        <v>21</v>
      </c>
      <c r="Q1255" s="8" t="s">
        <v>416</v>
      </c>
      <c r="S1255" s="10" t="s">
        <v>417</v>
      </c>
    </row>
    <row r="1257" spans="1:19">
      <c r="A1257" s="7" t="s">
        <v>2833</v>
      </c>
      <c r="B1257" s="7" t="s">
        <v>2834</v>
      </c>
      <c r="C1257" s="8" t="s">
        <v>207</v>
      </c>
      <c r="D1257" s="8" t="s">
        <v>208</v>
      </c>
      <c r="E1257" s="8" t="s">
        <v>411</v>
      </c>
      <c r="F1257" s="8" t="s">
        <v>412</v>
      </c>
      <c r="G1257" s="8" t="s">
        <v>411</v>
      </c>
      <c r="H1257" s="8" t="s">
        <v>412</v>
      </c>
      <c r="I1257" s="8" t="s">
        <v>26</v>
      </c>
      <c r="J1257" s="8" t="s">
        <v>2835</v>
      </c>
      <c r="K1257" t="s">
        <v>27</v>
      </c>
      <c r="L1257" t="s">
        <v>18</v>
      </c>
      <c r="M1257" t="s">
        <v>209</v>
      </c>
      <c r="N1257" t="s">
        <v>21</v>
      </c>
      <c r="Q1257" s="8" t="s">
        <v>416</v>
      </c>
      <c r="S1257" s="10" t="s">
        <v>417</v>
      </c>
    </row>
    <row r="1259" spans="1:19">
      <c r="A1259" s="7" t="s">
        <v>2836</v>
      </c>
      <c r="B1259" s="7" t="s">
        <v>2837</v>
      </c>
      <c r="C1259" s="8" t="s">
        <v>212</v>
      </c>
      <c r="D1259" s="8" t="s">
        <v>208</v>
      </c>
      <c r="E1259" s="8" t="s">
        <v>411</v>
      </c>
      <c r="F1259" s="8" t="s">
        <v>412</v>
      </c>
      <c r="G1259" s="8" t="s">
        <v>411</v>
      </c>
      <c r="H1259" s="8" t="s">
        <v>412</v>
      </c>
      <c r="I1259" s="8" t="s">
        <v>26</v>
      </c>
      <c r="J1259" s="8" t="s">
        <v>2835</v>
      </c>
      <c r="K1259" t="s">
        <v>27</v>
      </c>
      <c r="L1259" t="s">
        <v>18</v>
      </c>
      <c r="M1259" t="s">
        <v>209</v>
      </c>
      <c r="N1259" t="s">
        <v>21</v>
      </c>
      <c r="Q1259" s="8" t="s">
        <v>416</v>
      </c>
      <c r="S1259" s="10" t="s">
        <v>417</v>
      </c>
    </row>
    <row r="1261" spans="1:19">
      <c r="A1261" s="7" t="s">
        <v>2838</v>
      </c>
      <c r="B1261" s="7" t="s">
        <v>2839</v>
      </c>
      <c r="C1261" s="8" t="s">
        <v>889</v>
      </c>
      <c r="D1261" s="8" t="s">
        <v>2840</v>
      </c>
      <c r="E1261" s="8" t="s">
        <v>411</v>
      </c>
      <c r="F1261" s="8" t="s">
        <v>412</v>
      </c>
      <c r="G1261" s="8" t="s">
        <v>411</v>
      </c>
      <c r="H1261" s="8" t="s">
        <v>412</v>
      </c>
      <c r="I1261" s="8" t="s">
        <v>32</v>
      </c>
      <c r="J1261" s="8" t="s">
        <v>2841</v>
      </c>
      <c r="K1261" t="s">
        <v>27</v>
      </c>
      <c r="L1261" t="s">
        <v>18</v>
      </c>
      <c r="M1261" t="s">
        <v>2398</v>
      </c>
      <c r="N1261" t="s">
        <v>501</v>
      </c>
      <c r="Q1261" s="8" t="s">
        <v>416</v>
      </c>
      <c r="S1261" s="10" t="s">
        <v>417</v>
      </c>
    </row>
    <row r="1263" spans="1:19">
      <c r="A1263" s="7" t="s">
        <v>2842</v>
      </c>
      <c r="B1263" s="7" t="s">
        <v>2843</v>
      </c>
      <c r="C1263" s="8" t="s">
        <v>2844</v>
      </c>
      <c r="D1263" s="8" t="s">
        <v>2845</v>
      </c>
      <c r="E1263" s="8" t="s">
        <v>411</v>
      </c>
      <c r="F1263" s="8" t="s">
        <v>412</v>
      </c>
      <c r="G1263" s="8" t="s">
        <v>411</v>
      </c>
      <c r="H1263" s="8" t="s">
        <v>412</v>
      </c>
      <c r="I1263" s="8" t="s">
        <v>32</v>
      </c>
      <c r="J1263" s="8" t="s">
        <v>2841</v>
      </c>
      <c r="K1263" t="s">
        <v>27</v>
      </c>
      <c r="L1263" t="s">
        <v>18</v>
      </c>
      <c r="M1263" t="s">
        <v>2846</v>
      </c>
      <c r="N1263" t="s">
        <v>501</v>
      </c>
      <c r="Q1263" s="8" t="s">
        <v>416</v>
      </c>
      <c r="S1263" s="10" t="s">
        <v>417</v>
      </c>
    </row>
    <row r="1265" spans="1:19">
      <c r="A1265" s="7" t="s">
        <v>2847</v>
      </c>
      <c r="B1265" s="7" t="s">
        <v>2848</v>
      </c>
      <c r="C1265" s="8" t="s">
        <v>1971</v>
      </c>
      <c r="D1265" s="8" t="s">
        <v>2849</v>
      </c>
      <c r="E1265" s="8" t="s">
        <v>411</v>
      </c>
      <c r="F1265" s="8" t="s">
        <v>412</v>
      </c>
      <c r="G1265" s="8" t="s">
        <v>411</v>
      </c>
      <c r="H1265" s="8" t="s">
        <v>412</v>
      </c>
      <c r="I1265" s="8" t="s">
        <v>165</v>
      </c>
      <c r="J1265" s="8" t="s">
        <v>2264</v>
      </c>
      <c r="K1265" t="s">
        <v>27</v>
      </c>
      <c r="L1265" t="s">
        <v>18</v>
      </c>
      <c r="M1265" t="s">
        <v>2388</v>
      </c>
      <c r="N1265" t="s">
        <v>239</v>
      </c>
      <c r="Q1265" s="8" t="s">
        <v>416</v>
      </c>
      <c r="S1265" s="10" t="s">
        <v>417</v>
      </c>
    </row>
    <row r="1267" spans="1:19">
      <c r="A1267" s="7" t="s">
        <v>2850</v>
      </c>
      <c r="B1267" s="7" t="s">
        <v>2851</v>
      </c>
      <c r="C1267" s="8" t="s">
        <v>2852</v>
      </c>
      <c r="D1267" s="8" t="s">
        <v>2853</v>
      </c>
      <c r="E1267" s="8" t="s">
        <v>411</v>
      </c>
      <c r="F1267" s="8" t="s">
        <v>412</v>
      </c>
      <c r="G1267" s="8" t="s">
        <v>411</v>
      </c>
      <c r="H1267" s="8" t="s">
        <v>412</v>
      </c>
      <c r="I1267" s="8" t="s">
        <v>32</v>
      </c>
      <c r="J1267" s="8" t="s">
        <v>2247</v>
      </c>
      <c r="K1267" t="s">
        <v>27</v>
      </c>
      <c r="L1267" t="s">
        <v>18</v>
      </c>
      <c r="M1267" t="s">
        <v>753</v>
      </c>
      <c r="N1267" t="s">
        <v>20</v>
      </c>
      <c r="Q1267" s="8" t="s">
        <v>416</v>
      </c>
      <c r="S1267" s="10" t="s">
        <v>417</v>
      </c>
    </row>
    <row r="1269" spans="1:19">
      <c r="A1269" s="7" t="s">
        <v>2854</v>
      </c>
      <c r="B1269" s="7" t="s">
        <v>2855</v>
      </c>
      <c r="C1269" s="8" t="s">
        <v>672</v>
      </c>
      <c r="D1269" s="8" t="s">
        <v>2856</v>
      </c>
      <c r="E1269" s="8" t="s">
        <v>411</v>
      </c>
      <c r="F1269" s="8" t="s">
        <v>412</v>
      </c>
      <c r="G1269" s="8" t="s">
        <v>411</v>
      </c>
      <c r="H1269" s="8" t="s">
        <v>412</v>
      </c>
      <c r="I1269" s="8" t="s">
        <v>26</v>
      </c>
      <c r="J1269" s="8" t="s">
        <v>2857</v>
      </c>
      <c r="K1269" t="s">
        <v>27</v>
      </c>
      <c r="L1269" t="s">
        <v>18</v>
      </c>
      <c r="M1269" t="s">
        <v>2633</v>
      </c>
      <c r="N1269" t="s">
        <v>239</v>
      </c>
      <c r="Q1269" s="8" t="s">
        <v>416</v>
      </c>
      <c r="S1269" s="10" t="s">
        <v>417</v>
      </c>
    </row>
    <row r="1271" spans="1:19">
      <c r="A1271" s="7" t="s">
        <v>2858</v>
      </c>
      <c r="B1271" s="7" t="s">
        <v>2859</v>
      </c>
      <c r="C1271" s="8" t="s">
        <v>2860</v>
      </c>
      <c r="D1271" s="8" t="s">
        <v>2861</v>
      </c>
      <c r="E1271" s="8" t="s">
        <v>411</v>
      </c>
      <c r="F1271" s="8" t="s">
        <v>412</v>
      </c>
      <c r="G1271" s="8" t="s">
        <v>411</v>
      </c>
      <c r="H1271" s="8" t="s">
        <v>412</v>
      </c>
      <c r="I1271" s="8" t="s">
        <v>55</v>
      </c>
      <c r="J1271" s="8" t="s">
        <v>2351</v>
      </c>
      <c r="K1271" t="s">
        <v>27</v>
      </c>
      <c r="L1271" t="s">
        <v>18</v>
      </c>
      <c r="M1271" t="s">
        <v>800</v>
      </c>
      <c r="N1271" t="s">
        <v>640</v>
      </c>
      <c r="Q1271" s="8" t="s">
        <v>416</v>
      </c>
      <c r="S1271" s="10" t="s">
        <v>417</v>
      </c>
    </row>
    <row r="1273" spans="1:19">
      <c r="A1273" s="7" t="s">
        <v>2862</v>
      </c>
      <c r="B1273" s="7" t="s">
        <v>2863</v>
      </c>
      <c r="C1273" s="8" t="s">
        <v>375</v>
      </c>
      <c r="D1273" s="8" t="s">
        <v>376</v>
      </c>
      <c r="E1273" s="8" t="s">
        <v>411</v>
      </c>
      <c r="F1273" s="8" t="s">
        <v>412</v>
      </c>
      <c r="G1273" s="8" t="s">
        <v>411</v>
      </c>
      <c r="H1273" s="8" t="s">
        <v>412</v>
      </c>
      <c r="I1273" s="8" t="s">
        <v>32</v>
      </c>
      <c r="J1273" s="8" t="s">
        <v>2595</v>
      </c>
      <c r="K1273" t="s">
        <v>27</v>
      </c>
      <c r="L1273" t="s">
        <v>44</v>
      </c>
      <c r="M1273" t="s">
        <v>377</v>
      </c>
      <c r="N1273" t="s">
        <v>20</v>
      </c>
      <c r="O1273" t="s">
        <v>20</v>
      </c>
      <c r="P1273" t="s">
        <v>338</v>
      </c>
      <c r="Q1273" s="8" t="s">
        <v>417</v>
      </c>
      <c r="R1273" s="8" t="s">
        <v>378</v>
      </c>
      <c r="S1273" s="10" t="s">
        <v>417</v>
      </c>
    </row>
    <row r="1275" spans="1:19">
      <c r="A1275" s="7" t="s">
        <v>2864</v>
      </c>
      <c r="B1275" s="7" t="s">
        <v>2865</v>
      </c>
      <c r="C1275" s="8" t="s">
        <v>2866</v>
      </c>
      <c r="D1275" s="8" t="s">
        <v>2867</v>
      </c>
      <c r="E1275" s="8" t="s">
        <v>411</v>
      </c>
      <c r="F1275" s="8" t="s">
        <v>412</v>
      </c>
      <c r="G1275" s="8" t="s">
        <v>411</v>
      </c>
      <c r="H1275" s="8" t="s">
        <v>412</v>
      </c>
      <c r="I1275" s="8" t="s">
        <v>55</v>
      </c>
      <c r="J1275" s="8" t="s">
        <v>1133</v>
      </c>
      <c r="K1275" t="s">
        <v>27</v>
      </c>
      <c r="L1275" t="s">
        <v>18</v>
      </c>
      <c r="M1275" t="s">
        <v>2868</v>
      </c>
      <c r="N1275" t="s">
        <v>640</v>
      </c>
      <c r="Q1275" s="8" t="s">
        <v>416</v>
      </c>
      <c r="S1275" s="10" t="s">
        <v>417</v>
      </c>
    </row>
    <row r="1277" spans="1:19">
      <c r="A1277" s="7" t="s">
        <v>2869</v>
      </c>
      <c r="B1277" s="7" t="s">
        <v>2870</v>
      </c>
      <c r="C1277" s="8" t="s">
        <v>1202</v>
      </c>
      <c r="D1277" s="8" t="s">
        <v>705</v>
      </c>
      <c r="E1277" s="8" t="s">
        <v>411</v>
      </c>
      <c r="F1277" s="8" t="s">
        <v>412</v>
      </c>
      <c r="G1277" s="8" t="s">
        <v>411</v>
      </c>
      <c r="H1277" s="8" t="s">
        <v>412</v>
      </c>
      <c r="I1277" s="8" t="s">
        <v>32</v>
      </c>
      <c r="J1277" s="8" t="s">
        <v>2595</v>
      </c>
      <c r="K1277" t="s">
        <v>27</v>
      </c>
      <c r="L1277" t="s">
        <v>18</v>
      </c>
      <c r="M1277" t="s">
        <v>2871</v>
      </c>
      <c r="N1277" t="s">
        <v>501</v>
      </c>
      <c r="Q1277" s="8" t="s">
        <v>416</v>
      </c>
      <c r="S1277" s="10" t="s">
        <v>417</v>
      </c>
    </row>
    <row r="1279" spans="1:19">
      <c r="A1279" s="7" t="s">
        <v>2872</v>
      </c>
      <c r="B1279" s="7" t="s">
        <v>2873</v>
      </c>
      <c r="C1279" s="8" t="s">
        <v>235</v>
      </c>
      <c r="D1279" s="8" t="s">
        <v>236</v>
      </c>
      <c r="E1279" s="8" t="s">
        <v>411</v>
      </c>
      <c r="F1279" s="8" t="s">
        <v>412</v>
      </c>
      <c r="G1279" s="8" t="s">
        <v>411</v>
      </c>
      <c r="H1279" s="8" t="s">
        <v>412</v>
      </c>
      <c r="I1279" s="8" t="s">
        <v>55</v>
      </c>
      <c r="J1279" s="8" t="s">
        <v>1133</v>
      </c>
      <c r="K1279" t="s">
        <v>27</v>
      </c>
      <c r="L1279" t="s">
        <v>237</v>
      </c>
      <c r="M1279" t="s">
        <v>238</v>
      </c>
      <c r="N1279" t="s">
        <v>239</v>
      </c>
      <c r="O1279" t="s">
        <v>241</v>
      </c>
      <c r="P1279" t="s">
        <v>240</v>
      </c>
      <c r="Q1279" s="8" t="s">
        <v>416</v>
      </c>
    </row>
    <row r="1280" spans="1:19">
      <c r="A1280" s="7" t="s">
        <v>2874</v>
      </c>
      <c r="B1280" s="7" t="s">
        <v>2873</v>
      </c>
      <c r="C1280" s="8" t="s">
        <v>235</v>
      </c>
      <c r="D1280" s="8" t="s">
        <v>236</v>
      </c>
      <c r="E1280" s="8" t="s">
        <v>411</v>
      </c>
      <c r="F1280" s="8" t="s">
        <v>412</v>
      </c>
      <c r="G1280" s="8" t="s">
        <v>411</v>
      </c>
      <c r="H1280" s="8" t="s">
        <v>412</v>
      </c>
      <c r="I1280" s="8" t="s">
        <v>165</v>
      </c>
      <c r="J1280" s="8" t="s">
        <v>2875</v>
      </c>
      <c r="K1280" t="s">
        <v>27</v>
      </c>
      <c r="L1280" t="s">
        <v>18</v>
      </c>
      <c r="M1280" t="s">
        <v>243</v>
      </c>
      <c r="N1280" t="s">
        <v>244</v>
      </c>
      <c r="Q1280" s="8" t="s">
        <v>416</v>
      </c>
    </row>
    <row r="1281" spans="1:23">
      <c r="A1281" s="7" t="s">
        <v>2876</v>
      </c>
      <c r="B1281" s="7" t="s">
        <v>2873</v>
      </c>
      <c r="C1281" s="8" t="s">
        <v>235</v>
      </c>
      <c r="D1281" s="8" t="s">
        <v>236</v>
      </c>
      <c r="E1281" s="8" t="s">
        <v>411</v>
      </c>
      <c r="F1281" s="8" t="s">
        <v>412</v>
      </c>
      <c r="G1281" s="8" t="s">
        <v>411</v>
      </c>
      <c r="H1281" s="8" t="s">
        <v>412</v>
      </c>
      <c r="I1281" s="8" t="s">
        <v>26</v>
      </c>
      <c r="J1281" s="8" t="s">
        <v>2877</v>
      </c>
      <c r="K1281" t="s">
        <v>27</v>
      </c>
      <c r="L1281" t="s">
        <v>18</v>
      </c>
      <c r="M1281" t="s">
        <v>117</v>
      </c>
      <c r="N1281" t="s">
        <v>21</v>
      </c>
      <c r="Q1281" s="8" t="s">
        <v>416</v>
      </c>
      <c r="S1281" s="10" t="s">
        <v>417</v>
      </c>
    </row>
    <row r="1283" spans="1:23">
      <c r="A1283" s="7" t="s">
        <v>2878</v>
      </c>
      <c r="B1283" s="7" t="s">
        <v>2879</v>
      </c>
      <c r="C1283" s="8" t="s">
        <v>2880</v>
      </c>
      <c r="D1283" s="8" t="s">
        <v>2881</v>
      </c>
      <c r="E1283" s="8" t="s">
        <v>411</v>
      </c>
      <c r="F1283" s="8" t="s">
        <v>412</v>
      </c>
      <c r="G1283" s="8" t="s">
        <v>411</v>
      </c>
      <c r="H1283" s="8" t="s">
        <v>412</v>
      </c>
      <c r="I1283" s="8" t="s">
        <v>165</v>
      </c>
      <c r="J1283" s="8" t="s">
        <v>2264</v>
      </c>
      <c r="K1283" t="s">
        <v>27</v>
      </c>
      <c r="L1283" t="s">
        <v>1242</v>
      </c>
      <c r="M1283" t="s">
        <v>684</v>
      </c>
      <c r="N1283" t="s">
        <v>239</v>
      </c>
      <c r="O1283" t="s">
        <v>779</v>
      </c>
      <c r="P1283" t="s">
        <v>1483</v>
      </c>
      <c r="Q1283" s="8" t="s">
        <v>417</v>
      </c>
      <c r="S1283" s="10" t="s">
        <v>417</v>
      </c>
    </row>
    <row r="1285" spans="1:23">
      <c r="A1285" s="7" t="s">
        <v>2882</v>
      </c>
      <c r="B1285" s="7" t="s">
        <v>2883</v>
      </c>
      <c r="C1285" s="8" t="s">
        <v>2884</v>
      </c>
      <c r="D1285" s="8" t="s">
        <v>2885</v>
      </c>
      <c r="E1285" s="8" t="s">
        <v>411</v>
      </c>
      <c r="F1285" s="8" t="s">
        <v>412</v>
      </c>
      <c r="G1285" s="8" t="s">
        <v>411</v>
      </c>
      <c r="H1285" s="8" t="s">
        <v>412</v>
      </c>
      <c r="I1285" s="8" t="s">
        <v>26</v>
      </c>
      <c r="J1285" s="8" t="s">
        <v>2527</v>
      </c>
      <c r="K1285" t="s">
        <v>27</v>
      </c>
      <c r="L1285" t="s">
        <v>18</v>
      </c>
      <c r="M1285" t="s">
        <v>1546</v>
      </c>
      <c r="N1285" t="s">
        <v>244</v>
      </c>
      <c r="O1285" t="s">
        <v>2657</v>
      </c>
      <c r="P1285" t="s">
        <v>2657</v>
      </c>
      <c r="Q1285" s="8" t="s">
        <v>416</v>
      </c>
      <c r="S1285" s="10" t="s">
        <v>417</v>
      </c>
    </row>
    <row r="1287" spans="1:23">
      <c r="A1287" s="7" t="s">
        <v>2886</v>
      </c>
      <c r="B1287" s="7" t="s">
        <v>2887</v>
      </c>
      <c r="C1287" s="8" t="s">
        <v>30</v>
      </c>
      <c r="D1287" s="8" t="s">
        <v>2888</v>
      </c>
      <c r="E1287" s="8" t="s">
        <v>411</v>
      </c>
      <c r="F1287" s="8" t="s">
        <v>412</v>
      </c>
      <c r="G1287" s="8" t="s">
        <v>411</v>
      </c>
      <c r="H1287" s="8" t="s">
        <v>412</v>
      </c>
      <c r="I1287" s="8" t="s">
        <v>26</v>
      </c>
      <c r="J1287" s="8" t="s">
        <v>2212</v>
      </c>
      <c r="K1287" t="s">
        <v>27</v>
      </c>
      <c r="L1287" t="s">
        <v>18</v>
      </c>
      <c r="M1287" t="s">
        <v>2332</v>
      </c>
      <c r="N1287" t="s">
        <v>56</v>
      </c>
      <c r="Q1287" s="8" t="s">
        <v>416</v>
      </c>
      <c r="S1287" s="10" t="s">
        <v>417</v>
      </c>
    </row>
    <row r="1289" spans="1:23">
      <c r="A1289" s="7" t="s">
        <v>2889</v>
      </c>
      <c r="B1289" s="7" t="s">
        <v>2890</v>
      </c>
      <c r="C1289" s="8" t="s">
        <v>2891</v>
      </c>
      <c r="D1289" s="8" t="s">
        <v>2892</v>
      </c>
      <c r="E1289" s="8" t="s">
        <v>411</v>
      </c>
      <c r="F1289" s="8" t="s">
        <v>412</v>
      </c>
      <c r="G1289" s="8" t="s">
        <v>411</v>
      </c>
      <c r="H1289" s="8" t="s">
        <v>412</v>
      </c>
      <c r="I1289" s="8" t="s">
        <v>26</v>
      </c>
      <c r="J1289" s="8" t="s">
        <v>2893</v>
      </c>
      <c r="K1289" t="s">
        <v>27</v>
      </c>
      <c r="L1289" t="s">
        <v>44</v>
      </c>
      <c r="M1289" t="s">
        <v>780</v>
      </c>
      <c r="N1289" t="s">
        <v>46</v>
      </c>
      <c r="O1289" t="s">
        <v>1579</v>
      </c>
      <c r="P1289" t="s">
        <v>972</v>
      </c>
      <c r="Q1289" s="8" t="s">
        <v>417</v>
      </c>
      <c r="S1289" s="10" t="s">
        <v>417</v>
      </c>
    </row>
    <row r="1291" spans="1:23">
      <c r="A1291" s="7" t="s">
        <v>2894</v>
      </c>
      <c r="B1291" s="7" t="s">
        <v>2895</v>
      </c>
      <c r="C1291" s="8" t="s">
        <v>2896</v>
      </c>
      <c r="D1291" s="8" t="s">
        <v>2897</v>
      </c>
      <c r="E1291" s="8" t="s">
        <v>411</v>
      </c>
      <c r="F1291" s="8" t="s">
        <v>412</v>
      </c>
      <c r="G1291" s="8" t="s">
        <v>411</v>
      </c>
      <c r="H1291" s="8" t="s">
        <v>412</v>
      </c>
      <c r="I1291" s="8" t="s">
        <v>55</v>
      </c>
      <c r="J1291" s="8" t="s">
        <v>2326</v>
      </c>
      <c r="K1291" t="s">
        <v>27</v>
      </c>
      <c r="L1291" t="s">
        <v>18</v>
      </c>
      <c r="M1291" t="s">
        <v>2535</v>
      </c>
      <c r="N1291" t="s">
        <v>415</v>
      </c>
      <c r="Q1291" s="8" t="s">
        <v>416</v>
      </c>
      <c r="S1291" s="10" t="s">
        <v>417</v>
      </c>
    </row>
    <row r="1293" spans="1:23">
      <c r="A1293" s="7" t="s">
        <v>2898</v>
      </c>
      <c r="B1293" s="7" t="s">
        <v>2899</v>
      </c>
      <c r="C1293" s="8" t="s">
        <v>24</v>
      </c>
      <c r="D1293" s="8" t="s">
        <v>289</v>
      </c>
      <c r="E1293" s="8" t="s">
        <v>411</v>
      </c>
      <c r="F1293" s="8" t="s">
        <v>412</v>
      </c>
      <c r="G1293" s="8" t="s">
        <v>411</v>
      </c>
      <c r="H1293" s="8" t="s">
        <v>412</v>
      </c>
      <c r="I1293" s="8" t="s">
        <v>55</v>
      </c>
      <c r="J1293" s="8" t="s">
        <v>1133</v>
      </c>
      <c r="K1293" t="s">
        <v>27</v>
      </c>
      <c r="L1293" t="s">
        <v>18</v>
      </c>
      <c r="M1293" t="s">
        <v>283</v>
      </c>
      <c r="N1293" t="s">
        <v>21</v>
      </c>
      <c r="Q1293" s="8" t="s">
        <v>416</v>
      </c>
      <c r="S1293" s="10" t="s">
        <v>417</v>
      </c>
    </row>
    <row r="1295" spans="1:23">
      <c r="A1295" s="7" t="s">
        <v>2900</v>
      </c>
      <c r="B1295" s="7" t="s">
        <v>2901</v>
      </c>
      <c r="C1295" s="8" t="s">
        <v>2902</v>
      </c>
      <c r="D1295" s="8" t="s">
        <v>2903</v>
      </c>
      <c r="E1295" s="8" t="s">
        <v>411</v>
      </c>
      <c r="F1295" s="8" t="s">
        <v>412</v>
      </c>
      <c r="G1295" s="8" t="s">
        <v>411</v>
      </c>
      <c r="H1295" s="8" t="s">
        <v>412</v>
      </c>
      <c r="I1295" s="8" t="s">
        <v>55</v>
      </c>
      <c r="J1295" s="8" t="s">
        <v>2904</v>
      </c>
      <c r="K1295" t="s">
        <v>27</v>
      </c>
      <c r="L1295" t="s">
        <v>18</v>
      </c>
      <c r="M1295" t="s">
        <v>1700</v>
      </c>
      <c r="N1295" t="s">
        <v>588</v>
      </c>
      <c r="Q1295" s="8" t="s">
        <v>416</v>
      </c>
      <c r="S1295" s="10" t="s">
        <v>416</v>
      </c>
      <c r="T1295" s="8">
        <v>2.5</v>
      </c>
      <c r="W1295" t="b">
        <v>1</v>
      </c>
    </row>
    <row r="1297" spans="1:19">
      <c r="A1297" s="7" t="s">
        <v>2905</v>
      </c>
      <c r="B1297" s="7" t="s">
        <v>2906</v>
      </c>
      <c r="C1297" s="8" t="s">
        <v>441</v>
      </c>
      <c r="D1297" s="8" t="s">
        <v>2907</v>
      </c>
      <c r="E1297" s="8" t="s">
        <v>411</v>
      </c>
      <c r="F1297" s="8" t="s">
        <v>412</v>
      </c>
      <c r="G1297" s="8" t="s">
        <v>411</v>
      </c>
      <c r="H1297" s="8" t="s">
        <v>412</v>
      </c>
      <c r="I1297" s="8" t="s">
        <v>26</v>
      </c>
      <c r="J1297" s="8" t="s">
        <v>2591</v>
      </c>
      <c r="K1297" t="s">
        <v>27</v>
      </c>
      <c r="L1297" t="s">
        <v>1242</v>
      </c>
      <c r="M1297" t="s">
        <v>2095</v>
      </c>
      <c r="N1297" t="s">
        <v>448</v>
      </c>
      <c r="O1297" t="s">
        <v>779</v>
      </c>
      <c r="P1297" t="s">
        <v>515</v>
      </c>
      <c r="Q1297" s="8" t="s">
        <v>417</v>
      </c>
      <c r="S1297" s="10" t="s">
        <v>417</v>
      </c>
    </row>
    <row r="1299" spans="1:19">
      <c r="A1299" s="7" t="s">
        <v>2908</v>
      </c>
      <c r="B1299" s="7" t="s">
        <v>2909</v>
      </c>
      <c r="C1299" s="8" t="s">
        <v>2910</v>
      </c>
      <c r="D1299" s="8" t="s">
        <v>2907</v>
      </c>
      <c r="E1299" s="8" t="s">
        <v>411</v>
      </c>
      <c r="F1299" s="8" t="s">
        <v>412</v>
      </c>
      <c r="G1299" s="8" t="s">
        <v>411</v>
      </c>
      <c r="H1299" s="8" t="s">
        <v>412</v>
      </c>
      <c r="I1299" s="8" t="s">
        <v>26</v>
      </c>
      <c r="J1299" s="8" t="s">
        <v>2591</v>
      </c>
      <c r="K1299" t="s">
        <v>27</v>
      </c>
      <c r="L1299" t="s">
        <v>18</v>
      </c>
      <c r="M1299" t="s">
        <v>2911</v>
      </c>
      <c r="N1299" t="s">
        <v>239</v>
      </c>
      <c r="Q1299" s="8" t="s">
        <v>416</v>
      </c>
      <c r="S1299" s="10" t="s">
        <v>417</v>
      </c>
    </row>
    <row r="1301" spans="1:19">
      <c r="A1301" s="7" t="s">
        <v>2912</v>
      </c>
      <c r="B1301" s="7" t="s">
        <v>2913</v>
      </c>
      <c r="C1301" s="8" t="s">
        <v>334</v>
      </c>
      <c r="D1301" s="8" t="s">
        <v>2914</v>
      </c>
      <c r="E1301" s="8" t="s">
        <v>411</v>
      </c>
      <c r="F1301" s="8" t="s">
        <v>412</v>
      </c>
      <c r="G1301" s="8" t="s">
        <v>411</v>
      </c>
      <c r="H1301" s="8" t="s">
        <v>412</v>
      </c>
      <c r="I1301" s="8" t="s">
        <v>55</v>
      </c>
      <c r="J1301" s="8" t="s">
        <v>2226</v>
      </c>
      <c r="K1301" t="s">
        <v>27</v>
      </c>
      <c r="L1301" t="s">
        <v>18</v>
      </c>
      <c r="M1301" t="s">
        <v>572</v>
      </c>
      <c r="N1301" t="s">
        <v>448</v>
      </c>
      <c r="Q1301" s="8" t="s">
        <v>416</v>
      </c>
      <c r="S1301" s="10" t="s">
        <v>417</v>
      </c>
    </row>
    <row r="1303" spans="1:19">
      <c r="A1303" s="7" t="s">
        <v>2915</v>
      </c>
      <c r="B1303" s="7" t="s">
        <v>2916</v>
      </c>
      <c r="C1303" s="8" t="s">
        <v>2917</v>
      </c>
      <c r="D1303" s="8" t="s">
        <v>2914</v>
      </c>
      <c r="E1303" s="8" t="s">
        <v>411</v>
      </c>
      <c r="F1303" s="8" t="s">
        <v>412</v>
      </c>
      <c r="G1303" s="8" t="s">
        <v>411</v>
      </c>
      <c r="H1303" s="8" t="s">
        <v>412</v>
      </c>
      <c r="I1303" s="8" t="s">
        <v>55</v>
      </c>
      <c r="J1303" s="8" t="s">
        <v>2918</v>
      </c>
      <c r="K1303" t="s">
        <v>27</v>
      </c>
      <c r="L1303" t="s">
        <v>18</v>
      </c>
      <c r="M1303" t="s">
        <v>1449</v>
      </c>
      <c r="N1303" t="s">
        <v>21</v>
      </c>
      <c r="Q1303" s="8" t="s">
        <v>416</v>
      </c>
      <c r="S1303" s="10" t="s">
        <v>417</v>
      </c>
    </row>
    <row r="1305" spans="1:19">
      <c r="A1305" s="7" t="s">
        <v>2919</v>
      </c>
      <c r="B1305" s="7" t="s">
        <v>2920</v>
      </c>
      <c r="C1305" s="8" t="s">
        <v>82</v>
      </c>
      <c r="D1305" s="8" t="s">
        <v>83</v>
      </c>
      <c r="E1305" s="8" t="s">
        <v>411</v>
      </c>
      <c r="F1305" s="8" t="s">
        <v>412</v>
      </c>
      <c r="G1305" s="8" t="s">
        <v>411</v>
      </c>
      <c r="H1305" s="8" t="s">
        <v>412</v>
      </c>
      <c r="I1305" s="8" t="s">
        <v>26</v>
      </c>
      <c r="J1305" s="8" t="s">
        <v>2921</v>
      </c>
      <c r="K1305" t="s">
        <v>27</v>
      </c>
      <c r="L1305" t="s">
        <v>18</v>
      </c>
      <c r="M1305" t="s">
        <v>66</v>
      </c>
      <c r="N1305" t="s">
        <v>21</v>
      </c>
      <c r="Q1305" s="8" t="s">
        <v>416</v>
      </c>
      <c r="S1305" s="10" t="s">
        <v>417</v>
      </c>
    </row>
    <row r="1307" spans="1:19">
      <c r="A1307" s="7" t="s">
        <v>2922</v>
      </c>
      <c r="B1307" s="7" t="s">
        <v>2923</v>
      </c>
      <c r="C1307" s="8" t="s">
        <v>553</v>
      </c>
      <c r="D1307" s="8" t="s">
        <v>2924</v>
      </c>
      <c r="E1307" s="8" t="s">
        <v>411</v>
      </c>
      <c r="F1307" s="8" t="s">
        <v>412</v>
      </c>
      <c r="G1307" s="8" t="s">
        <v>411</v>
      </c>
      <c r="H1307" s="8" t="s">
        <v>412</v>
      </c>
      <c r="I1307" s="8" t="s">
        <v>55</v>
      </c>
      <c r="J1307" s="8" t="s">
        <v>2771</v>
      </c>
      <c r="K1307" t="s">
        <v>27</v>
      </c>
      <c r="L1307" t="s">
        <v>18</v>
      </c>
      <c r="M1307" t="s">
        <v>2925</v>
      </c>
      <c r="N1307" t="s">
        <v>501</v>
      </c>
      <c r="Q1307" s="8" t="s">
        <v>416</v>
      </c>
      <c r="S1307" s="10" t="s">
        <v>417</v>
      </c>
    </row>
    <row r="1309" spans="1:19">
      <c r="A1309" s="7" t="s">
        <v>2926</v>
      </c>
      <c r="B1309" s="7" t="s">
        <v>2927</v>
      </c>
      <c r="C1309" s="8" t="s">
        <v>1998</v>
      </c>
      <c r="D1309" s="8" t="s">
        <v>2105</v>
      </c>
      <c r="E1309" s="8" t="s">
        <v>411</v>
      </c>
      <c r="F1309" s="8" t="s">
        <v>412</v>
      </c>
      <c r="G1309" s="8" t="s">
        <v>411</v>
      </c>
      <c r="H1309" s="8" t="s">
        <v>412</v>
      </c>
      <c r="I1309" s="8" t="s">
        <v>32</v>
      </c>
      <c r="J1309" s="8" t="s">
        <v>2720</v>
      </c>
      <c r="K1309" t="s">
        <v>27</v>
      </c>
      <c r="L1309" t="s">
        <v>18</v>
      </c>
      <c r="M1309" t="s">
        <v>1311</v>
      </c>
      <c r="N1309" t="s">
        <v>244</v>
      </c>
      <c r="Q1309" s="8" t="s">
        <v>416</v>
      </c>
      <c r="S1309" s="10" t="s">
        <v>417</v>
      </c>
    </row>
    <row r="1311" spans="1:19">
      <c r="A1311" s="7" t="s">
        <v>2928</v>
      </c>
      <c r="B1311" s="7" t="s">
        <v>2929</v>
      </c>
      <c r="C1311" s="8" t="s">
        <v>30</v>
      </c>
      <c r="D1311" s="8" t="s">
        <v>2930</v>
      </c>
      <c r="E1311" s="8" t="s">
        <v>411</v>
      </c>
      <c r="F1311" s="8" t="s">
        <v>412</v>
      </c>
      <c r="G1311" s="8" t="s">
        <v>411</v>
      </c>
      <c r="H1311" s="8" t="s">
        <v>412</v>
      </c>
      <c r="I1311" s="8" t="s">
        <v>26</v>
      </c>
      <c r="J1311" s="8" t="s">
        <v>2931</v>
      </c>
      <c r="K1311" t="s">
        <v>27</v>
      </c>
      <c r="L1311" t="s">
        <v>18</v>
      </c>
      <c r="M1311" t="s">
        <v>424</v>
      </c>
      <c r="N1311" t="s">
        <v>337</v>
      </c>
      <c r="Q1311" s="8" t="s">
        <v>416</v>
      </c>
      <c r="S1311" s="10" t="s">
        <v>417</v>
      </c>
    </row>
    <row r="1313" spans="1:23">
      <c r="A1313" s="7" t="s">
        <v>2932</v>
      </c>
      <c r="B1313" s="7" t="s">
        <v>2933</v>
      </c>
      <c r="C1313" s="8" t="s">
        <v>2934</v>
      </c>
      <c r="D1313" s="8" t="s">
        <v>2935</v>
      </c>
      <c r="E1313" s="8" t="s">
        <v>411</v>
      </c>
      <c r="F1313" s="8" t="s">
        <v>412</v>
      </c>
      <c r="G1313" s="8" t="s">
        <v>411</v>
      </c>
      <c r="H1313" s="8" t="s">
        <v>412</v>
      </c>
      <c r="I1313" s="8" t="s">
        <v>32</v>
      </c>
      <c r="J1313" s="8" t="s">
        <v>2247</v>
      </c>
      <c r="K1313" t="s">
        <v>27</v>
      </c>
      <c r="L1313" t="s">
        <v>18</v>
      </c>
      <c r="M1313" t="s">
        <v>1546</v>
      </c>
      <c r="N1313" t="s">
        <v>244</v>
      </c>
      <c r="Q1313" s="8" t="s">
        <v>416</v>
      </c>
      <c r="S1313" s="10" t="s">
        <v>417</v>
      </c>
    </row>
    <row r="1315" spans="1:23">
      <c r="A1315" s="7" t="s">
        <v>2936</v>
      </c>
      <c r="B1315" s="7" t="s">
        <v>2937</v>
      </c>
      <c r="C1315" s="8" t="s">
        <v>616</v>
      </c>
      <c r="D1315" s="8" t="s">
        <v>2938</v>
      </c>
      <c r="E1315" s="8" t="s">
        <v>411</v>
      </c>
      <c r="F1315" s="8" t="s">
        <v>412</v>
      </c>
      <c r="G1315" s="8" t="s">
        <v>411</v>
      </c>
      <c r="H1315" s="8" t="s">
        <v>412</v>
      </c>
      <c r="I1315" s="8" t="s">
        <v>32</v>
      </c>
      <c r="J1315" s="8" t="s">
        <v>2939</v>
      </c>
      <c r="K1315" t="s">
        <v>27</v>
      </c>
      <c r="L1315" t="s">
        <v>453</v>
      </c>
      <c r="M1315" t="s">
        <v>338</v>
      </c>
      <c r="N1315" t="s">
        <v>21</v>
      </c>
      <c r="Q1315" s="8" t="s">
        <v>417</v>
      </c>
      <c r="S1315" s="10" t="s">
        <v>417</v>
      </c>
    </row>
    <row r="1317" spans="1:23">
      <c r="A1317" s="7" t="s">
        <v>2940</v>
      </c>
      <c r="B1317" s="7" t="s">
        <v>2941</v>
      </c>
      <c r="C1317" s="8" t="s">
        <v>228</v>
      </c>
      <c r="D1317" s="8" t="s">
        <v>2942</v>
      </c>
      <c r="E1317" s="8" t="s">
        <v>411</v>
      </c>
      <c r="F1317" s="8" t="s">
        <v>412</v>
      </c>
      <c r="G1317" s="8" t="s">
        <v>411</v>
      </c>
      <c r="H1317" s="8" t="s">
        <v>412</v>
      </c>
      <c r="I1317" s="8" t="s">
        <v>55</v>
      </c>
      <c r="J1317" s="8" t="s">
        <v>1133</v>
      </c>
      <c r="K1317" t="s">
        <v>27</v>
      </c>
      <c r="L1317" t="s">
        <v>18</v>
      </c>
      <c r="M1317" t="s">
        <v>2422</v>
      </c>
      <c r="N1317" t="s">
        <v>46</v>
      </c>
      <c r="Q1317" s="8" t="s">
        <v>416</v>
      </c>
      <c r="S1317" s="10" t="s">
        <v>417</v>
      </c>
    </row>
    <row r="1319" spans="1:23">
      <c r="A1319" s="7" t="s">
        <v>2943</v>
      </c>
      <c r="B1319" s="7" t="s">
        <v>2944</v>
      </c>
      <c r="C1319" s="8" t="s">
        <v>742</v>
      </c>
      <c r="D1319" s="8" t="s">
        <v>2945</v>
      </c>
      <c r="E1319" s="8" t="s">
        <v>411</v>
      </c>
      <c r="F1319" s="8" t="s">
        <v>412</v>
      </c>
      <c r="G1319" s="8" t="s">
        <v>411</v>
      </c>
      <c r="H1319" s="8" t="s">
        <v>412</v>
      </c>
      <c r="I1319" s="8" t="s">
        <v>32</v>
      </c>
      <c r="J1319" s="8" t="s">
        <v>2763</v>
      </c>
      <c r="K1319" t="s">
        <v>27</v>
      </c>
      <c r="L1319" t="s">
        <v>18</v>
      </c>
      <c r="M1319" t="s">
        <v>1885</v>
      </c>
      <c r="N1319" t="s">
        <v>20</v>
      </c>
      <c r="Q1319" s="8" t="s">
        <v>416</v>
      </c>
      <c r="S1319" s="10" t="s">
        <v>417</v>
      </c>
    </row>
    <row r="1321" spans="1:23">
      <c r="A1321" s="7" t="s">
        <v>2946</v>
      </c>
      <c r="B1321" s="7" t="s">
        <v>2947</v>
      </c>
      <c r="C1321" s="8" t="s">
        <v>705</v>
      </c>
      <c r="D1321" s="8" t="s">
        <v>2948</v>
      </c>
      <c r="E1321" s="8" t="s">
        <v>411</v>
      </c>
      <c r="F1321" s="8" t="s">
        <v>412</v>
      </c>
      <c r="G1321" s="8" t="s">
        <v>411</v>
      </c>
      <c r="H1321" s="8" t="s">
        <v>412</v>
      </c>
      <c r="I1321" s="8" t="s">
        <v>55</v>
      </c>
      <c r="J1321" s="8" t="s">
        <v>2199</v>
      </c>
      <c r="K1321" t="s">
        <v>27</v>
      </c>
      <c r="L1321" t="s">
        <v>18</v>
      </c>
      <c r="M1321" t="s">
        <v>1674</v>
      </c>
      <c r="N1321" t="s">
        <v>695</v>
      </c>
      <c r="Q1321" s="8" t="s">
        <v>416</v>
      </c>
      <c r="S1321" s="10" t="s">
        <v>416</v>
      </c>
      <c r="T1321" s="8">
        <v>2.5</v>
      </c>
      <c r="W1321" t="b">
        <v>1</v>
      </c>
    </row>
    <row r="1323" spans="1:23">
      <c r="A1323" s="7" t="s">
        <v>2949</v>
      </c>
      <c r="B1323" s="7" t="s">
        <v>2950</v>
      </c>
      <c r="C1323" s="8" t="s">
        <v>385</v>
      </c>
      <c r="D1323" s="8" t="s">
        <v>386</v>
      </c>
      <c r="E1323" s="8" t="s">
        <v>411</v>
      </c>
      <c r="F1323" s="8" t="s">
        <v>412</v>
      </c>
      <c r="G1323" s="8" t="s">
        <v>411</v>
      </c>
      <c r="H1323" s="8" t="s">
        <v>412</v>
      </c>
      <c r="I1323" s="8" t="s">
        <v>55</v>
      </c>
      <c r="J1323" s="8" t="s">
        <v>2951</v>
      </c>
      <c r="K1323" t="s">
        <v>27</v>
      </c>
      <c r="L1323" t="s">
        <v>44</v>
      </c>
      <c r="M1323" t="s">
        <v>387</v>
      </c>
      <c r="N1323" t="s">
        <v>21</v>
      </c>
      <c r="O1323" t="s">
        <v>200</v>
      </c>
      <c r="P1323" t="s">
        <v>200</v>
      </c>
      <c r="Q1323" s="8" t="s">
        <v>417</v>
      </c>
      <c r="S1323" s="10" t="s">
        <v>417</v>
      </c>
    </row>
    <row r="1325" spans="1:23">
      <c r="A1325" s="7" t="s">
        <v>2952</v>
      </c>
      <c r="B1325" s="7" t="s">
        <v>2953</v>
      </c>
      <c r="C1325" s="8" t="s">
        <v>2954</v>
      </c>
      <c r="D1325" s="8" t="s">
        <v>2955</v>
      </c>
      <c r="E1325" s="8" t="s">
        <v>411</v>
      </c>
      <c r="F1325" s="8" t="s">
        <v>412</v>
      </c>
      <c r="G1325" s="8" t="s">
        <v>411</v>
      </c>
      <c r="H1325" s="8" t="s">
        <v>412</v>
      </c>
      <c r="I1325" s="8" t="s">
        <v>55</v>
      </c>
      <c r="J1325" s="8" t="s">
        <v>1133</v>
      </c>
      <c r="K1325" t="s">
        <v>27</v>
      </c>
      <c r="L1325" t="s">
        <v>1242</v>
      </c>
      <c r="M1325" t="s">
        <v>1128</v>
      </c>
      <c r="N1325" t="s">
        <v>337</v>
      </c>
      <c r="O1325" t="s">
        <v>337</v>
      </c>
      <c r="P1325" t="s">
        <v>337</v>
      </c>
      <c r="Q1325" s="8" t="s">
        <v>417</v>
      </c>
      <c r="S1325" s="10" t="s">
        <v>417</v>
      </c>
    </row>
    <row r="1327" spans="1:23">
      <c r="A1327" s="7" t="s">
        <v>2956</v>
      </c>
      <c r="B1327" s="7" t="s">
        <v>2957</v>
      </c>
      <c r="C1327" s="8" t="s">
        <v>2958</v>
      </c>
      <c r="D1327" s="8" t="s">
        <v>2959</v>
      </c>
      <c r="E1327" s="8" t="s">
        <v>411</v>
      </c>
      <c r="F1327" s="8" t="s">
        <v>412</v>
      </c>
      <c r="G1327" s="8" t="s">
        <v>411</v>
      </c>
      <c r="H1327" s="8" t="s">
        <v>412</v>
      </c>
      <c r="I1327" s="8" t="s">
        <v>55</v>
      </c>
      <c r="J1327" s="8" t="s">
        <v>1133</v>
      </c>
      <c r="K1327" t="s">
        <v>27</v>
      </c>
      <c r="L1327" t="s">
        <v>1242</v>
      </c>
      <c r="M1327" t="s">
        <v>665</v>
      </c>
      <c r="N1327" t="s">
        <v>343</v>
      </c>
      <c r="O1327" t="s">
        <v>779</v>
      </c>
      <c r="P1327" t="s">
        <v>1058</v>
      </c>
      <c r="Q1327" s="8" t="s">
        <v>417</v>
      </c>
      <c r="S1327" s="10" t="s">
        <v>417</v>
      </c>
    </row>
    <row r="1329" spans="1:19">
      <c r="A1329" s="7" t="s">
        <v>2960</v>
      </c>
      <c r="B1329" s="7" t="s">
        <v>2961</v>
      </c>
      <c r="C1329" s="8" t="s">
        <v>2962</v>
      </c>
      <c r="D1329" s="8" t="s">
        <v>2963</v>
      </c>
      <c r="E1329" s="8" t="s">
        <v>411</v>
      </c>
      <c r="F1329" s="8" t="s">
        <v>412</v>
      </c>
      <c r="G1329" s="8" t="s">
        <v>411</v>
      </c>
      <c r="H1329" s="8" t="s">
        <v>412</v>
      </c>
      <c r="I1329" s="8" t="s">
        <v>55</v>
      </c>
      <c r="J1329" s="8" t="s">
        <v>1133</v>
      </c>
      <c r="K1329" t="s">
        <v>27</v>
      </c>
      <c r="L1329" t="s">
        <v>18</v>
      </c>
      <c r="M1329" t="s">
        <v>2964</v>
      </c>
      <c r="N1329" t="s">
        <v>46</v>
      </c>
      <c r="Q1329" s="8" t="s">
        <v>416</v>
      </c>
      <c r="S1329" s="10" t="s">
        <v>417</v>
      </c>
    </row>
    <row r="1331" spans="1:19">
      <c r="A1331" s="7" t="s">
        <v>2965</v>
      </c>
      <c r="B1331" s="7" t="s">
        <v>2966</v>
      </c>
      <c r="C1331" s="8" t="s">
        <v>2967</v>
      </c>
      <c r="D1331" s="8" t="s">
        <v>2968</v>
      </c>
      <c r="E1331" s="8" t="s">
        <v>411</v>
      </c>
      <c r="F1331" s="8" t="s">
        <v>412</v>
      </c>
      <c r="G1331" s="8" t="s">
        <v>411</v>
      </c>
      <c r="H1331" s="8" t="s">
        <v>412</v>
      </c>
      <c r="I1331" s="8" t="s">
        <v>152</v>
      </c>
      <c r="J1331" s="8" t="s">
        <v>2969</v>
      </c>
      <c r="K1331" t="s">
        <v>27</v>
      </c>
      <c r="L1331" t="s">
        <v>18</v>
      </c>
      <c r="M1331" t="s">
        <v>1574</v>
      </c>
      <c r="N1331" t="s">
        <v>167</v>
      </c>
      <c r="Q1331" s="8" t="s">
        <v>416</v>
      </c>
      <c r="S1331" s="10" t="s">
        <v>417</v>
      </c>
    </row>
    <row r="1333" spans="1:19">
      <c r="A1333" s="7" t="s">
        <v>2970</v>
      </c>
      <c r="B1333" s="7" t="s">
        <v>2971</v>
      </c>
      <c r="C1333" s="8" t="s">
        <v>2972</v>
      </c>
      <c r="D1333" s="8" t="s">
        <v>2973</v>
      </c>
      <c r="E1333" s="8" t="s">
        <v>411</v>
      </c>
      <c r="F1333" s="8" t="s">
        <v>412</v>
      </c>
      <c r="G1333" s="8" t="s">
        <v>411</v>
      </c>
      <c r="H1333" s="8" t="s">
        <v>412</v>
      </c>
      <c r="I1333" s="8" t="s">
        <v>55</v>
      </c>
      <c r="J1333" s="8" t="s">
        <v>2974</v>
      </c>
      <c r="K1333" t="s">
        <v>27</v>
      </c>
      <c r="L1333" t="s">
        <v>1242</v>
      </c>
      <c r="M1333" t="s">
        <v>1596</v>
      </c>
      <c r="N1333" t="s">
        <v>337</v>
      </c>
      <c r="O1333" t="s">
        <v>697</v>
      </c>
      <c r="P1333" t="s">
        <v>2022</v>
      </c>
      <c r="Q1333" s="8" t="s">
        <v>417</v>
      </c>
      <c r="S1333" s="10" t="s">
        <v>417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7" r:id="rId317"/>
    <hyperlink ref="B317" r:id="rId318"/>
    <hyperlink ref="A318" r:id="rId319"/>
    <hyperlink ref="B318" r:id="rId320"/>
    <hyperlink ref="A319" r:id="rId321"/>
    <hyperlink ref="B319" r:id="rId322"/>
    <hyperlink ref="A321" r:id="rId323"/>
    <hyperlink ref="B321" r:id="rId324"/>
    <hyperlink ref="A323" r:id="rId325"/>
    <hyperlink ref="B323" r:id="rId326"/>
    <hyperlink ref="A325" r:id="rId327"/>
    <hyperlink ref="B325"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3" r:id="rId347"/>
    <hyperlink ref="B343"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3" r:id="rId1145"/>
    <hyperlink ref="B1133" r:id="rId1146"/>
    <hyperlink ref="A1135" r:id="rId1147"/>
    <hyperlink ref="B1135"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0" r:id="rId1295"/>
    <hyperlink ref="B1280"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9"/>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row>
    <row r="2" spans="1:18">
      <c r="A2" s="7" t="s">
        <v>2975</v>
      </c>
      <c r="B2" s="7" t="s">
        <v>2976</v>
      </c>
      <c r="C2" s="8" t="s">
        <v>2977</v>
      </c>
      <c r="D2" s="8" t="s">
        <v>2978</v>
      </c>
      <c r="E2" s="8" t="s">
        <v>411</v>
      </c>
      <c r="F2" s="8" t="s">
        <v>412</v>
      </c>
      <c r="G2" s="8" t="s">
        <v>411</v>
      </c>
      <c r="H2" s="8" t="s">
        <v>412</v>
      </c>
      <c r="I2" s="8" t="s">
        <v>2979</v>
      </c>
      <c r="J2" s="8" t="s">
        <v>2980</v>
      </c>
      <c r="K2" t="s">
        <v>2981</v>
      </c>
      <c r="L2" t="s">
        <v>18</v>
      </c>
      <c r="M2" t="s">
        <v>2337</v>
      </c>
      <c r="N2" t="s">
        <v>244</v>
      </c>
    </row>
    <row r="4" spans="1:18">
      <c r="A4" s="7" t="s">
        <v>2982</v>
      </c>
      <c r="B4" s="7" t="s">
        <v>492</v>
      </c>
      <c r="C4" s="8" t="s">
        <v>493</v>
      </c>
      <c r="D4" s="8" t="s">
        <v>494</v>
      </c>
      <c r="E4" s="8" t="s">
        <v>411</v>
      </c>
      <c r="F4" s="8" t="s">
        <v>412</v>
      </c>
      <c r="G4" s="8" t="s">
        <v>411</v>
      </c>
      <c r="H4" s="8" t="s">
        <v>412</v>
      </c>
      <c r="I4" s="8" t="s">
        <v>2979</v>
      </c>
      <c r="J4" s="8" t="s">
        <v>2983</v>
      </c>
      <c r="K4" t="s">
        <v>2981</v>
      </c>
      <c r="L4" t="s">
        <v>18</v>
      </c>
      <c r="M4" t="s">
        <v>2846</v>
      </c>
      <c r="N4" t="s">
        <v>343</v>
      </c>
    </row>
    <row r="6" spans="1:18">
      <c r="A6" s="7" t="s">
        <v>2984</v>
      </c>
      <c r="B6" s="7" t="s">
        <v>2985</v>
      </c>
      <c r="C6" s="8" t="s">
        <v>334</v>
      </c>
      <c r="D6" s="8" t="s">
        <v>2986</v>
      </c>
      <c r="E6" s="8" t="s">
        <v>411</v>
      </c>
      <c r="F6" s="8" t="s">
        <v>412</v>
      </c>
      <c r="G6" s="8" t="s">
        <v>411</v>
      </c>
      <c r="H6" s="8" t="s">
        <v>412</v>
      </c>
      <c r="I6" s="8" t="s">
        <v>2979</v>
      </c>
      <c r="J6" s="8" t="s">
        <v>2983</v>
      </c>
      <c r="K6" t="s">
        <v>2981</v>
      </c>
      <c r="L6" t="s">
        <v>18</v>
      </c>
      <c r="M6" t="s">
        <v>694</v>
      </c>
      <c r="N6" t="s">
        <v>695</v>
      </c>
    </row>
    <row r="8" spans="1:18">
      <c r="A8" s="7" t="s">
        <v>2987</v>
      </c>
      <c r="B8" s="7" t="s">
        <v>512</v>
      </c>
      <c r="C8" s="8" t="s">
        <v>513</v>
      </c>
      <c r="D8" s="8" t="s">
        <v>514</v>
      </c>
      <c r="E8" s="8" t="s">
        <v>411</v>
      </c>
      <c r="F8" s="8" t="s">
        <v>412</v>
      </c>
      <c r="G8" s="8" t="s">
        <v>411</v>
      </c>
      <c r="H8" s="8" t="s">
        <v>412</v>
      </c>
      <c r="I8" s="8" t="s">
        <v>2979</v>
      </c>
      <c r="J8" s="8" t="s">
        <v>2988</v>
      </c>
      <c r="K8" t="s">
        <v>2981</v>
      </c>
      <c r="L8" t="s">
        <v>18</v>
      </c>
      <c r="M8" t="s">
        <v>1472</v>
      </c>
      <c r="N8" t="s">
        <v>448</v>
      </c>
    </row>
    <row r="10" spans="1:18">
      <c r="A10" s="7" t="s">
        <v>2989</v>
      </c>
      <c r="B10" s="7" t="s">
        <v>561</v>
      </c>
      <c r="C10" s="8" t="s">
        <v>562</v>
      </c>
      <c r="D10" s="8" t="s">
        <v>563</v>
      </c>
      <c r="E10" s="8" t="s">
        <v>411</v>
      </c>
      <c r="F10" s="8" t="s">
        <v>412</v>
      </c>
      <c r="G10" s="8" t="s">
        <v>411</v>
      </c>
      <c r="H10" s="8" t="s">
        <v>412</v>
      </c>
      <c r="I10" s="8" t="s">
        <v>2979</v>
      </c>
      <c r="J10" s="8" t="s">
        <v>2988</v>
      </c>
      <c r="K10" t="s">
        <v>2981</v>
      </c>
      <c r="L10" t="s">
        <v>18</v>
      </c>
      <c r="M10" t="s">
        <v>2990</v>
      </c>
      <c r="N10" t="s">
        <v>640</v>
      </c>
    </row>
    <row r="12" spans="1:18">
      <c r="A12" s="7" t="s">
        <v>2991</v>
      </c>
      <c r="B12" s="7" t="s">
        <v>566</v>
      </c>
      <c r="C12" s="8" t="s">
        <v>325</v>
      </c>
      <c r="D12" s="8" t="s">
        <v>563</v>
      </c>
      <c r="E12" s="8" t="s">
        <v>411</v>
      </c>
      <c r="F12" s="8" t="s">
        <v>412</v>
      </c>
      <c r="G12" s="8" t="s">
        <v>411</v>
      </c>
      <c r="H12" s="8" t="s">
        <v>412</v>
      </c>
      <c r="I12" s="8" t="s">
        <v>2979</v>
      </c>
      <c r="J12" s="8" t="s">
        <v>2988</v>
      </c>
      <c r="K12" t="s">
        <v>2981</v>
      </c>
      <c r="L12" t="s">
        <v>18</v>
      </c>
      <c r="M12" t="s">
        <v>1995</v>
      </c>
      <c r="N12" t="s">
        <v>640</v>
      </c>
    </row>
    <row r="14" spans="1:18">
      <c r="A14" s="7" t="s">
        <v>2992</v>
      </c>
      <c r="B14" s="7" t="s">
        <v>569</v>
      </c>
      <c r="C14" s="8" t="s">
        <v>570</v>
      </c>
      <c r="D14" s="8" t="s">
        <v>571</v>
      </c>
      <c r="E14" s="8" t="s">
        <v>411</v>
      </c>
      <c r="F14" s="8" t="s">
        <v>412</v>
      </c>
      <c r="G14" s="8" t="s">
        <v>411</v>
      </c>
      <c r="H14" s="8" t="s">
        <v>412</v>
      </c>
      <c r="I14" s="8" t="s">
        <v>2979</v>
      </c>
      <c r="J14" s="8" t="s">
        <v>2988</v>
      </c>
      <c r="K14" t="s">
        <v>2981</v>
      </c>
      <c r="L14" t="s">
        <v>18</v>
      </c>
      <c r="M14" t="s">
        <v>2993</v>
      </c>
      <c r="N14" t="s">
        <v>415</v>
      </c>
    </row>
    <row r="16" spans="1:18">
      <c r="A16" s="7" t="s">
        <v>2994</v>
      </c>
      <c r="B16" s="7" t="s">
        <v>574</v>
      </c>
      <c r="C16" s="8" t="s">
        <v>409</v>
      </c>
      <c r="D16" s="8" t="s">
        <v>575</v>
      </c>
      <c r="E16" s="8" t="s">
        <v>411</v>
      </c>
      <c r="F16" s="8" t="s">
        <v>412</v>
      </c>
      <c r="G16" s="8" t="s">
        <v>411</v>
      </c>
      <c r="H16" s="8" t="s">
        <v>412</v>
      </c>
      <c r="I16" s="8" t="s">
        <v>2979</v>
      </c>
      <c r="J16" s="8" t="s">
        <v>2988</v>
      </c>
      <c r="K16" t="s">
        <v>2981</v>
      </c>
      <c r="L16" t="s">
        <v>18</v>
      </c>
      <c r="M16" t="s">
        <v>45</v>
      </c>
      <c r="N16" t="s">
        <v>415</v>
      </c>
    </row>
    <row r="18" spans="1:14">
      <c r="A18" s="7" t="s">
        <v>2995</v>
      </c>
      <c r="B18" s="7" t="s">
        <v>599</v>
      </c>
      <c r="C18" s="8" t="s">
        <v>600</v>
      </c>
      <c r="D18" s="8" t="s">
        <v>601</v>
      </c>
      <c r="E18" s="8" t="s">
        <v>411</v>
      </c>
      <c r="F18" s="8" t="s">
        <v>412</v>
      </c>
      <c r="G18" s="8" t="s">
        <v>411</v>
      </c>
      <c r="H18" s="8" t="s">
        <v>412</v>
      </c>
      <c r="I18" s="8" t="s">
        <v>2979</v>
      </c>
      <c r="J18" s="8" t="s">
        <v>2988</v>
      </c>
      <c r="K18" t="s">
        <v>2981</v>
      </c>
      <c r="L18" t="s">
        <v>18</v>
      </c>
      <c r="M18" t="s">
        <v>2106</v>
      </c>
      <c r="N18" t="s">
        <v>415</v>
      </c>
    </row>
    <row r="20" spans="1:14">
      <c r="A20" s="7" t="s">
        <v>2996</v>
      </c>
      <c r="B20" s="7" t="s">
        <v>654</v>
      </c>
      <c r="C20" s="8" t="s">
        <v>655</v>
      </c>
      <c r="D20" s="8" t="s">
        <v>651</v>
      </c>
      <c r="E20" s="8" t="s">
        <v>411</v>
      </c>
      <c r="F20" s="8" t="s">
        <v>412</v>
      </c>
      <c r="G20" s="8" t="s">
        <v>411</v>
      </c>
      <c r="H20" s="8" t="s">
        <v>412</v>
      </c>
      <c r="I20" s="8" t="s">
        <v>2979</v>
      </c>
      <c r="J20" s="8" t="s">
        <v>2988</v>
      </c>
      <c r="K20" t="s">
        <v>2981</v>
      </c>
      <c r="L20" t="s">
        <v>18</v>
      </c>
      <c r="M20" t="s">
        <v>652</v>
      </c>
      <c r="N20" t="s">
        <v>448</v>
      </c>
    </row>
    <row r="22" spans="1:14">
      <c r="A22" s="7" t="s">
        <v>2997</v>
      </c>
      <c r="B22" s="7" t="s">
        <v>650</v>
      </c>
      <c r="C22" s="8" t="s">
        <v>292</v>
      </c>
      <c r="D22" s="8" t="s">
        <v>651</v>
      </c>
      <c r="E22" s="8" t="s">
        <v>411</v>
      </c>
      <c r="F22" s="8" t="s">
        <v>412</v>
      </c>
      <c r="G22" s="8" t="s">
        <v>411</v>
      </c>
      <c r="H22" s="8" t="s">
        <v>412</v>
      </c>
      <c r="I22" s="8" t="s">
        <v>2979</v>
      </c>
      <c r="J22" s="8" t="s">
        <v>2988</v>
      </c>
      <c r="K22" t="s">
        <v>2981</v>
      </c>
      <c r="L22" t="s">
        <v>18</v>
      </c>
      <c r="M22" t="s">
        <v>652</v>
      </c>
      <c r="N22" t="s">
        <v>448</v>
      </c>
    </row>
    <row r="24" spans="1:14">
      <c r="A24" s="7" t="s">
        <v>2998</v>
      </c>
      <c r="B24" s="7" t="s">
        <v>657</v>
      </c>
      <c r="C24" s="8" t="s">
        <v>658</v>
      </c>
      <c r="D24" s="8" t="s">
        <v>659</v>
      </c>
      <c r="E24" s="8" t="s">
        <v>411</v>
      </c>
      <c r="F24" s="8" t="s">
        <v>412</v>
      </c>
      <c r="G24" s="8" t="s">
        <v>411</v>
      </c>
      <c r="H24" s="8" t="s">
        <v>412</v>
      </c>
      <c r="I24" s="8" t="s">
        <v>2979</v>
      </c>
      <c r="J24" s="8" t="s">
        <v>2980</v>
      </c>
      <c r="K24" t="s">
        <v>2981</v>
      </c>
      <c r="L24" t="s">
        <v>18</v>
      </c>
      <c r="M24" t="s">
        <v>2964</v>
      </c>
      <c r="N24" t="s">
        <v>46</v>
      </c>
    </row>
    <row r="26" spans="1:14">
      <c r="A26" s="7" t="s">
        <v>2999</v>
      </c>
      <c r="B26" s="7" t="s">
        <v>3000</v>
      </c>
      <c r="C26" s="8" t="s">
        <v>3001</v>
      </c>
      <c r="D26" s="8" t="s">
        <v>3002</v>
      </c>
      <c r="E26" s="8" t="s">
        <v>411</v>
      </c>
      <c r="F26" s="8" t="s">
        <v>412</v>
      </c>
      <c r="G26" s="8" t="s">
        <v>411</v>
      </c>
      <c r="H26" s="8" t="s">
        <v>412</v>
      </c>
      <c r="I26" s="8" t="s">
        <v>2979</v>
      </c>
      <c r="J26" s="8" t="s">
        <v>2980</v>
      </c>
      <c r="K26" t="s">
        <v>2981</v>
      </c>
      <c r="L26" t="s">
        <v>453</v>
      </c>
      <c r="M26" t="s">
        <v>345</v>
      </c>
      <c r="N26" t="s">
        <v>318</v>
      </c>
    </row>
    <row r="28" spans="1:14">
      <c r="A28" s="7" t="s">
        <v>3003</v>
      </c>
      <c r="B28" s="7" t="s">
        <v>682</v>
      </c>
      <c r="C28" s="8" t="s">
        <v>292</v>
      </c>
      <c r="D28" s="8" t="s">
        <v>683</v>
      </c>
      <c r="E28" s="8" t="s">
        <v>411</v>
      </c>
      <c r="F28" s="8" t="s">
        <v>412</v>
      </c>
      <c r="G28" s="8" t="s">
        <v>411</v>
      </c>
      <c r="H28" s="8" t="s">
        <v>412</v>
      </c>
      <c r="I28" s="8" t="s">
        <v>2979</v>
      </c>
      <c r="J28" s="8" t="s">
        <v>2988</v>
      </c>
      <c r="K28" t="s">
        <v>2981</v>
      </c>
      <c r="L28" t="s">
        <v>18</v>
      </c>
      <c r="M28" t="s">
        <v>2964</v>
      </c>
      <c r="N28" t="s">
        <v>167</v>
      </c>
    </row>
    <row r="30" spans="1:14">
      <c r="A30" s="7" t="s">
        <v>3004</v>
      </c>
      <c r="B30" s="7" t="s">
        <v>718</v>
      </c>
      <c r="C30" s="8" t="s">
        <v>220</v>
      </c>
      <c r="D30" s="8" t="s">
        <v>719</v>
      </c>
      <c r="E30" s="8" t="s">
        <v>411</v>
      </c>
      <c r="F30" s="8" t="s">
        <v>412</v>
      </c>
      <c r="G30" s="8" t="s">
        <v>411</v>
      </c>
      <c r="H30" s="8" t="s">
        <v>412</v>
      </c>
      <c r="I30" s="8" t="s">
        <v>2979</v>
      </c>
      <c r="J30" s="8" t="s">
        <v>2988</v>
      </c>
      <c r="K30" t="s">
        <v>2981</v>
      </c>
      <c r="L30" t="s">
        <v>18</v>
      </c>
      <c r="M30" t="s">
        <v>652</v>
      </c>
      <c r="N30" t="s">
        <v>448</v>
      </c>
    </row>
    <row r="32" spans="1:14">
      <c r="A32" s="7" t="s">
        <v>3005</v>
      </c>
      <c r="B32" s="7" t="s">
        <v>721</v>
      </c>
      <c r="C32" s="8" t="s">
        <v>722</v>
      </c>
      <c r="D32" s="8" t="s">
        <v>719</v>
      </c>
      <c r="E32" s="8" t="s">
        <v>411</v>
      </c>
      <c r="F32" s="8" t="s">
        <v>412</v>
      </c>
      <c r="G32" s="8" t="s">
        <v>411</v>
      </c>
      <c r="H32" s="8" t="s">
        <v>412</v>
      </c>
      <c r="I32" s="8" t="s">
        <v>2979</v>
      </c>
      <c r="J32" s="8" t="s">
        <v>2988</v>
      </c>
      <c r="K32" t="s">
        <v>2981</v>
      </c>
      <c r="L32" t="s">
        <v>18</v>
      </c>
      <c r="M32" t="s">
        <v>652</v>
      </c>
      <c r="N32" t="s">
        <v>448</v>
      </c>
    </row>
    <row r="34" spans="1:14">
      <c r="A34" s="7" t="s">
        <v>3006</v>
      </c>
      <c r="B34" s="7" t="s">
        <v>724</v>
      </c>
      <c r="C34" s="8" t="s">
        <v>725</v>
      </c>
      <c r="D34" s="8" t="s">
        <v>726</v>
      </c>
      <c r="E34" s="8" t="s">
        <v>411</v>
      </c>
      <c r="F34" s="8" t="s">
        <v>412</v>
      </c>
      <c r="G34" s="8" t="s">
        <v>411</v>
      </c>
      <c r="H34" s="8" t="s">
        <v>412</v>
      </c>
      <c r="I34" s="8" t="s">
        <v>2979</v>
      </c>
      <c r="J34" s="8" t="s">
        <v>2983</v>
      </c>
      <c r="K34" t="s">
        <v>2981</v>
      </c>
      <c r="L34" t="s">
        <v>18</v>
      </c>
      <c r="M34" t="s">
        <v>485</v>
      </c>
      <c r="N34" t="s">
        <v>501</v>
      </c>
    </row>
    <row r="36" spans="1:14">
      <c r="A36" s="7" t="s">
        <v>3007</v>
      </c>
      <c r="B36" s="7" t="s">
        <v>732</v>
      </c>
      <c r="C36" s="8" t="s">
        <v>504</v>
      </c>
      <c r="D36" s="8" t="s">
        <v>729</v>
      </c>
      <c r="E36" s="8" t="s">
        <v>411</v>
      </c>
      <c r="F36" s="8" t="s">
        <v>412</v>
      </c>
      <c r="G36" s="8" t="s">
        <v>411</v>
      </c>
      <c r="H36" s="8" t="s">
        <v>412</v>
      </c>
      <c r="I36" s="8" t="s">
        <v>2979</v>
      </c>
      <c r="J36" s="8" t="s">
        <v>2980</v>
      </c>
      <c r="K36" t="s">
        <v>2981</v>
      </c>
      <c r="L36" t="s">
        <v>18</v>
      </c>
      <c r="M36" t="s">
        <v>2337</v>
      </c>
      <c r="N36" t="s">
        <v>20</v>
      </c>
    </row>
    <row r="38" spans="1:14">
      <c r="A38" s="7" t="s">
        <v>3008</v>
      </c>
      <c r="B38" s="7" t="s">
        <v>764</v>
      </c>
      <c r="C38" s="8" t="s">
        <v>765</v>
      </c>
      <c r="D38" s="8" t="s">
        <v>762</v>
      </c>
      <c r="E38" s="8" t="s">
        <v>411</v>
      </c>
      <c r="F38" s="8" t="s">
        <v>412</v>
      </c>
      <c r="G38" s="8" t="s">
        <v>411</v>
      </c>
      <c r="H38" s="8" t="s">
        <v>412</v>
      </c>
      <c r="I38" s="8" t="s">
        <v>2979</v>
      </c>
      <c r="K38" t="s">
        <v>2981</v>
      </c>
      <c r="L38" t="s">
        <v>18</v>
      </c>
      <c r="M38" t="s">
        <v>880</v>
      </c>
      <c r="N38" t="s">
        <v>415</v>
      </c>
    </row>
    <row r="40" spans="1:14">
      <c r="A40" s="7" t="s">
        <v>3009</v>
      </c>
      <c r="B40" s="7" t="s">
        <v>793</v>
      </c>
      <c r="C40" s="8" t="s">
        <v>794</v>
      </c>
      <c r="D40" s="8" t="s">
        <v>795</v>
      </c>
      <c r="E40" s="8" t="s">
        <v>411</v>
      </c>
      <c r="F40" s="8" t="s">
        <v>412</v>
      </c>
      <c r="G40" s="8" t="s">
        <v>411</v>
      </c>
      <c r="H40" s="8" t="s">
        <v>412</v>
      </c>
      <c r="I40" s="8" t="s">
        <v>2979</v>
      </c>
      <c r="J40" s="8" t="s">
        <v>2983</v>
      </c>
      <c r="K40" t="s">
        <v>2981</v>
      </c>
      <c r="L40" t="s">
        <v>18</v>
      </c>
      <c r="M40" t="s">
        <v>2388</v>
      </c>
      <c r="N40" t="s">
        <v>448</v>
      </c>
    </row>
    <row r="42" spans="1:14">
      <c r="A42" s="7" t="s">
        <v>3010</v>
      </c>
      <c r="B42" s="7" t="s">
        <v>798</v>
      </c>
      <c r="C42" s="8" t="s">
        <v>799</v>
      </c>
      <c r="D42" s="8" t="s">
        <v>795</v>
      </c>
      <c r="E42" s="8" t="s">
        <v>411</v>
      </c>
      <c r="F42" s="8" t="s">
        <v>412</v>
      </c>
      <c r="G42" s="8" t="s">
        <v>411</v>
      </c>
      <c r="H42" s="8" t="s">
        <v>412</v>
      </c>
      <c r="I42" s="8" t="s">
        <v>2979</v>
      </c>
      <c r="J42" s="8" t="s">
        <v>2983</v>
      </c>
      <c r="K42" t="s">
        <v>2981</v>
      </c>
      <c r="L42" t="s">
        <v>18</v>
      </c>
      <c r="M42" t="s">
        <v>1253</v>
      </c>
      <c r="N42" t="s">
        <v>415</v>
      </c>
    </row>
    <row r="44" spans="1:14">
      <c r="A44" s="7" t="s">
        <v>3011</v>
      </c>
      <c r="B44" s="7" t="s">
        <v>823</v>
      </c>
      <c r="C44" s="8" t="s">
        <v>824</v>
      </c>
      <c r="D44" s="8" t="s">
        <v>825</v>
      </c>
      <c r="E44" s="8" t="s">
        <v>411</v>
      </c>
      <c r="F44" s="8" t="s">
        <v>412</v>
      </c>
      <c r="G44" s="8" t="s">
        <v>411</v>
      </c>
      <c r="H44" s="8" t="s">
        <v>412</v>
      </c>
      <c r="I44" s="8" t="s">
        <v>2979</v>
      </c>
      <c r="J44" s="8" t="s">
        <v>2988</v>
      </c>
      <c r="K44" t="s">
        <v>2981</v>
      </c>
      <c r="L44" t="s">
        <v>18</v>
      </c>
      <c r="M44" t="s">
        <v>468</v>
      </c>
      <c r="N44" t="s">
        <v>415</v>
      </c>
    </row>
    <row r="46" spans="1:14">
      <c r="A46" s="7" t="s">
        <v>3012</v>
      </c>
      <c r="B46" s="7" t="s">
        <v>836</v>
      </c>
      <c r="C46" s="8" t="s">
        <v>30</v>
      </c>
      <c r="D46" s="8" t="s">
        <v>837</v>
      </c>
      <c r="E46" s="8" t="s">
        <v>411</v>
      </c>
      <c r="F46" s="8" t="s">
        <v>412</v>
      </c>
      <c r="G46" s="8" t="s">
        <v>411</v>
      </c>
      <c r="H46" s="8" t="s">
        <v>412</v>
      </c>
      <c r="I46" s="8" t="s">
        <v>2979</v>
      </c>
      <c r="K46" t="s">
        <v>2981</v>
      </c>
      <c r="L46" t="s">
        <v>18</v>
      </c>
      <c r="M46" t="s">
        <v>1402</v>
      </c>
      <c r="N46" t="s">
        <v>640</v>
      </c>
    </row>
    <row r="48" spans="1:14">
      <c r="A48" s="7" t="s">
        <v>3013</v>
      </c>
      <c r="B48" s="7" t="s">
        <v>870</v>
      </c>
      <c r="C48" s="8" t="s">
        <v>466</v>
      </c>
      <c r="D48" s="8" t="s">
        <v>871</v>
      </c>
      <c r="E48" s="8" t="s">
        <v>411</v>
      </c>
      <c r="F48" s="8" t="s">
        <v>412</v>
      </c>
      <c r="G48" s="8" t="s">
        <v>411</v>
      </c>
      <c r="H48" s="8" t="s">
        <v>412</v>
      </c>
      <c r="I48" s="8" t="s">
        <v>2979</v>
      </c>
      <c r="J48" s="8" t="s">
        <v>2988</v>
      </c>
      <c r="K48" t="s">
        <v>2981</v>
      </c>
      <c r="L48" t="s">
        <v>18</v>
      </c>
      <c r="M48" t="s">
        <v>620</v>
      </c>
      <c r="N48" t="s">
        <v>167</v>
      </c>
    </row>
    <row r="50" spans="1:14">
      <c r="A50" s="7" t="s">
        <v>3014</v>
      </c>
      <c r="B50" s="7" t="s">
        <v>873</v>
      </c>
      <c r="C50" s="8" t="s">
        <v>874</v>
      </c>
      <c r="D50" s="8" t="s">
        <v>875</v>
      </c>
      <c r="E50" s="8" t="s">
        <v>411</v>
      </c>
      <c r="F50" s="8" t="s">
        <v>412</v>
      </c>
      <c r="G50" s="8" t="s">
        <v>411</v>
      </c>
      <c r="H50" s="8" t="s">
        <v>412</v>
      </c>
      <c r="I50" s="8" t="s">
        <v>2979</v>
      </c>
      <c r="J50" s="8" t="s">
        <v>2983</v>
      </c>
      <c r="K50" t="s">
        <v>2981</v>
      </c>
      <c r="L50" t="s">
        <v>18</v>
      </c>
      <c r="M50" t="s">
        <v>2370</v>
      </c>
      <c r="N50" t="s">
        <v>337</v>
      </c>
    </row>
    <row r="52" spans="1:14">
      <c r="A52" s="7" t="s">
        <v>3015</v>
      </c>
      <c r="B52" s="7" t="s">
        <v>888</v>
      </c>
      <c r="C52" s="8" t="s">
        <v>889</v>
      </c>
      <c r="D52" s="8" t="s">
        <v>890</v>
      </c>
      <c r="E52" s="8" t="s">
        <v>411</v>
      </c>
      <c r="F52" s="8" t="s">
        <v>412</v>
      </c>
      <c r="G52" s="8" t="s">
        <v>411</v>
      </c>
      <c r="H52" s="8" t="s">
        <v>412</v>
      </c>
      <c r="I52" s="8" t="s">
        <v>2979</v>
      </c>
      <c r="J52" s="8" t="s">
        <v>2988</v>
      </c>
      <c r="K52" t="s">
        <v>2981</v>
      </c>
      <c r="L52" t="s">
        <v>18</v>
      </c>
      <c r="M52" t="s">
        <v>93</v>
      </c>
      <c r="N52" t="s">
        <v>21</v>
      </c>
    </row>
    <row r="54" spans="1:14">
      <c r="A54" s="7" t="s">
        <v>3016</v>
      </c>
      <c r="B54" s="7" t="s">
        <v>893</v>
      </c>
      <c r="C54" s="8" t="s">
        <v>894</v>
      </c>
      <c r="D54" s="8" t="s">
        <v>895</v>
      </c>
      <c r="E54" s="8" t="s">
        <v>411</v>
      </c>
      <c r="F54" s="8" t="s">
        <v>412</v>
      </c>
      <c r="G54" s="8" t="s">
        <v>411</v>
      </c>
      <c r="H54" s="8" t="s">
        <v>412</v>
      </c>
      <c r="I54" s="8" t="s">
        <v>2979</v>
      </c>
      <c r="J54" s="8" t="s">
        <v>2988</v>
      </c>
      <c r="K54" t="s">
        <v>2981</v>
      </c>
      <c r="L54" t="s">
        <v>18</v>
      </c>
      <c r="M54" t="s">
        <v>3017</v>
      </c>
      <c r="N54" t="s">
        <v>46</v>
      </c>
    </row>
    <row r="56" spans="1:14">
      <c r="A56" s="7" t="s">
        <v>3018</v>
      </c>
      <c r="B56" s="7" t="s">
        <v>902</v>
      </c>
      <c r="C56" s="8" t="s">
        <v>903</v>
      </c>
      <c r="D56" s="8" t="s">
        <v>904</v>
      </c>
      <c r="E56" s="8" t="s">
        <v>411</v>
      </c>
      <c r="F56" s="8" t="s">
        <v>412</v>
      </c>
      <c r="G56" s="8" t="s">
        <v>411</v>
      </c>
      <c r="H56" s="8" t="s">
        <v>412</v>
      </c>
      <c r="I56" s="8" t="s">
        <v>2979</v>
      </c>
      <c r="J56" s="8" t="s">
        <v>2988</v>
      </c>
      <c r="K56" t="s">
        <v>2981</v>
      </c>
      <c r="L56" t="s">
        <v>18</v>
      </c>
      <c r="M56" t="s">
        <v>2332</v>
      </c>
      <c r="N56" t="s">
        <v>56</v>
      </c>
    </row>
    <row r="58" spans="1:14">
      <c r="A58" s="7" t="s">
        <v>3019</v>
      </c>
      <c r="B58" s="7" t="s">
        <v>907</v>
      </c>
      <c r="C58" s="8" t="s">
        <v>908</v>
      </c>
      <c r="D58" s="8" t="s">
        <v>909</v>
      </c>
      <c r="E58" s="8" t="s">
        <v>411</v>
      </c>
      <c r="F58" s="8" t="s">
        <v>412</v>
      </c>
      <c r="G58" s="8" t="s">
        <v>411</v>
      </c>
      <c r="H58" s="8" t="s">
        <v>412</v>
      </c>
      <c r="I58" s="8" t="s">
        <v>2979</v>
      </c>
      <c r="J58" s="8" t="s">
        <v>2983</v>
      </c>
      <c r="K58" t="s">
        <v>2981</v>
      </c>
      <c r="L58" t="s">
        <v>18</v>
      </c>
      <c r="M58" t="s">
        <v>884</v>
      </c>
      <c r="N58" t="s">
        <v>520</v>
      </c>
    </row>
    <row r="60" spans="1:14">
      <c r="A60" s="7" t="s">
        <v>3020</v>
      </c>
      <c r="B60" s="7" t="s">
        <v>912</v>
      </c>
      <c r="C60" s="8" t="s">
        <v>292</v>
      </c>
      <c r="D60" s="8" t="s">
        <v>909</v>
      </c>
      <c r="E60" s="8" t="s">
        <v>411</v>
      </c>
      <c r="F60" s="8" t="s">
        <v>412</v>
      </c>
      <c r="G60" s="8" t="s">
        <v>411</v>
      </c>
      <c r="H60" s="8" t="s">
        <v>412</v>
      </c>
      <c r="I60" s="8" t="s">
        <v>2979</v>
      </c>
      <c r="J60" s="8" t="s">
        <v>2983</v>
      </c>
      <c r="K60" t="s">
        <v>2981</v>
      </c>
      <c r="L60" t="s">
        <v>18</v>
      </c>
      <c r="M60" t="s">
        <v>884</v>
      </c>
      <c r="N60" t="s">
        <v>520</v>
      </c>
    </row>
    <row r="62" spans="1:14">
      <c r="A62" s="7" t="s">
        <v>3021</v>
      </c>
      <c r="B62" s="7" t="s">
        <v>914</v>
      </c>
      <c r="C62" s="8" t="s">
        <v>131</v>
      </c>
      <c r="D62" s="8" t="s">
        <v>915</v>
      </c>
      <c r="E62" s="8" t="s">
        <v>411</v>
      </c>
      <c r="F62" s="8" t="s">
        <v>412</v>
      </c>
      <c r="G62" s="8" t="s">
        <v>411</v>
      </c>
      <c r="H62" s="8" t="s">
        <v>412</v>
      </c>
      <c r="I62" s="8" t="s">
        <v>2979</v>
      </c>
      <c r="K62" t="s">
        <v>2981</v>
      </c>
      <c r="L62" t="s">
        <v>18</v>
      </c>
      <c r="M62" t="s">
        <v>916</v>
      </c>
      <c r="N62" t="s">
        <v>690</v>
      </c>
    </row>
    <row r="64" spans="1:14">
      <c r="A64" s="7" t="s">
        <v>3022</v>
      </c>
      <c r="B64" s="7" t="s">
        <v>918</v>
      </c>
      <c r="C64" s="8" t="s">
        <v>919</v>
      </c>
      <c r="D64" s="8" t="s">
        <v>920</v>
      </c>
      <c r="E64" s="8" t="s">
        <v>411</v>
      </c>
      <c r="F64" s="8" t="s">
        <v>412</v>
      </c>
      <c r="G64" s="8" t="s">
        <v>411</v>
      </c>
      <c r="H64" s="8" t="s">
        <v>412</v>
      </c>
      <c r="I64" s="8" t="s">
        <v>2979</v>
      </c>
      <c r="K64" t="s">
        <v>2981</v>
      </c>
      <c r="L64" t="s">
        <v>18</v>
      </c>
      <c r="M64" t="s">
        <v>694</v>
      </c>
      <c r="N64" t="s">
        <v>588</v>
      </c>
    </row>
    <row r="66" spans="1:16">
      <c r="A66" s="7" t="s">
        <v>3023</v>
      </c>
      <c r="B66" s="7" t="s">
        <v>923</v>
      </c>
      <c r="C66" s="8" t="s">
        <v>924</v>
      </c>
      <c r="D66" s="8" t="s">
        <v>920</v>
      </c>
      <c r="E66" s="8" t="s">
        <v>411</v>
      </c>
      <c r="F66" s="8" t="s">
        <v>412</v>
      </c>
      <c r="G66" s="8" t="s">
        <v>411</v>
      </c>
      <c r="H66" s="8" t="s">
        <v>412</v>
      </c>
      <c r="I66" s="8" t="s">
        <v>2979</v>
      </c>
      <c r="J66" s="8" t="s">
        <v>2983</v>
      </c>
      <c r="K66" t="s">
        <v>2981</v>
      </c>
      <c r="L66" t="s">
        <v>18</v>
      </c>
      <c r="M66" t="s">
        <v>3024</v>
      </c>
      <c r="N66" t="s">
        <v>588</v>
      </c>
    </row>
    <row r="68" spans="1:16">
      <c r="A68" s="7" t="s">
        <v>3025</v>
      </c>
      <c r="B68" s="7" t="s">
        <v>927</v>
      </c>
      <c r="C68" s="8" t="s">
        <v>928</v>
      </c>
      <c r="D68" s="8" t="s">
        <v>929</v>
      </c>
      <c r="E68" s="8" t="s">
        <v>411</v>
      </c>
      <c r="F68" s="8" t="s">
        <v>412</v>
      </c>
      <c r="G68" s="8" t="s">
        <v>411</v>
      </c>
      <c r="H68" s="8" t="s">
        <v>412</v>
      </c>
      <c r="I68" s="8" t="s">
        <v>2979</v>
      </c>
      <c r="J68" s="8" t="s">
        <v>2983</v>
      </c>
      <c r="K68" t="s">
        <v>2981</v>
      </c>
      <c r="L68" t="s">
        <v>18</v>
      </c>
      <c r="M68" t="s">
        <v>3026</v>
      </c>
      <c r="N68" t="s">
        <v>424</v>
      </c>
    </row>
    <row r="70" spans="1:16">
      <c r="A70" s="7" t="s">
        <v>3027</v>
      </c>
      <c r="B70" s="7" t="s">
        <v>945</v>
      </c>
      <c r="C70" s="8" t="s">
        <v>946</v>
      </c>
      <c r="D70" s="8" t="s">
        <v>947</v>
      </c>
      <c r="E70" s="8" t="s">
        <v>411</v>
      </c>
      <c r="F70" s="8" t="s">
        <v>412</v>
      </c>
      <c r="G70" s="8" t="s">
        <v>411</v>
      </c>
      <c r="H70" s="8" t="s">
        <v>412</v>
      </c>
      <c r="I70" s="8" t="s">
        <v>2979</v>
      </c>
      <c r="J70" s="8" t="s">
        <v>2983</v>
      </c>
      <c r="K70" t="s">
        <v>2981</v>
      </c>
      <c r="L70" t="s">
        <v>3028</v>
      </c>
      <c r="M70" t="s">
        <v>1995</v>
      </c>
      <c r="N70" t="s">
        <v>640</v>
      </c>
      <c r="O70" t="s">
        <v>173</v>
      </c>
      <c r="P70" t="s">
        <v>1102</v>
      </c>
    </row>
    <row r="72" spans="1:16">
      <c r="A72" s="7" t="s">
        <v>3029</v>
      </c>
      <c r="B72" s="7" t="s">
        <v>953</v>
      </c>
      <c r="C72" s="8" t="s">
        <v>457</v>
      </c>
      <c r="D72" s="8" t="s">
        <v>951</v>
      </c>
      <c r="E72" s="8" t="s">
        <v>411</v>
      </c>
      <c r="F72" s="8" t="s">
        <v>412</v>
      </c>
      <c r="G72" s="8" t="s">
        <v>411</v>
      </c>
      <c r="H72" s="8" t="s">
        <v>412</v>
      </c>
      <c r="I72" s="8" t="s">
        <v>2979</v>
      </c>
      <c r="J72" s="8" t="s">
        <v>2988</v>
      </c>
      <c r="K72" t="s">
        <v>2981</v>
      </c>
      <c r="L72" t="s">
        <v>18</v>
      </c>
      <c r="M72" t="s">
        <v>652</v>
      </c>
      <c r="N72" t="s">
        <v>239</v>
      </c>
    </row>
    <row r="74" spans="1:16">
      <c r="A74" s="7" t="s">
        <v>3030</v>
      </c>
      <c r="B74" s="7" t="s">
        <v>949</v>
      </c>
      <c r="C74" s="8" t="s">
        <v>950</v>
      </c>
      <c r="D74" s="8" t="s">
        <v>951</v>
      </c>
      <c r="E74" s="8" t="s">
        <v>411</v>
      </c>
      <c r="F74" s="8" t="s">
        <v>412</v>
      </c>
      <c r="G74" s="8" t="s">
        <v>411</v>
      </c>
      <c r="H74" s="8" t="s">
        <v>412</v>
      </c>
      <c r="I74" s="8" t="s">
        <v>2979</v>
      </c>
      <c r="J74" s="8" t="s">
        <v>2988</v>
      </c>
      <c r="K74" t="s">
        <v>2981</v>
      </c>
      <c r="L74" t="s">
        <v>18</v>
      </c>
      <c r="M74" t="s">
        <v>652</v>
      </c>
      <c r="N74" t="s">
        <v>640</v>
      </c>
    </row>
    <row r="76" spans="1:16">
      <c r="A76" s="7" t="s">
        <v>3031</v>
      </c>
      <c r="B76" s="7" t="s">
        <v>962</v>
      </c>
      <c r="C76" s="8" t="s">
        <v>963</v>
      </c>
      <c r="D76" s="8" t="s">
        <v>964</v>
      </c>
      <c r="E76" s="8" t="s">
        <v>411</v>
      </c>
      <c r="F76" s="8" t="s">
        <v>412</v>
      </c>
      <c r="G76" s="8" t="s">
        <v>411</v>
      </c>
      <c r="H76" s="8" t="s">
        <v>412</v>
      </c>
      <c r="I76" s="8" t="s">
        <v>2979</v>
      </c>
      <c r="J76" s="8" t="s">
        <v>2980</v>
      </c>
      <c r="K76" t="s">
        <v>2981</v>
      </c>
      <c r="L76" t="s">
        <v>18</v>
      </c>
      <c r="M76" t="s">
        <v>107</v>
      </c>
      <c r="N76" t="s">
        <v>21</v>
      </c>
    </row>
    <row r="78" spans="1:16">
      <c r="A78" s="7" t="s">
        <v>3032</v>
      </c>
      <c r="B78" s="7" t="s">
        <v>966</v>
      </c>
      <c r="C78" s="8" t="s">
        <v>967</v>
      </c>
      <c r="D78" s="8" t="s">
        <v>968</v>
      </c>
      <c r="E78" s="8" t="s">
        <v>411</v>
      </c>
      <c r="F78" s="8" t="s">
        <v>412</v>
      </c>
      <c r="G78" s="8" t="s">
        <v>411</v>
      </c>
      <c r="H78" s="8" t="s">
        <v>412</v>
      </c>
      <c r="I78" s="8" t="s">
        <v>2979</v>
      </c>
      <c r="J78" s="8" t="s">
        <v>2988</v>
      </c>
      <c r="K78" t="s">
        <v>2981</v>
      </c>
      <c r="L78" t="s">
        <v>18</v>
      </c>
      <c r="M78" t="s">
        <v>105</v>
      </c>
      <c r="N78" t="s">
        <v>20</v>
      </c>
    </row>
    <row r="80" spans="1:16">
      <c r="A80" s="7" t="s">
        <v>3033</v>
      </c>
      <c r="B80" s="7" t="s">
        <v>999</v>
      </c>
      <c r="C80" s="8" t="s">
        <v>1000</v>
      </c>
      <c r="D80" s="8" t="s">
        <v>1001</v>
      </c>
      <c r="E80" s="8" t="s">
        <v>411</v>
      </c>
      <c r="F80" s="8" t="s">
        <v>412</v>
      </c>
      <c r="G80" s="8" t="s">
        <v>411</v>
      </c>
      <c r="H80" s="8" t="s">
        <v>412</v>
      </c>
      <c r="I80" s="8" t="s">
        <v>2979</v>
      </c>
      <c r="J80" s="8" t="s">
        <v>2988</v>
      </c>
      <c r="K80" t="s">
        <v>2981</v>
      </c>
      <c r="L80" t="s">
        <v>18</v>
      </c>
      <c r="M80" t="s">
        <v>1002</v>
      </c>
      <c r="N80" t="s">
        <v>244</v>
      </c>
    </row>
    <row r="82" spans="1:16">
      <c r="A82" s="7" t="s">
        <v>3034</v>
      </c>
      <c r="B82" s="7" t="s">
        <v>1026</v>
      </c>
      <c r="C82" s="8" t="s">
        <v>553</v>
      </c>
      <c r="D82" s="8" t="s">
        <v>1027</v>
      </c>
      <c r="E82" s="8" t="s">
        <v>411</v>
      </c>
      <c r="F82" s="8" t="s">
        <v>412</v>
      </c>
      <c r="G82" s="8" t="s">
        <v>411</v>
      </c>
      <c r="H82" s="8" t="s">
        <v>412</v>
      </c>
      <c r="I82" s="8" t="s">
        <v>2979</v>
      </c>
      <c r="J82" s="8" t="s">
        <v>2983</v>
      </c>
      <c r="K82" t="s">
        <v>2981</v>
      </c>
      <c r="L82" t="s">
        <v>18</v>
      </c>
      <c r="M82" t="s">
        <v>3035</v>
      </c>
      <c r="N82" t="s">
        <v>690</v>
      </c>
    </row>
    <row r="84" spans="1:16">
      <c r="A84" s="7" t="s">
        <v>3036</v>
      </c>
      <c r="B84" s="7" t="s">
        <v>1038</v>
      </c>
      <c r="C84" s="8" t="s">
        <v>1039</v>
      </c>
      <c r="D84" s="8" t="s">
        <v>1040</v>
      </c>
      <c r="E84" s="8" t="s">
        <v>411</v>
      </c>
      <c r="F84" s="8" t="s">
        <v>412</v>
      </c>
      <c r="G84" s="8" t="s">
        <v>411</v>
      </c>
      <c r="H84" s="8" t="s">
        <v>412</v>
      </c>
      <c r="I84" s="8" t="s">
        <v>2979</v>
      </c>
      <c r="J84" s="8" t="s">
        <v>2988</v>
      </c>
      <c r="K84" t="s">
        <v>2981</v>
      </c>
      <c r="L84" t="s">
        <v>18</v>
      </c>
      <c r="M84" t="s">
        <v>891</v>
      </c>
      <c r="N84" t="s">
        <v>167</v>
      </c>
    </row>
    <row r="86" spans="1:16">
      <c r="A86" s="7" t="s">
        <v>3037</v>
      </c>
      <c r="B86" s="7" t="s">
        <v>1068</v>
      </c>
      <c r="C86" s="8" t="s">
        <v>1069</v>
      </c>
      <c r="D86" s="8" t="s">
        <v>1070</v>
      </c>
      <c r="E86" s="8" t="s">
        <v>411</v>
      </c>
      <c r="F86" s="8" t="s">
        <v>412</v>
      </c>
      <c r="G86" s="8" t="s">
        <v>411</v>
      </c>
      <c r="H86" s="8" t="s">
        <v>412</v>
      </c>
      <c r="I86" s="8" t="s">
        <v>2979</v>
      </c>
      <c r="J86" s="8" t="s">
        <v>2980</v>
      </c>
      <c r="K86" t="s">
        <v>2981</v>
      </c>
      <c r="L86" t="s">
        <v>18</v>
      </c>
      <c r="M86" t="s">
        <v>567</v>
      </c>
      <c r="N86" t="s">
        <v>448</v>
      </c>
    </row>
    <row r="88" spans="1:16">
      <c r="A88" s="7" t="s">
        <v>3038</v>
      </c>
      <c r="B88" s="7" t="s">
        <v>1087</v>
      </c>
      <c r="C88" s="8" t="s">
        <v>203</v>
      </c>
      <c r="D88" s="8" t="s">
        <v>1088</v>
      </c>
      <c r="E88" s="8" t="s">
        <v>411</v>
      </c>
      <c r="F88" s="8" t="s">
        <v>412</v>
      </c>
      <c r="G88" s="8" t="s">
        <v>411</v>
      </c>
      <c r="H88" s="8" t="s">
        <v>412</v>
      </c>
      <c r="I88" s="8" t="s">
        <v>2979</v>
      </c>
      <c r="J88" s="8" t="s">
        <v>2983</v>
      </c>
      <c r="K88" t="s">
        <v>2981</v>
      </c>
      <c r="L88" t="s">
        <v>18</v>
      </c>
      <c r="M88" t="s">
        <v>1089</v>
      </c>
      <c r="N88" t="s">
        <v>448</v>
      </c>
    </row>
    <row r="90" spans="1:16">
      <c r="A90" s="7" t="s">
        <v>3039</v>
      </c>
      <c r="B90" s="7" t="s">
        <v>1109</v>
      </c>
      <c r="C90" s="8" t="s">
        <v>1110</v>
      </c>
      <c r="D90" s="8" t="s">
        <v>1111</v>
      </c>
      <c r="E90" s="8" t="s">
        <v>411</v>
      </c>
      <c r="F90" s="8" t="s">
        <v>412</v>
      </c>
      <c r="G90" s="8" t="s">
        <v>411</v>
      </c>
      <c r="H90" s="8" t="s">
        <v>412</v>
      </c>
      <c r="I90" s="8" t="s">
        <v>2979</v>
      </c>
      <c r="J90" s="8" t="s">
        <v>2980</v>
      </c>
      <c r="K90" t="s">
        <v>2981</v>
      </c>
      <c r="L90" t="s">
        <v>18</v>
      </c>
      <c r="M90" t="s">
        <v>780</v>
      </c>
      <c r="N90" t="s">
        <v>415</v>
      </c>
    </row>
    <row r="92" spans="1:16">
      <c r="A92" s="7" t="s">
        <v>3040</v>
      </c>
      <c r="B92" s="7" t="s">
        <v>1152</v>
      </c>
      <c r="C92" s="8" t="s">
        <v>409</v>
      </c>
      <c r="D92" s="8" t="s">
        <v>1153</v>
      </c>
      <c r="E92" s="8" t="s">
        <v>411</v>
      </c>
      <c r="F92" s="8" t="s">
        <v>412</v>
      </c>
      <c r="G92" s="8" t="s">
        <v>411</v>
      </c>
      <c r="H92" s="8" t="s">
        <v>412</v>
      </c>
      <c r="I92" s="8" t="s">
        <v>2979</v>
      </c>
      <c r="J92" s="8" t="s">
        <v>2988</v>
      </c>
      <c r="K92" t="s">
        <v>2981</v>
      </c>
      <c r="L92" t="s">
        <v>44</v>
      </c>
      <c r="M92" t="s">
        <v>3041</v>
      </c>
      <c r="N92" t="s">
        <v>46</v>
      </c>
      <c r="P92" t="s">
        <v>344</v>
      </c>
    </row>
    <row r="94" spans="1:16">
      <c r="A94" s="7" t="s">
        <v>3042</v>
      </c>
      <c r="B94" s="7" t="s">
        <v>1171</v>
      </c>
      <c r="C94" s="8" t="s">
        <v>1172</v>
      </c>
      <c r="D94" s="8" t="s">
        <v>1169</v>
      </c>
      <c r="E94" s="8" t="s">
        <v>411</v>
      </c>
      <c r="F94" s="8" t="s">
        <v>412</v>
      </c>
      <c r="G94" s="8" t="s">
        <v>411</v>
      </c>
      <c r="H94" s="8" t="s">
        <v>412</v>
      </c>
      <c r="I94" s="8" t="s">
        <v>2979</v>
      </c>
      <c r="J94" s="8" t="s">
        <v>2983</v>
      </c>
      <c r="K94" t="s">
        <v>2981</v>
      </c>
      <c r="L94" t="s">
        <v>18</v>
      </c>
      <c r="M94" t="s">
        <v>1957</v>
      </c>
      <c r="N94" t="s">
        <v>588</v>
      </c>
    </row>
    <row r="96" spans="1:16">
      <c r="A96" s="7" t="s">
        <v>3043</v>
      </c>
      <c r="B96" s="7" t="s">
        <v>1176</v>
      </c>
      <c r="C96" s="8" t="s">
        <v>1014</v>
      </c>
      <c r="D96" s="8" t="s">
        <v>1177</v>
      </c>
      <c r="E96" s="8" t="s">
        <v>411</v>
      </c>
      <c r="F96" s="8" t="s">
        <v>412</v>
      </c>
      <c r="G96" s="8" t="s">
        <v>411</v>
      </c>
      <c r="H96" s="8" t="s">
        <v>412</v>
      </c>
      <c r="I96" s="8" t="s">
        <v>2979</v>
      </c>
      <c r="J96" s="8" t="s">
        <v>2983</v>
      </c>
      <c r="K96" t="s">
        <v>2981</v>
      </c>
      <c r="L96" t="s">
        <v>18</v>
      </c>
      <c r="M96" t="s">
        <v>921</v>
      </c>
      <c r="N96" t="s">
        <v>3044</v>
      </c>
    </row>
    <row r="98" spans="1:14">
      <c r="A98" s="7" t="s">
        <v>3045</v>
      </c>
      <c r="B98" s="7" t="s">
        <v>3046</v>
      </c>
      <c r="C98" s="8" t="s">
        <v>3047</v>
      </c>
      <c r="D98" s="8" t="s">
        <v>3048</v>
      </c>
      <c r="E98" s="8" t="s">
        <v>411</v>
      </c>
      <c r="F98" s="8" t="s">
        <v>412</v>
      </c>
      <c r="G98" s="8" t="s">
        <v>411</v>
      </c>
      <c r="H98" s="8" t="s">
        <v>412</v>
      </c>
      <c r="I98" s="8" t="s">
        <v>2979</v>
      </c>
      <c r="K98" t="s">
        <v>2981</v>
      </c>
      <c r="L98" t="s">
        <v>18</v>
      </c>
      <c r="M98" t="s">
        <v>2555</v>
      </c>
      <c r="N98" t="s">
        <v>343</v>
      </c>
    </row>
    <row r="100" spans="1:14">
      <c r="A100" s="7" t="s">
        <v>3049</v>
      </c>
      <c r="B100" s="7" t="s">
        <v>3050</v>
      </c>
      <c r="C100" s="8" t="s">
        <v>938</v>
      </c>
      <c r="D100" s="8" t="s">
        <v>3051</v>
      </c>
      <c r="E100" s="8" t="s">
        <v>411</v>
      </c>
      <c r="F100" s="8" t="s">
        <v>412</v>
      </c>
      <c r="G100" s="8" t="s">
        <v>411</v>
      </c>
      <c r="H100" s="8" t="s">
        <v>412</v>
      </c>
      <c r="I100" s="8" t="s">
        <v>2979</v>
      </c>
      <c r="K100" t="s">
        <v>2981</v>
      </c>
      <c r="L100" t="s">
        <v>18</v>
      </c>
      <c r="M100" t="s">
        <v>2555</v>
      </c>
      <c r="N100" t="s">
        <v>343</v>
      </c>
    </row>
    <row r="102" spans="1:14">
      <c r="A102" s="7" t="s">
        <v>3052</v>
      </c>
      <c r="B102" s="7" t="s">
        <v>1201</v>
      </c>
      <c r="C102" s="8" t="s">
        <v>1202</v>
      </c>
      <c r="D102" s="8" t="s">
        <v>1203</v>
      </c>
      <c r="E102" s="8" t="s">
        <v>411</v>
      </c>
      <c r="F102" s="8" t="s">
        <v>412</v>
      </c>
      <c r="G102" s="8" t="s">
        <v>411</v>
      </c>
      <c r="H102" s="8" t="s">
        <v>412</v>
      </c>
      <c r="I102" s="8" t="s">
        <v>2979</v>
      </c>
      <c r="J102" s="8" t="s">
        <v>2983</v>
      </c>
      <c r="K102" t="s">
        <v>2981</v>
      </c>
      <c r="L102" t="s">
        <v>18</v>
      </c>
      <c r="M102" t="s">
        <v>1204</v>
      </c>
      <c r="N102" t="s">
        <v>239</v>
      </c>
    </row>
    <row r="104" spans="1:14">
      <c r="A104" s="7" t="s">
        <v>3053</v>
      </c>
      <c r="B104" s="7" t="s">
        <v>1210</v>
      </c>
      <c r="C104" s="8" t="s">
        <v>1211</v>
      </c>
      <c r="D104" s="8" t="s">
        <v>1212</v>
      </c>
      <c r="E104" s="8" t="s">
        <v>411</v>
      </c>
      <c r="F104" s="8" t="s">
        <v>412</v>
      </c>
      <c r="G104" s="8" t="s">
        <v>411</v>
      </c>
      <c r="H104" s="8" t="s">
        <v>412</v>
      </c>
      <c r="I104" s="8" t="s">
        <v>2979</v>
      </c>
      <c r="J104" s="8" t="s">
        <v>2980</v>
      </c>
      <c r="K104" t="s">
        <v>2981</v>
      </c>
      <c r="L104" t="s">
        <v>18</v>
      </c>
      <c r="M104" t="s">
        <v>1213</v>
      </c>
      <c r="N104" t="s">
        <v>244</v>
      </c>
    </row>
    <row r="106" spans="1:14">
      <c r="A106" s="7" t="s">
        <v>3054</v>
      </c>
      <c r="B106" s="7" t="s">
        <v>1220</v>
      </c>
      <c r="C106" s="8" t="s">
        <v>457</v>
      </c>
      <c r="D106" s="8" t="s">
        <v>1221</v>
      </c>
      <c r="E106" s="8" t="s">
        <v>411</v>
      </c>
      <c r="F106" s="8" t="s">
        <v>412</v>
      </c>
      <c r="G106" s="8" t="s">
        <v>411</v>
      </c>
      <c r="H106" s="8" t="s">
        <v>412</v>
      </c>
      <c r="I106" s="8" t="s">
        <v>2979</v>
      </c>
      <c r="J106" s="8" t="s">
        <v>2983</v>
      </c>
      <c r="K106" t="s">
        <v>2981</v>
      </c>
      <c r="L106" t="s">
        <v>18</v>
      </c>
      <c r="M106" t="s">
        <v>2043</v>
      </c>
      <c r="N106" t="s">
        <v>695</v>
      </c>
    </row>
    <row r="108" spans="1:14">
      <c r="A108" s="7" t="s">
        <v>3055</v>
      </c>
      <c r="B108" s="7" t="s">
        <v>1255</v>
      </c>
      <c r="C108" s="8" t="s">
        <v>1256</v>
      </c>
      <c r="D108" s="8" t="s">
        <v>1257</v>
      </c>
      <c r="E108" s="8" t="s">
        <v>411</v>
      </c>
      <c r="F108" s="8" t="s">
        <v>412</v>
      </c>
      <c r="G108" s="8" t="s">
        <v>411</v>
      </c>
      <c r="H108" s="8" t="s">
        <v>412</v>
      </c>
      <c r="I108" s="8" t="s">
        <v>2979</v>
      </c>
      <c r="J108" s="8" t="s">
        <v>2983</v>
      </c>
      <c r="K108" t="s">
        <v>2981</v>
      </c>
      <c r="L108" t="s">
        <v>18</v>
      </c>
      <c r="M108" t="s">
        <v>1258</v>
      </c>
      <c r="N108" t="s">
        <v>520</v>
      </c>
    </row>
    <row r="110" spans="1:14">
      <c r="A110" s="7" t="s">
        <v>3056</v>
      </c>
      <c r="B110" s="7" t="s">
        <v>1264</v>
      </c>
      <c r="C110" s="8" t="s">
        <v>1265</v>
      </c>
      <c r="D110" s="8" t="s">
        <v>1266</v>
      </c>
      <c r="E110" s="8" t="s">
        <v>411</v>
      </c>
      <c r="F110" s="8" t="s">
        <v>412</v>
      </c>
      <c r="G110" s="8" t="s">
        <v>411</v>
      </c>
      <c r="H110" s="8" t="s">
        <v>412</v>
      </c>
      <c r="I110" s="8" t="s">
        <v>2979</v>
      </c>
      <c r="J110" s="8" t="s">
        <v>2988</v>
      </c>
      <c r="K110" t="s">
        <v>2981</v>
      </c>
      <c r="L110" t="s">
        <v>18</v>
      </c>
      <c r="M110" t="s">
        <v>1311</v>
      </c>
      <c r="N110" t="s">
        <v>20</v>
      </c>
    </row>
    <row r="112" spans="1:14">
      <c r="A112" s="7" t="s">
        <v>3057</v>
      </c>
      <c r="B112" s="7" t="s">
        <v>1288</v>
      </c>
      <c r="C112" s="8" t="s">
        <v>1289</v>
      </c>
      <c r="D112" s="8" t="s">
        <v>1290</v>
      </c>
      <c r="E112" s="8" t="s">
        <v>411</v>
      </c>
      <c r="F112" s="8" t="s">
        <v>412</v>
      </c>
      <c r="G112" s="8" t="s">
        <v>411</v>
      </c>
      <c r="H112" s="8" t="s">
        <v>412</v>
      </c>
      <c r="I112" s="8" t="s">
        <v>2979</v>
      </c>
      <c r="J112" s="8" t="s">
        <v>2983</v>
      </c>
      <c r="K112" t="s">
        <v>2981</v>
      </c>
      <c r="L112" t="s">
        <v>18</v>
      </c>
      <c r="M112" t="s">
        <v>495</v>
      </c>
      <c r="N112" t="s">
        <v>343</v>
      </c>
    </row>
    <row r="114" spans="1:14">
      <c r="A114" s="7" t="s">
        <v>3058</v>
      </c>
      <c r="B114" s="7" t="s">
        <v>1292</v>
      </c>
      <c r="C114" s="8" t="s">
        <v>553</v>
      </c>
      <c r="D114" s="8" t="s">
        <v>1293</v>
      </c>
      <c r="E114" s="8" t="s">
        <v>411</v>
      </c>
      <c r="F114" s="8" t="s">
        <v>412</v>
      </c>
      <c r="G114" s="8" t="s">
        <v>411</v>
      </c>
      <c r="H114" s="8" t="s">
        <v>412</v>
      </c>
      <c r="I114" s="8" t="s">
        <v>2979</v>
      </c>
      <c r="J114" s="8" t="s">
        <v>2988</v>
      </c>
      <c r="K114" t="s">
        <v>2981</v>
      </c>
      <c r="L114" t="s">
        <v>18</v>
      </c>
      <c r="M114" t="s">
        <v>707</v>
      </c>
      <c r="N114" t="s">
        <v>20</v>
      </c>
    </row>
    <row r="116" spans="1:14">
      <c r="A116" s="7" t="s">
        <v>3059</v>
      </c>
      <c r="B116" s="7" t="s">
        <v>1304</v>
      </c>
      <c r="C116" s="8" t="s">
        <v>1305</v>
      </c>
      <c r="D116" s="8" t="s">
        <v>1306</v>
      </c>
      <c r="E116" s="8" t="s">
        <v>411</v>
      </c>
      <c r="F116" s="8" t="s">
        <v>412</v>
      </c>
      <c r="G116" s="8" t="s">
        <v>411</v>
      </c>
      <c r="H116" s="8" t="s">
        <v>412</v>
      </c>
      <c r="I116" s="8" t="s">
        <v>2979</v>
      </c>
      <c r="J116" s="8" t="s">
        <v>2980</v>
      </c>
      <c r="K116" t="s">
        <v>2981</v>
      </c>
      <c r="L116" t="s">
        <v>18</v>
      </c>
      <c r="M116" t="s">
        <v>1307</v>
      </c>
      <c r="N116" t="s">
        <v>239</v>
      </c>
    </row>
    <row r="118" spans="1:14">
      <c r="A118" s="7" t="s">
        <v>3060</v>
      </c>
      <c r="B118" s="7" t="s">
        <v>1314</v>
      </c>
      <c r="C118" s="8" t="s">
        <v>1315</v>
      </c>
      <c r="D118" s="8" t="s">
        <v>1316</v>
      </c>
      <c r="E118" s="8" t="s">
        <v>411</v>
      </c>
      <c r="F118" s="8" t="s">
        <v>412</v>
      </c>
      <c r="G118" s="8" t="s">
        <v>411</v>
      </c>
      <c r="H118" s="8" t="s">
        <v>412</v>
      </c>
      <c r="I118" s="8" t="s">
        <v>2979</v>
      </c>
      <c r="J118" s="8" t="s">
        <v>2983</v>
      </c>
      <c r="K118" t="s">
        <v>2981</v>
      </c>
      <c r="L118" t="s">
        <v>18</v>
      </c>
      <c r="M118" t="s">
        <v>1317</v>
      </c>
      <c r="N118" t="s">
        <v>343</v>
      </c>
    </row>
    <row r="120" spans="1:14">
      <c r="A120" s="7" t="s">
        <v>3061</v>
      </c>
      <c r="B120" s="7" t="s">
        <v>1337</v>
      </c>
      <c r="C120" s="8" t="s">
        <v>1338</v>
      </c>
      <c r="D120" s="8" t="s">
        <v>1339</v>
      </c>
      <c r="E120" s="8" t="s">
        <v>411</v>
      </c>
      <c r="F120" s="8" t="s">
        <v>412</v>
      </c>
      <c r="G120" s="8" t="s">
        <v>411</v>
      </c>
      <c r="H120" s="8" t="s">
        <v>412</v>
      </c>
      <c r="I120" s="8" t="s">
        <v>2979</v>
      </c>
      <c r="J120" s="8" t="s">
        <v>2983</v>
      </c>
      <c r="K120" t="s">
        <v>2981</v>
      </c>
      <c r="L120" t="s">
        <v>18</v>
      </c>
      <c r="M120" t="s">
        <v>337</v>
      </c>
      <c r="N120" t="s">
        <v>501</v>
      </c>
    </row>
    <row r="122" spans="1:14">
      <c r="A122" s="7" t="s">
        <v>3062</v>
      </c>
      <c r="B122" s="7" t="s">
        <v>1349</v>
      </c>
      <c r="C122" s="8" t="s">
        <v>1350</v>
      </c>
      <c r="D122" s="8" t="s">
        <v>1351</v>
      </c>
      <c r="E122" s="8" t="s">
        <v>411</v>
      </c>
      <c r="F122" s="8" t="s">
        <v>412</v>
      </c>
      <c r="G122" s="8" t="s">
        <v>411</v>
      </c>
      <c r="H122" s="8" t="s">
        <v>412</v>
      </c>
      <c r="I122" s="8" t="s">
        <v>2979</v>
      </c>
      <c r="J122" s="8" t="s">
        <v>2980</v>
      </c>
      <c r="K122" t="s">
        <v>2981</v>
      </c>
      <c r="L122" t="s">
        <v>18</v>
      </c>
      <c r="M122" t="s">
        <v>1311</v>
      </c>
      <c r="N122" t="s">
        <v>866</v>
      </c>
    </row>
    <row r="124" spans="1:14">
      <c r="A124" s="7" t="s">
        <v>3063</v>
      </c>
      <c r="B124" s="7" t="s">
        <v>1377</v>
      </c>
      <c r="C124" s="8" t="s">
        <v>1378</v>
      </c>
      <c r="D124" s="8" t="s">
        <v>1379</v>
      </c>
      <c r="E124" s="8" t="s">
        <v>411</v>
      </c>
      <c r="F124" s="8" t="s">
        <v>412</v>
      </c>
      <c r="G124" s="8" t="s">
        <v>411</v>
      </c>
      <c r="H124" s="8" t="s">
        <v>412</v>
      </c>
      <c r="I124" s="8" t="s">
        <v>2979</v>
      </c>
      <c r="J124" s="8" t="s">
        <v>2980</v>
      </c>
      <c r="K124" t="s">
        <v>2981</v>
      </c>
      <c r="L124" t="s">
        <v>18</v>
      </c>
      <c r="M124" t="s">
        <v>1380</v>
      </c>
      <c r="N124" t="s">
        <v>337</v>
      </c>
    </row>
    <row r="126" spans="1:14">
      <c r="A126" s="7" t="s">
        <v>3064</v>
      </c>
      <c r="B126" s="7" t="s">
        <v>1396</v>
      </c>
      <c r="C126" s="8" t="s">
        <v>445</v>
      </c>
      <c r="D126" s="8" t="s">
        <v>1397</v>
      </c>
      <c r="E126" s="8" t="s">
        <v>411</v>
      </c>
      <c r="F126" s="8" t="s">
        <v>412</v>
      </c>
      <c r="G126" s="8" t="s">
        <v>411</v>
      </c>
      <c r="H126" s="8" t="s">
        <v>412</v>
      </c>
      <c r="I126" s="8" t="s">
        <v>2979</v>
      </c>
      <c r="J126" s="8" t="s">
        <v>3065</v>
      </c>
      <c r="K126" t="s">
        <v>2981</v>
      </c>
      <c r="L126" t="s">
        <v>18</v>
      </c>
      <c r="M126" t="s">
        <v>539</v>
      </c>
      <c r="N126" t="s">
        <v>690</v>
      </c>
    </row>
    <row r="128" spans="1:14">
      <c r="A128" s="7" t="s">
        <v>3066</v>
      </c>
      <c r="B128" s="7" t="s">
        <v>1400</v>
      </c>
      <c r="C128" s="8" t="s">
        <v>950</v>
      </c>
      <c r="D128" s="8" t="s">
        <v>1401</v>
      </c>
      <c r="E128" s="8" t="s">
        <v>411</v>
      </c>
      <c r="F128" s="8" t="s">
        <v>412</v>
      </c>
      <c r="G128" s="8" t="s">
        <v>411</v>
      </c>
      <c r="H128" s="8" t="s">
        <v>412</v>
      </c>
      <c r="I128" s="8" t="s">
        <v>2979</v>
      </c>
      <c r="K128" t="s">
        <v>2981</v>
      </c>
      <c r="L128" t="s">
        <v>18</v>
      </c>
      <c r="M128" t="s">
        <v>1058</v>
      </c>
      <c r="N128" t="s">
        <v>239</v>
      </c>
    </row>
    <row r="130" spans="1:14">
      <c r="A130" s="7" t="s">
        <v>3067</v>
      </c>
      <c r="B130" s="7" t="s">
        <v>1408</v>
      </c>
      <c r="C130" s="8" t="s">
        <v>24</v>
      </c>
      <c r="D130" s="8" t="s">
        <v>1409</v>
      </c>
      <c r="E130" s="8" t="s">
        <v>411</v>
      </c>
      <c r="F130" s="8" t="s">
        <v>412</v>
      </c>
      <c r="G130" s="8" t="s">
        <v>411</v>
      </c>
      <c r="H130" s="8" t="s">
        <v>412</v>
      </c>
      <c r="I130" s="8" t="s">
        <v>2979</v>
      </c>
      <c r="K130" t="s">
        <v>2981</v>
      </c>
      <c r="L130" t="s">
        <v>18</v>
      </c>
      <c r="M130" t="s">
        <v>587</v>
      </c>
      <c r="N130" t="s">
        <v>588</v>
      </c>
    </row>
    <row r="132" spans="1:14">
      <c r="A132" s="7" t="s">
        <v>3068</v>
      </c>
      <c r="B132" s="7" t="s">
        <v>1432</v>
      </c>
      <c r="C132" s="8" t="s">
        <v>857</v>
      </c>
      <c r="D132" s="8" t="s">
        <v>1430</v>
      </c>
      <c r="E132" s="8" t="s">
        <v>411</v>
      </c>
      <c r="F132" s="8" t="s">
        <v>412</v>
      </c>
      <c r="G132" s="8" t="s">
        <v>411</v>
      </c>
      <c r="H132" s="8" t="s">
        <v>412</v>
      </c>
      <c r="I132" s="8" t="s">
        <v>2979</v>
      </c>
      <c r="J132" s="8" t="s">
        <v>2980</v>
      </c>
      <c r="K132" t="s">
        <v>2981</v>
      </c>
      <c r="L132" t="s">
        <v>18</v>
      </c>
      <c r="M132" t="s">
        <v>684</v>
      </c>
      <c r="N132" t="s">
        <v>415</v>
      </c>
    </row>
    <row r="134" spans="1:14">
      <c r="A134" s="7" t="s">
        <v>3069</v>
      </c>
      <c r="B134" s="7" t="s">
        <v>1438</v>
      </c>
      <c r="C134" s="8" t="s">
        <v>924</v>
      </c>
      <c r="D134" s="8" t="s">
        <v>1439</v>
      </c>
      <c r="E134" s="8" t="s">
        <v>411</v>
      </c>
      <c r="F134" s="8" t="s">
        <v>412</v>
      </c>
      <c r="G134" s="8" t="s">
        <v>411</v>
      </c>
      <c r="H134" s="8" t="s">
        <v>412</v>
      </c>
      <c r="I134" s="8" t="s">
        <v>2979</v>
      </c>
      <c r="J134" s="8" t="s">
        <v>2988</v>
      </c>
      <c r="K134" t="s">
        <v>2981</v>
      </c>
      <c r="L134" t="s">
        <v>18</v>
      </c>
      <c r="M134" t="s">
        <v>1253</v>
      </c>
      <c r="N134" t="s">
        <v>239</v>
      </c>
    </row>
    <row r="136" spans="1:14">
      <c r="A136" s="7" t="s">
        <v>3070</v>
      </c>
      <c r="B136" s="7" t="s">
        <v>1444</v>
      </c>
      <c r="C136" s="8" t="s">
        <v>1445</v>
      </c>
      <c r="D136" s="8" t="s">
        <v>1446</v>
      </c>
      <c r="E136" s="8" t="s">
        <v>411</v>
      </c>
      <c r="F136" s="8" t="s">
        <v>412</v>
      </c>
      <c r="G136" s="8" t="s">
        <v>411</v>
      </c>
      <c r="H136" s="8" t="s">
        <v>412</v>
      </c>
      <c r="I136" s="8" t="s">
        <v>2979</v>
      </c>
      <c r="J136" s="8" t="s">
        <v>2980</v>
      </c>
      <c r="K136" t="s">
        <v>2981</v>
      </c>
      <c r="L136" t="s">
        <v>18</v>
      </c>
      <c r="M136" t="s">
        <v>359</v>
      </c>
      <c r="N136" t="s">
        <v>56</v>
      </c>
    </row>
    <row r="138" spans="1:14">
      <c r="A138" s="7" t="s">
        <v>3071</v>
      </c>
      <c r="B138" s="7" t="s">
        <v>1454</v>
      </c>
      <c r="C138" s="8" t="s">
        <v>1455</v>
      </c>
      <c r="D138" s="8" t="s">
        <v>1456</v>
      </c>
      <c r="E138" s="8" t="s">
        <v>411</v>
      </c>
      <c r="F138" s="8" t="s">
        <v>412</v>
      </c>
      <c r="G138" s="8" t="s">
        <v>411</v>
      </c>
      <c r="H138" s="8" t="s">
        <v>412</v>
      </c>
      <c r="I138" s="8" t="s">
        <v>2979</v>
      </c>
      <c r="J138" s="8" t="s">
        <v>2988</v>
      </c>
      <c r="K138" t="s">
        <v>2981</v>
      </c>
      <c r="L138" t="s">
        <v>18</v>
      </c>
      <c r="M138" t="s">
        <v>684</v>
      </c>
      <c r="N138" t="s">
        <v>448</v>
      </c>
    </row>
    <row r="140" spans="1:14">
      <c r="A140" s="7" t="s">
        <v>3072</v>
      </c>
      <c r="B140" s="7" t="s">
        <v>1458</v>
      </c>
      <c r="C140" s="8" t="s">
        <v>1459</v>
      </c>
      <c r="D140" s="8" t="s">
        <v>1460</v>
      </c>
      <c r="E140" s="8" t="s">
        <v>411</v>
      </c>
      <c r="F140" s="8" t="s">
        <v>412</v>
      </c>
      <c r="G140" s="8" t="s">
        <v>411</v>
      </c>
      <c r="H140" s="8" t="s">
        <v>412</v>
      </c>
      <c r="I140" s="8" t="s">
        <v>2979</v>
      </c>
      <c r="J140" s="8" t="s">
        <v>2988</v>
      </c>
      <c r="K140" t="s">
        <v>2981</v>
      </c>
      <c r="L140" t="s">
        <v>453</v>
      </c>
      <c r="M140" t="s">
        <v>155</v>
      </c>
      <c r="N140" t="s">
        <v>21</v>
      </c>
    </row>
    <row r="142" spans="1:14">
      <c r="A142" s="7" t="s">
        <v>3073</v>
      </c>
      <c r="B142" s="7" t="s">
        <v>1491</v>
      </c>
      <c r="C142" s="8" t="s">
        <v>253</v>
      </c>
      <c r="D142" s="8" t="s">
        <v>1492</v>
      </c>
      <c r="E142" s="8" t="s">
        <v>411</v>
      </c>
      <c r="F142" s="8" t="s">
        <v>412</v>
      </c>
      <c r="G142" s="8" t="s">
        <v>411</v>
      </c>
      <c r="H142" s="8" t="s">
        <v>412</v>
      </c>
      <c r="I142" s="8" t="s">
        <v>2979</v>
      </c>
      <c r="K142" t="s">
        <v>2981</v>
      </c>
      <c r="L142" t="s">
        <v>18</v>
      </c>
      <c r="M142" t="s">
        <v>2435</v>
      </c>
      <c r="N142" t="s">
        <v>640</v>
      </c>
    </row>
    <row r="144" spans="1:14">
      <c r="A144" s="7" t="s">
        <v>3074</v>
      </c>
      <c r="B144" s="7" t="s">
        <v>3075</v>
      </c>
      <c r="C144" s="8" t="s">
        <v>1664</v>
      </c>
      <c r="D144" s="8" t="s">
        <v>3076</v>
      </c>
      <c r="E144" s="8" t="s">
        <v>411</v>
      </c>
      <c r="F144" s="8" t="s">
        <v>412</v>
      </c>
      <c r="G144" s="8" t="s">
        <v>411</v>
      </c>
      <c r="H144" s="8" t="s">
        <v>412</v>
      </c>
      <c r="I144" s="8" t="s">
        <v>2979</v>
      </c>
      <c r="J144" s="8" t="s">
        <v>2988</v>
      </c>
      <c r="K144" t="s">
        <v>2981</v>
      </c>
      <c r="L144" t="s">
        <v>453</v>
      </c>
      <c r="M144" t="s">
        <v>155</v>
      </c>
      <c r="N144" t="s">
        <v>21</v>
      </c>
    </row>
    <row r="146" spans="1:14">
      <c r="A146" s="7" t="s">
        <v>3077</v>
      </c>
      <c r="B146" s="7" t="s">
        <v>1494</v>
      </c>
      <c r="C146" s="8" t="s">
        <v>1495</v>
      </c>
      <c r="D146" s="8" t="s">
        <v>1496</v>
      </c>
      <c r="E146" s="8" t="s">
        <v>411</v>
      </c>
      <c r="F146" s="8" t="s">
        <v>412</v>
      </c>
      <c r="G146" s="8" t="s">
        <v>411</v>
      </c>
      <c r="H146" s="8" t="s">
        <v>412</v>
      </c>
      <c r="I146" s="8" t="s">
        <v>2979</v>
      </c>
      <c r="J146" s="8" t="s">
        <v>2983</v>
      </c>
      <c r="K146" t="s">
        <v>2981</v>
      </c>
      <c r="L146" t="s">
        <v>18</v>
      </c>
      <c r="M146" t="s">
        <v>1501</v>
      </c>
      <c r="N146" t="s">
        <v>640</v>
      </c>
    </row>
    <row r="148" spans="1:14">
      <c r="A148" s="7" t="s">
        <v>3078</v>
      </c>
      <c r="B148" s="7" t="s">
        <v>1499</v>
      </c>
      <c r="C148" s="8" t="s">
        <v>292</v>
      </c>
      <c r="D148" s="8" t="s">
        <v>1500</v>
      </c>
      <c r="E148" s="8" t="s">
        <v>411</v>
      </c>
      <c r="F148" s="8" t="s">
        <v>412</v>
      </c>
      <c r="G148" s="8" t="s">
        <v>411</v>
      </c>
      <c r="H148" s="8" t="s">
        <v>412</v>
      </c>
      <c r="I148" s="8" t="s">
        <v>2979</v>
      </c>
      <c r="J148" s="8" t="s">
        <v>2988</v>
      </c>
      <c r="K148" t="s">
        <v>2981</v>
      </c>
      <c r="L148" t="s">
        <v>18</v>
      </c>
      <c r="M148" t="s">
        <v>969</v>
      </c>
      <c r="N148" t="s">
        <v>640</v>
      </c>
    </row>
    <row r="150" spans="1:14">
      <c r="A150" s="7" t="s">
        <v>3079</v>
      </c>
      <c r="B150" s="7" t="s">
        <v>1503</v>
      </c>
      <c r="C150" s="8" t="s">
        <v>1495</v>
      </c>
      <c r="D150" s="8" t="s">
        <v>1504</v>
      </c>
      <c r="E150" s="8" t="s">
        <v>411</v>
      </c>
      <c r="F150" s="8" t="s">
        <v>412</v>
      </c>
      <c r="G150" s="8" t="s">
        <v>411</v>
      </c>
      <c r="H150" s="8" t="s">
        <v>412</v>
      </c>
      <c r="I150" s="8" t="s">
        <v>2979</v>
      </c>
      <c r="J150" s="8" t="s">
        <v>2983</v>
      </c>
      <c r="K150" t="s">
        <v>2981</v>
      </c>
      <c r="L150" t="s">
        <v>18</v>
      </c>
      <c r="M150" t="s">
        <v>3080</v>
      </c>
      <c r="N150" t="s">
        <v>501</v>
      </c>
    </row>
    <row r="152" spans="1:14">
      <c r="A152" s="7" t="s">
        <v>3081</v>
      </c>
      <c r="B152" s="7" t="s">
        <v>1506</v>
      </c>
      <c r="C152" s="8" t="s">
        <v>1507</v>
      </c>
      <c r="D152" s="8" t="s">
        <v>1504</v>
      </c>
      <c r="E152" s="8" t="s">
        <v>411</v>
      </c>
      <c r="F152" s="8" t="s">
        <v>412</v>
      </c>
      <c r="G152" s="8" t="s">
        <v>411</v>
      </c>
      <c r="H152" s="8" t="s">
        <v>412</v>
      </c>
      <c r="I152" s="8" t="s">
        <v>2979</v>
      </c>
      <c r="J152" s="8" t="s">
        <v>2983</v>
      </c>
      <c r="K152" t="s">
        <v>2981</v>
      </c>
      <c r="L152" t="s">
        <v>18</v>
      </c>
      <c r="M152" t="s">
        <v>3080</v>
      </c>
      <c r="N152" t="s">
        <v>501</v>
      </c>
    </row>
    <row r="154" spans="1:14">
      <c r="A154" s="7" t="s">
        <v>3082</v>
      </c>
      <c r="B154" s="7" t="s">
        <v>1517</v>
      </c>
      <c r="C154" s="8" t="s">
        <v>553</v>
      </c>
      <c r="D154" s="8" t="s">
        <v>92</v>
      </c>
      <c r="E154" s="8" t="s">
        <v>411</v>
      </c>
      <c r="F154" s="8" t="s">
        <v>412</v>
      </c>
      <c r="G154" s="8" t="s">
        <v>411</v>
      </c>
      <c r="H154" s="8" t="s">
        <v>412</v>
      </c>
      <c r="I154" s="8" t="s">
        <v>2979</v>
      </c>
      <c r="J154" s="8" t="s">
        <v>2980</v>
      </c>
      <c r="K154" t="s">
        <v>2981</v>
      </c>
      <c r="L154" t="s">
        <v>18</v>
      </c>
      <c r="M154" t="s">
        <v>1518</v>
      </c>
      <c r="N154" t="s">
        <v>46</v>
      </c>
    </row>
    <row r="156" spans="1:14">
      <c r="A156" s="7" t="s">
        <v>3083</v>
      </c>
      <c r="B156" s="7" t="s">
        <v>1539</v>
      </c>
      <c r="C156" s="8" t="s">
        <v>176</v>
      </c>
      <c r="D156" s="8" t="s">
        <v>1540</v>
      </c>
      <c r="E156" s="8" t="s">
        <v>411</v>
      </c>
      <c r="F156" s="8" t="s">
        <v>412</v>
      </c>
      <c r="G156" s="8" t="s">
        <v>411</v>
      </c>
      <c r="H156" s="8" t="s">
        <v>412</v>
      </c>
      <c r="I156" s="8" t="s">
        <v>2979</v>
      </c>
      <c r="J156" s="8" t="s">
        <v>2983</v>
      </c>
      <c r="K156" t="s">
        <v>2981</v>
      </c>
      <c r="L156" t="s">
        <v>18</v>
      </c>
      <c r="M156" t="s">
        <v>2607</v>
      </c>
      <c r="N156" t="s">
        <v>448</v>
      </c>
    </row>
    <row r="158" spans="1:14">
      <c r="A158" s="7" t="s">
        <v>3084</v>
      </c>
      <c r="B158" s="7" t="s">
        <v>1548</v>
      </c>
      <c r="C158" s="8" t="s">
        <v>190</v>
      </c>
      <c r="D158" s="8" t="s">
        <v>1545</v>
      </c>
      <c r="E158" s="8" t="s">
        <v>411</v>
      </c>
      <c r="F158" s="8" t="s">
        <v>412</v>
      </c>
      <c r="G158" s="8" t="s">
        <v>411</v>
      </c>
      <c r="H158" s="8" t="s">
        <v>412</v>
      </c>
      <c r="I158" s="8" t="s">
        <v>2979</v>
      </c>
      <c r="J158" s="8" t="s">
        <v>2983</v>
      </c>
      <c r="K158" t="s">
        <v>2981</v>
      </c>
      <c r="L158" t="s">
        <v>18</v>
      </c>
      <c r="M158" t="s">
        <v>3085</v>
      </c>
      <c r="N158" t="s">
        <v>520</v>
      </c>
    </row>
    <row r="160" spans="1:14">
      <c r="A160" s="7" t="s">
        <v>3086</v>
      </c>
      <c r="B160" s="7" t="s">
        <v>1550</v>
      </c>
      <c r="C160" s="8" t="s">
        <v>1551</v>
      </c>
      <c r="D160" s="8" t="s">
        <v>1552</v>
      </c>
      <c r="E160" s="8" t="s">
        <v>411</v>
      </c>
      <c r="F160" s="8" t="s">
        <v>412</v>
      </c>
      <c r="G160" s="8" t="s">
        <v>411</v>
      </c>
      <c r="H160" s="8" t="s">
        <v>412</v>
      </c>
      <c r="I160" s="8" t="s">
        <v>2979</v>
      </c>
      <c r="J160" s="8" t="s">
        <v>2980</v>
      </c>
      <c r="K160" t="s">
        <v>2981</v>
      </c>
      <c r="L160" t="s">
        <v>18</v>
      </c>
      <c r="M160" t="s">
        <v>468</v>
      </c>
      <c r="N160" t="s">
        <v>46</v>
      </c>
    </row>
    <row r="161" spans="1:16">
      <c r="A161" s="7" t="s">
        <v>3087</v>
      </c>
      <c r="B161" s="7" t="s">
        <v>1550</v>
      </c>
      <c r="C161" s="8" t="s">
        <v>1551</v>
      </c>
      <c r="D161" s="8" t="s">
        <v>1552</v>
      </c>
      <c r="E161" s="8" t="s">
        <v>3088</v>
      </c>
      <c r="F161" s="8" t="s">
        <v>3089</v>
      </c>
      <c r="G161" s="8" t="s">
        <v>411</v>
      </c>
      <c r="H161" s="8" t="s">
        <v>412</v>
      </c>
      <c r="I161" s="8" t="s">
        <v>2979</v>
      </c>
      <c r="J161" s="8" t="s">
        <v>3090</v>
      </c>
      <c r="K161" t="s">
        <v>2981</v>
      </c>
      <c r="L161" t="s">
        <v>18</v>
      </c>
      <c r="M161" t="s">
        <v>283</v>
      </c>
      <c r="N161" t="s">
        <v>56</v>
      </c>
    </row>
    <row r="163" spans="1:16">
      <c r="A163" s="7" t="s">
        <v>3091</v>
      </c>
      <c r="B163" s="7" t="s">
        <v>1581</v>
      </c>
      <c r="C163" s="8" t="s">
        <v>325</v>
      </c>
      <c r="D163" s="8" t="s">
        <v>1582</v>
      </c>
      <c r="E163" s="8" t="s">
        <v>411</v>
      </c>
      <c r="F163" s="8" t="s">
        <v>412</v>
      </c>
      <c r="G163" s="8" t="s">
        <v>411</v>
      </c>
      <c r="H163" s="8" t="s">
        <v>412</v>
      </c>
      <c r="I163" s="8" t="s">
        <v>2979</v>
      </c>
      <c r="J163" s="8" t="s">
        <v>2980</v>
      </c>
      <c r="K163" t="s">
        <v>2981</v>
      </c>
      <c r="L163" t="s">
        <v>18</v>
      </c>
      <c r="M163" t="s">
        <v>243</v>
      </c>
      <c r="N163" t="s">
        <v>167</v>
      </c>
    </row>
    <row r="165" spans="1:16">
      <c r="A165" s="7" t="s">
        <v>3092</v>
      </c>
      <c r="B165" s="7" t="s">
        <v>1585</v>
      </c>
      <c r="C165" s="8" t="s">
        <v>1586</v>
      </c>
      <c r="D165" s="8" t="s">
        <v>1587</v>
      </c>
      <c r="E165" s="8" t="s">
        <v>411</v>
      </c>
      <c r="F165" s="8" t="s">
        <v>412</v>
      </c>
      <c r="G165" s="8" t="s">
        <v>411</v>
      </c>
      <c r="H165" s="8" t="s">
        <v>412</v>
      </c>
      <c r="I165" s="8" t="s">
        <v>2979</v>
      </c>
      <c r="J165" s="8" t="s">
        <v>2983</v>
      </c>
      <c r="K165" t="s">
        <v>2981</v>
      </c>
      <c r="L165" t="s">
        <v>44</v>
      </c>
      <c r="M165" t="s">
        <v>1615</v>
      </c>
      <c r="N165" t="s">
        <v>448</v>
      </c>
      <c r="P165" t="s">
        <v>120</v>
      </c>
    </row>
    <row r="167" spans="1:16">
      <c r="A167" s="7" t="s">
        <v>3093</v>
      </c>
      <c r="B167" s="7" t="s">
        <v>1590</v>
      </c>
      <c r="C167" s="8" t="s">
        <v>1591</v>
      </c>
      <c r="D167" s="8" t="s">
        <v>1592</v>
      </c>
      <c r="E167" s="8" t="s">
        <v>411</v>
      </c>
      <c r="F167" s="8" t="s">
        <v>412</v>
      </c>
      <c r="G167" s="8" t="s">
        <v>411</v>
      </c>
      <c r="H167" s="8" t="s">
        <v>412</v>
      </c>
      <c r="I167" s="8" t="s">
        <v>2979</v>
      </c>
      <c r="J167" s="8" t="s">
        <v>2988</v>
      </c>
      <c r="K167" t="s">
        <v>2981</v>
      </c>
      <c r="L167" t="s">
        <v>453</v>
      </c>
      <c r="M167" t="s">
        <v>1066</v>
      </c>
      <c r="N167" t="s">
        <v>21</v>
      </c>
    </row>
    <row r="169" spans="1:16">
      <c r="A169" s="7" t="s">
        <v>3094</v>
      </c>
      <c r="B169" s="7" t="s">
        <v>1594</v>
      </c>
      <c r="C169" s="8" t="s">
        <v>203</v>
      </c>
      <c r="D169" s="8" t="s">
        <v>1595</v>
      </c>
      <c r="E169" s="8" t="s">
        <v>411</v>
      </c>
      <c r="F169" s="8" t="s">
        <v>412</v>
      </c>
      <c r="G169" s="8" t="s">
        <v>411</v>
      </c>
      <c r="H169" s="8" t="s">
        <v>412</v>
      </c>
      <c r="I169" s="8" t="s">
        <v>2979</v>
      </c>
      <c r="J169" s="8" t="s">
        <v>2983</v>
      </c>
      <c r="K169" t="s">
        <v>2981</v>
      </c>
      <c r="L169" t="s">
        <v>18</v>
      </c>
      <c r="M169" t="s">
        <v>3080</v>
      </c>
      <c r="N169" t="s">
        <v>501</v>
      </c>
    </row>
    <row r="171" spans="1:16">
      <c r="A171" s="7" t="s">
        <v>3095</v>
      </c>
      <c r="B171" s="7" t="s">
        <v>1598</v>
      </c>
      <c r="C171" s="8" t="s">
        <v>1599</v>
      </c>
      <c r="D171" s="8" t="s">
        <v>1600</v>
      </c>
      <c r="E171" s="8" t="s">
        <v>411</v>
      </c>
      <c r="F171" s="8" t="s">
        <v>412</v>
      </c>
      <c r="G171" s="8" t="s">
        <v>411</v>
      </c>
      <c r="H171" s="8" t="s">
        <v>412</v>
      </c>
      <c r="I171" s="8" t="s">
        <v>2979</v>
      </c>
      <c r="K171" t="s">
        <v>2981</v>
      </c>
      <c r="L171" t="s">
        <v>18</v>
      </c>
      <c r="M171" t="s">
        <v>468</v>
      </c>
      <c r="N171" t="s">
        <v>46</v>
      </c>
    </row>
    <row r="173" spans="1:16">
      <c r="A173" s="7" t="s">
        <v>3096</v>
      </c>
      <c r="B173" s="7" t="s">
        <v>1602</v>
      </c>
      <c r="C173" s="8" t="s">
        <v>441</v>
      </c>
      <c r="D173" s="8" t="s">
        <v>1603</v>
      </c>
      <c r="E173" s="8" t="s">
        <v>411</v>
      </c>
      <c r="F173" s="8" t="s">
        <v>412</v>
      </c>
      <c r="G173" s="8" t="s">
        <v>411</v>
      </c>
      <c r="H173" s="8" t="s">
        <v>412</v>
      </c>
      <c r="I173" s="8" t="s">
        <v>2979</v>
      </c>
      <c r="K173" t="s">
        <v>2981</v>
      </c>
      <c r="L173" t="s">
        <v>18</v>
      </c>
      <c r="M173" t="s">
        <v>3097</v>
      </c>
      <c r="N173" t="s">
        <v>56</v>
      </c>
    </row>
    <row r="175" spans="1:16">
      <c r="A175" s="7" t="s">
        <v>3098</v>
      </c>
      <c r="B175" s="7" t="s">
        <v>1605</v>
      </c>
      <c r="C175" s="8" t="s">
        <v>1606</v>
      </c>
      <c r="D175" s="8" t="s">
        <v>1603</v>
      </c>
      <c r="E175" s="8" t="s">
        <v>411</v>
      </c>
      <c r="F175" s="8" t="s">
        <v>412</v>
      </c>
      <c r="G175" s="8" t="s">
        <v>411</v>
      </c>
      <c r="H175" s="8" t="s">
        <v>412</v>
      </c>
      <c r="I175" s="8" t="s">
        <v>2979</v>
      </c>
      <c r="K175" t="s">
        <v>2981</v>
      </c>
      <c r="L175" t="s">
        <v>18</v>
      </c>
      <c r="M175" t="s">
        <v>241</v>
      </c>
      <c r="N175" t="s">
        <v>56</v>
      </c>
    </row>
    <row r="177" spans="1:16">
      <c r="A177" s="7" t="s">
        <v>3099</v>
      </c>
      <c r="B177" s="7" t="s">
        <v>1610</v>
      </c>
      <c r="C177" s="8" t="s">
        <v>553</v>
      </c>
      <c r="D177" s="8" t="s">
        <v>1611</v>
      </c>
      <c r="E177" s="8" t="s">
        <v>411</v>
      </c>
      <c r="F177" s="8" t="s">
        <v>412</v>
      </c>
      <c r="G177" s="8" t="s">
        <v>411</v>
      </c>
      <c r="H177" s="8" t="s">
        <v>412</v>
      </c>
      <c r="I177" s="8" t="s">
        <v>2979</v>
      </c>
      <c r="J177" s="8" t="s">
        <v>2983</v>
      </c>
      <c r="K177" t="s">
        <v>2981</v>
      </c>
      <c r="L177" t="s">
        <v>18</v>
      </c>
      <c r="M177" t="s">
        <v>2871</v>
      </c>
      <c r="N177" t="s">
        <v>501</v>
      </c>
    </row>
    <row r="179" spans="1:16">
      <c r="A179" s="7" t="s">
        <v>3100</v>
      </c>
      <c r="B179" s="7" t="s">
        <v>1627</v>
      </c>
      <c r="C179" s="8" t="s">
        <v>1628</v>
      </c>
      <c r="D179" s="8" t="s">
        <v>1629</v>
      </c>
      <c r="E179" s="8" t="s">
        <v>411</v>
      </c>
      <c r="F179" s="8" t="s">
        <v>412</v>
      </c>
      <c r="G179" s="8" t="s">
        <v>411</v>
      </c>
      <c r="H179" s="8" t="s">
        <v>412</v>
      </c>
      <c r="I179" s="8" t="s">
        <v>2979</v>
      </c>
      <c r="J179" s="8" t="s">
        <v>2980</v>
      </c>
      <c r="K179" t="s">
        <v>2981</v>
      </c>
      <c r="L179" t="s">
        <v>18</v>
      </c>
      <c r="M179" t="s">
        <v>2964</v>
      </c>
      <c r="N179" t="s">
        <v>167</v>
      </c>
    </row>
    <row r="181" spans="1:16">
      <c r="A181" s="7" t="s">
        <v>3101</v>
      </c>
      <c r="B181" s="7" t="s">
        <v>1650</v>
      </c>
      <c r="C181" s="8" t="s">
        <v>30</v>
      </c>
      <c r="D181" s="8" t="s">
        <v>1648</v>
      </c>
      <c r="E181" s="8" t="s">
        <v>411</v>
      </c>
      <c r="F181" s="8" t="s">
        <v>412</v>
      </c>
      <c r="G181" s="8" t="s">
        <v>411</v>
      </c>
      <c r="H181" s="8" t="s">
        <v>412</v>
      </c>
      <c r="I181" s="8" t="s">
        <v>2979</v>
      </c>
      <c r="K181" t="s">
        <v>2981</v>
      </c>
      <c r="L181" t="s">
        <v>44</v>
      </c>
      <c r="M181" t="s">
        <v>972</v>
      </c>
      <c r="N181" t="s">
        <v>56</v>
      </c>
      <c r="P181" t="s">
        <v>120</v>
      </c>
    </row>
    <row r="183" spans="1:16">
      <c r="A183" s="7" t="s">
        <v>3102</v>
      </c>
      <c r="B183" s="7" t="s">
        <v>1646</v>
      </c>
      <c r="C183" s="8" t="s">
        <v>1647</v>
      </c>
      <c r="D183" s="8" t="s">
        <v>1648</v>
      </c>
      <c r="E183" s="8" t="s">
        <v>411</v>
      </c>
      <c r="F183" s="8" t="s">
        <v>412</v>
      </c>
      <c r="G183" s="8" t="s">
        <v>411</v>
      </c>
      <c r="H183" s="8" t="s">
        <v>412</v>
      </c>
      <c r="I183" s="8" t="s">
        <v>2979</v>
      </c>
      <c r="J183" s="8" t="s">
        <v>2980</v>
      </c>
      <c r="K183" t="s">
        <v>2981</v>
      </c>
      <c r="L183" t="s">
        <v>18</v>
      </c>
      <c r="M183" t="s">
        <v>972</v>
      </c>
      <c r="N183" t="s">
        <v>56</v>
      </c>
    </row>
    <row r="185" spans="1:16">
      <c r="A185" s="7" t="s">
        <v>3103</v>
      </c>
      <c r="B185" s="7" t="s">
        <v>1659</v>
      </c>
      <c r="C185" s="8" t="s">
        <v>1660</v>
      </c>
      <c r="D185" s="8" t="s">
        <v>1661</v>
      </c>
      <c r="E185" s="8" t="s">
        <v>411</v>
      </c>
      <c r="F185" s="8" t="s">
        <v>412</v>
      </c>
      <c r="G185" s="8" t="s">
        <v>411</v>
      </c>
      <c r="H185" s="8" t="s">
        <v>412</v>
      </c>
      <c r="I185" s="8" t="s">
        <v>2979</v>
      </c>
      <c r="J185" s="8" t="s">
        <v>2988</v>
      </c>
      <c r="K185" t="s">
        <v>2981</v>
      </c>
      <c r="L185" t="s">
        <v>18</v>
      </c>
      <c r="M185" t="s">
        <v>1331</v>
      </c>
      <c r="N185" t="s">
        <v>1636</v>
      </c>
    </row>
    <row r="187" spans="1:16">
      <c r="A187" s="7" t="s">
        <v>3104</v>
      </c>
      <c r="B187" s="7" t="s">
        <v>1668</v>
      </c>
      <c r="C187" s="8" t="s">
        <v>78</v>
      </c>
      <c r="D187" s="8" t="s">
        <v>1669</v>
      </c>
      <c r="E187" s="8" t="s">
        <v>411</v>
      </c>
      <c r="F187" s="8" t="s">
        <v>412</v>
      </c>
      <c r="G187" s="8" t="s">
        <v>411</v>
      </c>
      <c r="H187" s="8" t="s">
        <v>412</v>
      </c>
      <c r="I187" s="8" t="s">
        <v>2979</v>
      </c>
      <c r="J187" s="8" t="s">
        <v>3105</v>
      </c>
      <c r="K187" t="s">
        <v>2981</v>
      </c>
      <c r="L187" t="s">
        <v>18</v>
      </c>
      <c r="M187" t="s">
        <v>1670</v>
      </c>
      <c r="N187" t="s">
        <v>167</v>
      </c>
    </row>
    <row r="189" spans="1:16">
      <c r="A189" s="7" t="s">
        <v>3106</v>
      </c>
      <c r="B189" s="7" t="s">
        <v>1676</v>
      </c>
      <c r="C189" s="8" t="s">
        <v>203</v>
      </c>
      <c r="D189" s="8" t="s">
        <v>1677</v>
      </c>
      <c r="E189" s="8" t="s">
        <v>411</v>
      </c>
      <c r="F189" s="8" t="s">
        <v>412</v>
      </c>
      <c r="G189" s="8" t="s">
        <v>411</v>
      </c>
      <c r="H189" s="8" t="s">
        <v>412</v>
      </c>
      <c r="I189" s="8" t="s">
        <v>2979</v>
      </c>
      <c r="J189" s="8" t="s">
        <v>2983</v>
      </c>
      <c r="K189" t="s">
        <v>2981</v>
      </c>
      <c r="L189" t="s">
        <v>18</v>
      </c>
      <c r="M189" t="s">
        <v>342</v>
      </c>
      <c r="N189" t="s">
        <v>343</v>
      </c>
    </row>
    <row r="191" spans="1:16">
      <c r="A191" s="7" t="s">
        <v>3107</v>
      </c>
      <c r="B191" s="7" t="s">
        <v>1698</v>
      </c>
      <c r="C191" s="8" t="s">
        <v>24</v>
      </c>
      <c r="D191" s="8" t="s">
        <v>1699</v>
      </c>
      <c r="E191" s="8" t="s">
        <v>411</v>
      </c>
      <c r="F191" s="8" t="s">
        <v>412</v>
      </c>
      <c r="G191" s="8" t="s">
        <v>411</v>
      </c>
      <c r="H191" s="8" t="s">
        <v>412</v>
      </c>
      <c r="I191" s="8" t="s">
        <v>2979</v>
      </c>
      <c r="J191" s="8" t="s">
        <v>2983</v>
      </c>
      <c r="K191" t="s">
        <v>2981</v>
      </c>
      <c r="L191" t="s">
        <v>18</v>
      </c>
      <c r="M191" t="s">
        <v>3108</v>
      </c>
      <c r="N191" t="s">
        <v>588</v>
      </c>
    </row>
    <row r="193" spans="1:14">
      <c r="A193" s="7" t="s">
        <v>3109</v>
      </c>
      <c r="B193" s="7" t="s">
        <v>1718</v>
      </c>
      <c r="C193" s="8" t="s">
        <v>1719</v>
      </c>
      <c r="D193" s="8" t="s">
        <v>1720</v>
      </c>
      <c r="E193" s="8" t="s">
        <v>411</v>
      </c>
      <c r="F193" s="8" t="s">
        <v>412</v>
      </c>
      <c r="G193" s="8" t="s">
        <v>411</v>
      </c>
      <c r="H193" s="8" t="s">
        <v>412</v>
      </c>
      <c r="I193" s="8" t="s">
        <v>2979</v>
      </c>
      <c r="J193" s="8" t="s">
        <v>2980</v>
      </c>
      <c r="K193" t="s">
        <v>2981</v>
      </c>
      <c r="L193" t="s">
        <v>18</v>
      </c>
      <c r="M193" t="s">
        <v>1636</v>
      </c>
      <c r="N193" t="s">
        <v>244</v>
      </c>
    </row>
    <row r="195" spans="1:14">
      <c r="A195" s="7" t="s">
        <v>3110</v>
      </c>
      <c r="B195" s="7" t="s">
        <v>1722</v>
      </c>
      <c r="C195" s="8" t="s">
        <v>1723</v>
      </c>
      <c r="D195" s="8" t="s">
        <v>1724</v>
      </c>
      <c r="E195" s="8" t="s">
        <v>411</v>
      </c>
      <c r="F195" s="8" t="s">
        <v>412</v>
      </c>
      <c r="G195" s="8" t="s">
        <v>411</v>
      </c>
      <c r="H195" s="8" t="s">
        <v>412</v>
      </c>
      <c r="I195" s="8" t="s">
        <v>2979</v>
      </c>
      <c r="J195" s="8" t="s">
        <v>2980</v>
      </c>
      <c r="K195" t="s">
        <v>2981</v>
      </c>
      <c r="L195" t="s">
        <v>18</v>
      </c>
      <c r="M195" t="s">
        <v>468</v>
      </c>
      <c r="N195" t="s">
        <v>46</v>
      </c>
    </row>
    <row r="197" spans="1:14">
      <c r="A197" s="7" t="s">
        <v>3111</v>
      </c>
      <c r="B197" s="7" t="s">
        <v>3112</v>
      </c>
      <c r="C197" s="8" t="s">
        <v>220</v>
      </c>
      <c r="D197" s="8" t="s">
        <v>1724</v>
      </c>
      <c r="E197" s="8" t="s">
        <v>411</v>
      </c>
      <c r="F197" s="8" t="s">
        <v>412</v>
      </c>
      <c r="G197" s="8" t="s">
        <v>411</v>
      </c>
      <c r="H197" s="8" t="s">
        <v>412</v>
      </c>
      <c r="I197" s="8" t="s">
        <v>2979</v>
      </c>
      <c r="J197" s="8" t="s">
        <v>2983</v>
      </c>
      <c r="K197" t="s">
        <v>2981</v>
      </c>
      <c r="L197" t="s">
        <v>18</v>
      </c>
      <c r="M197" t="s">
        <v>468</v>
      </c>
      <c r="N197" t="s">
        <v>46</v>
      </c>
    </row>
    <row r="199" spans="1:14">
      <c r="A199" s="7" t="s">
        <v>3113</v>
      </c>
      <c r="B199" s="7" t="s">
        <v>1727</v>
      </c>
      <c r="C199" s="8" t="s">
        <v>1728</v>
      </c>
      <c r="D199" s="8" t="s">
        <v>1729</v>
      </c>
      <c r="E199" s="8" t="s">
        <v>411</v>
      </c>
      <c r="F199" s="8" t="s">
        <v>412</v>
      </c>
      <c r="G199" s="8" t="s">
        <v>411</v>
      </c>
      <c r="H199" s="8" t="s">
        <v>412</v>
      </c>
      <c r="I199" s="8" t="s">
        <v>2979</v>
      </c>
      <c r="J199" s="8" t="s">
        <v>2988</v>
      </c>
      <c r="K199" t="s">
        <v>2981</v>
      </c>
      <c r="L199" t="s">
        <v>18</v>
      </c>
      <c r="M199" t="s">
        <v>1885</v>
      </c>
      <c r="N199" t="s">
        <v>167</v>
      </c>
    </row>
    <row r="201" spans="1:14">
      <c r="A201" s="7" t="s">
        <v>3114</v>
      </c>
      <c r="B201" s="7" t="s">
        <v>1731</v>
      </c>
      <c r="C201" s="8" t="s">
        <v>194</v>
      </c>
      <c r="D201" s="8" t="s">
        <v>1732</v>
      </c>
      <c r="E201" s="8" t="s">
        <v>411</v>
      </c>
      <c r="F201" s="8" t="s">
        <v>412</v>
      </c>
      <c r="G201" s="8" t="s">
        <v>411</v>
      </c>
      <c r="H201" s="8" t="s">
        <v>412</v>
      </c>
      <c r="I201" s="8" t="s">
        <v>2979</v>
      </c>
      <c r="J201" s="8" t="s">
        <v>2988</v>
      </c>
      <c r="K201" t="s">
        <v>2981</v>
      </c>
      <c r="L201" t="s">
        <v>18</v>
      </c>
      <c r="M201" t="s">
        <v>1002</v>
      </c>
      <c r="N201" t="s">
        <v>46</v>
      </c>
    </row>
    <row r="203" spans="1:14">
      <c r="A203" s="7" t="s">
        <v>3115</v>
      </c>
      <c r="B203" s="7" t="s">
        <v>1763</v>
      </c>
      <c r="C203" s="8" t="s">
        <v>176</v>
      </c>
      <c r="D203" s="8" t="s">
        <v>177</v>
      </c>
      <c r="E203" s="8" t="s">
        <v>411</v>
      </c>
      <c r="F203" s="8" t="s">
        <v>412</v>
      </c>
      <c r="G203" s="8" t="s">
        <v>411</v>
      </c>
      <c r="H203" s="8" t="s">
        <v>412</v>
      </c>
      <c r="I203" s="8" t="s">
        <v>2979</v>
      </c>
      <c r="J203" s="8" t="s">
        <v>2988</v>
      </c>
      <c r="K203" t="s">
        <v>2981</v>
      </c>
      <c r="L203" t="s">
        <v>18</v>
      </c>
      <c r="M203" t="s">
        <v>173</v>
      </c>
      <c r="N203" t="s">
        <v>21</v>
      </c>
    </row>
    <row r="205" spans="1:14">
      <c r="A205" s="7" t="s">
        <v>3116</v>
      </c>
      <c r="B205" s="7" t="s">
        <v>1765</v>
      </c>
      <c r="C205" s="8" t="s">
        <v>203</v>
      </c>
      <c r="D205" s="8" t="s">
        <v>1766</v>
      </c>
      <c r="E205" s="8" t="s">
        <v>411</v>
      </c>
      <c r="F205" s="8" t="s">
        <v>412</v>
      </c>
      <c r="G205" s="8" t="s">
        <v>411</v>
      </c>
      <c r="H205" s="8" t="s">
        <v>412</v>
      </c>
      <c r="I205" s="8" t="s">
        <v>2979</v>
      </c>
      <c r="J205" s="8" t="s">
        <v>2988</v>
      </c>
      <c r="K205" t="s">
        <v>2981</v>
      </c>
      <c r="L205" t="s">
        <v>18</v>
      </c>
      <c r="M205" t="s">
        <v>1767</v>
      </c>
      <c r="N205" t="s">
        <v>448</v>
      </c>
    </row>
    <row r="207" spans="1:14">
      <c r="A207" s="7" t="s">
        <v>3117</v>
      </c>
      <c r="B207" s="7" t="s">
        <v>1822</v>
      </c>
      <c r="C207" s="8" t="s">
        <v>1823</v>
      </c>
      <c r="D207" s="8" t="s">
        <v>1824</v>
      </c>
      <c r="E207" s="8" t="s">
        <v>411</v>
      </c>
      <c r="F207" s="8" t="s">
        <v>412</v>
      </c>
      <c r="G207" s="8" t="s">
        <v>411</v>
      </c>
      <c r="H207" s="8" t="s">
        <v>412</v>
      </c>
      <c r="I207" s="8" t="s">
        <v>2979</v>
      </c>
      <c r="J207" s="8" t="s">
        <v>2988</v>
      </c>
      <c r="K207" t="s">
        <v>2981</v>
      </c>
      <c r="L207" t="s">
        <v>18</v>
      </c>
      <c r="M207" t="s">
        <v>382</v>
      </c>
      <c r="N207" t="s">
        <v>56</v>
      </c>
    </row>
    <row r="209" spans="1:14">
      <c r="A209" s="7" t="s">
        <v>3118</v>
      </c>
      <c r="B209" s="7" t="s">
        <v>1826</v>
      </c>
      <c r="C209" s="8" t="s">
        <v>1827</v>
      </c>
      <c r="D209" s="8" t="s">
        <v>1828</v>
      </c>
      <c r="E209" s="8" t="s">
        <v>411</v>
      </c>
      <c r="F209" s="8" t="s">
        <v>412</v>
      </c>
      <c r="G209" s="8" t="s">
        <v>411</v>
      </c>
      <c r="H209" s="8" t="s">
        <v>412</v>
      </c>
      <c r="I209" s="8" t="s">
        <v>2979</v>
      </c>
      <c r="K209" t="s">
        <v>2981</v>
      </c>
      <c r="L209" t="s">
        <v>18</v>
      </c>
      <c r="M209" t="s">
        <v>1262</v>
      </c>
      <c r="N209" t="s">
        <v>652</v>
      </c>
    </row>
    <row r="211" spans="1:14">
      <c r="A211" s="7" t="s">
        <v>3119</v>
      </c>
      <c r="B211" s="7" t="s">
        <v>1845</v>
      </c>
      <c r="C211" s="8" t="s">
        <v>96</v>
      </c>
      <c r="D211" s="8" t="s">
        <v>97</v>
      </c>
      <c r="E211" s="8" t="s">
        <v>411</v>
      </c>
      <c r="F211" s="8" t="s">
        <v>412</v>
      </c>
      <c r="G211" s="8" t="s">
        <v>411</v>
      </c>
      <c r="H211" s="8" t="s">
        <v>412</v>
      </c>
      <c r="I211" s="8" t="s">
        <v>2979</v>
      </c>
      <c r="J211" s="8" t="s">
        <v>2980</v>
      </c>
      <c r="K211" t="s">
        <v>2981</v>
      </c>
      <c r="L211" t="s">
        <v>18</v>
      </c>
      <c r="M211" t="s">
        <v>107</v>
      </c>
      <c r="N211" t="s">
        <v>21</v>
      </c>
    </row>
    <row r="213" spans="1:14">
      <c r="A213" s="7" t="s">
        <v>3120</v>
      </c>
      <c r="B213" s="7" t="s">
        <v>1862</v>
      </c>
      <c r="C213" s="8" t="s">
        <v>1863</v>
      </c>
      <c r="D213" s="8" t="s">
        <v>1864</v>
      </c>
      <c r="E213" s="8" t="s">
        <v>411</v>
      </c>
      <c r="F213" s="8" t="s">
        <v>412</v>
      </c>
      <c r="G213" s="8" t="s">
        <v>411</v>
      </c>
      <c r="H213" s="8" t="s">
        <v>412</v>
      </c>
      <c r="I213" s="8" t="s">
        <v>2979</v>
      </c>
      <c r="K213" t="s">
        <v>2981</v>
      </c>
      <c r="L213" t="s">
        <v>18</v>
      </c>
      <c r="M213" t="s">
        <v>3024</v>
      </c>
      <c r="N213" t="s">
        <v>690</v>
      </c>
    </row>
    <row r="215" spans="1:14">
      <c r="A215" s="7" t="s">
        <v>3121</v>
      </c>
      <c r="B215" s="7" t="s">
        <v>1891</v>
      </c>
      <c r="C215" s="8" t="s">
        <v>513</v>
      </c>
      <c r="D215" s="8" t="s">
        <v>1892</v>
      </c>
      <c r="E215" s="8" t="s">
        <v>411</v>
      </c>
      <c r="F215" s="8" t="s">
        <v>412</v>
      </c>
      <c r="G215" s="8" t="s">
        <v>411</v>
      </c>
      <c r="H215" s="8" t="s">
        <v>412</v>
      </c>
      <c r="I215" s="8" t="s">
        <v>2979</v>
      </c>
      <c r="J215" s="8" t="s">
        <v>2988</v>
      </c>
      <c r="K215" t="s">
        <v>2981</v>
      </c>
      <c r="L215" t="s">
        <v>18</v>
      </c>
      <c r="M215" t="s">
        <v>3122</v>
      </c>
      <c r="N215" t="s">
        <v>640</v>
      </c>
    </row>
    <row r="217" spans="1:14">
      <c r="A217" s="7" t="s">
        <v>3123</v>
      </c>
      <c r="B217" s="7" t="s">
        <v>1904</v>
      </c>
      <c r="C217" s="8" t="s">
        <v>1459</v>
      </c>
      <c r="D217" s="8" t="s">
        <v>1905</v>
      </c>
      <c r="E217" s="8" t="s">
        <v>411</v>
      </c>
      <c r="F217" s="8" t="s">
        <v>412</v>
      </c>
      <c r="G217" s="8" t="s">
        <v>411</v>
      </c>
      <c r="H217" s="8" t="s">
        <v>412</v>
      </c>
      <c r="I217" s="8" t="s">
        <v>2979</v>
      </c>
      <c r="J217" s="8" t="s">
        <v>2988</v>
      </c>
      <c r="K217" t="s">
        <v>2981</v>
      </c>
      <c r="L217" t="s">
        <v>18</v>
      </c>
      <c r="M217" t="s">
        <v>630</v>
      </c>
      <c r="N217" t="s">
        <v>20</v>
      </c>
    </row>
    <row r="219" spans="1:14">
      <c r="A219" s="7" t="s">
        <v>3124</v>
      </c>
      <c r="B219" s="7" t="s">
        <v>1915</v>
      </c>
      <c r="C219" s="8" t="s">
        <v>292</v>
      </c>
      <c r="D219" s="8" t="s">
        <v>1916</v>
      </c>
      <c r="E219" s="8" t="s">
        <v>411</v>
      </c>
      <c r="F219" s="8" t="s">
        <v>412</v>
      </c>
      <c r="G219" s="8" t="s">
        <v>411</v>
      </c>
      <c r="H219" s="8" t="s">
        <v>412</v>
      </c>
      <c r="I219" s="8" t="s">
        <v>2979</v>
      </c>
      <c r="J219" s="8" t="s">
        <v>2988</v>
      </c>
      <c r="K219" t="s">
        <v>2981</v>
      </c>
      <c r="L219" t="s">
        <v>18</v>
      </c>
      <c r="M219" t="s">
        <v>707</v>
      </c>
      <c r="N219" t="s">
        <v>244</v>
      </c>
    </row>
    <row r="221" spans="1:14">
      <c r="A221" s="7" t="s">
        <v>3125</v>
      </c>
      <c r="B221" s="7" t="s">
        <v>1938</v>
      </c>
      <c r="C221" s="8" t="s">
        <v>466</v>
      </c>
      <c r="D221" s="8" t="s">
        <v>1939</v>
      </c>
      <c r="E221" s="8" t="s">
        <v>411</v>
      </c>
      <c r="F221" s="8" t="s">
        <v>412</v>
      </c>
      <c r="G221" s="8" t="s">
        <v>411</v>
      </c>
      <c r="H221" s="8" t="s">
        <v>412</v>
      </c>
      <c r="I221" s="8" t="s">
        <v>2979</v>
      </c>
      <c r="K221" t="s">
        <v>2981</v>
      </c>
      <c r="L221" t="s">
        <v>18</v>
      </c>
      <c r="M221" t="s">
        <v>1402</v>
      </c>
      <c r="N221" t="s">
        <v>448</v>
      </c>
    </row>
    <row r="223" spans="1:14">
      <c r="A223" s="7" t="s">
        <v>3126</v>
      </c>
      <c r="B223" s="7" t="s">
        <v>1955</v>
      </c>
      <c r="C223" s="8" t="s">
        <v>74</v>
      </c>
      <c r="D223" s="8" t="s">
        <v>1956</v>
      </c>
      <c r="E223" s="8" t="s">
        <v>411</v>
      </c>
      <c r="F223" s="8" t="s">
        <v>412</v>
      </c>
      <c r="G223" s="8" t="s">
        <v>411</v>
      </c>
      <c r="H223" s="8" t="s">
        <v>412</v>
      </c>
      <c r="I223" s="8" t="s">
        <v>2979</v>
      </c>
      <c r="J223" s="8" t="s">
        <v>2983</v>
      </c>
      <c r="K223" t="s">
        <v>2981</v>
      </c>
      <c r="L223" t="s">
        <v>18</v>
      </c>
      <c r="M223" t="s">
        <v>1394</v>
      </c>
      <c r="N223" t="s">
        <v>520</v>
      </c>
    </row>
    <row r="225" spans="1:14">
      <c r="A225" s="7" t="s">
        <v>3127</v>
      </c>
      <c r="B225" s="7" t="s">
        <v>1959</v>
      </c>
      <c r="C225" s="8" t="s">
        <v>1960</v>
      </c>
      <c r="D225" s="8" t="s">
        <v>1956</v>
      </c>
      <c r="E225" s="8" t="s">
        <v>411</v>
      </c>
      <c r="F225" s="8" t="s">
        <v>412</v>
      </c>
      <c r="G225" s="8" t="s">
        <v>411</v>
      </c>
      <c r="H225" s="8" t="s">
        <v>412</v>
      </c>
      <c r="I225" s="8" t="s">
        <v>2979</v>
      </c>
      <c r="J225" s="8" t="s">
        <v>2983</v>
      </c>
      <c r="K225" t="s">
        <v>2981</v>
      </c>
      <c r="L225" t="s">
        <v>18</v>
      </c>
      <c r="M225" t="s">
        <v>1394</v>
      </c>
      <c r="N225" t="s">
        <v>520</v>
      </c>
    </row>
    <row r="227" spans="1:14">
      <c r="A227" s="7" t="s">
        <v>3128</v>
      </c>
      <c r="B227" s="7" t="s">
        <v>1962</v>
      </c>
      <c r="C227" s="8" t="s">
        <v>1823</v>
      </c>
      <c r="D227" s="8" t="s">
        <v>1963</v>
      </c>
      <c r="E227" s="8" t="s">
        <v>411</v>
      </c>
      <c r="F227" s="8" t="s">
        <v>412</v>
      </c>
      <c r="G227" s="8" t="s">
        <v>411</v>
      </c>
      <c r="H227" s="8" t="s">
        <v>412</v>
      </c>
      <c r="I227" s="8" t="s">
        <v>2979</v>
      </c>
      <c r="J227" s="8" t="s">
        <v>2988</v>
      </c>
      <c r="K227" t="s">
        <v>2981</v>
      </c>
      <c r="L227" t="s">
        <v>18</v>
      </c>
      <c r="M227" t="s">
        <v>3129</v>
      </c>
      <c r="N227" t="s">
        <v>21</v>
      </c>
    </row>
    <row r="229" spans="1:14">
      <c r="A229" s="7" t="s">
        <v>3130</v>
      </c>
      <c r="B229" s="7" t="s">
        <v>1965</v>
      </c>
      <c r="C229" s="8" t="s">
        <v>298</v>
      </c>
      <c r="D229" s="8" t="s">
        <v>299</v>
      </c>
      <c r="E229" s="8" t="s">
        <v>411</v>
      </c>
      <c r="F229" s="8" t="s">
        <v>412</v>
      </c>
      <c r="G229" s="8" t="s">
        <v>411</v>
      </c>
      <c r="H229" s="8" t="s">
        <v>412</v>
      </c>
      <c r="I229" s="8" t="s">
        <v>2979</v>
      </c>
      <c r="J229" s="8" t="s">
        <v>2988</v>
      </c>
      <c r="K229" t="s">
        <v>2981</v>
      </c>
      <c r="L229" t="s">
        <v>18</v>
      </c>
      <c r="M229" t="s">
        <v>295</v>
      </c>
      <c r="N229" t="s">
        <v>56</v>
      </c>
    </row>
    <row r="231" spans="1:14">
      <c r="A231" s="7" t="s">
        <v>3131</v>
      </c>
      <c r="B231" s="7" t="s">
        <v>2001</v>
      </c>
      <c r="C231" s="8" t="s">
        <v>2002</v>
      </c>
      <c r="D231" s="8" t="s">
        <v>1999</v>
      </c>
      <c r="E231" s="8" t="s">
        <v>411</v>
      </c>
      <c r="F231" s="8" t="s">
        <v>412</v>
      </c>
      <c r="G231" s="8" t="s">
        <v>411</v>
      </c>
      <c r="H231" s="8" t="s">
        <v>412</v>
      </c>
      <c r="I231" s="8" t="s">
        <v>2979</v>
      </c>
      <c r="J231" s="8" t="s">
        <v>2988</v>
      </c>
      <c r="K231" t="s">
        <v>2981</v>
      </c>
      <c r="L231" t="s">
        <v>18</v>
      </c>
      <c r="M231" t="s">
        <v>382</v>
      </c>
      <c r="N231" t="s">
        <v>21</v>
      </c>
    </row>
    <row r="233" spans="1:14">
      <c r="A233" s="7" t="s">
        <v>3132</v>
      </c>
      <c r="B233" s="7" t="s">
        <v>1997</v>
      </c>
      <c r="C233" s="8" t="s">
        <v>1998</v>
      </c>
      <c r="D233" s="8" t="s">
        <v>1999</v>
      </c>
      <c r="E233" s="8" t="s">
        <v>411</v>
      </c>
      <c r="F233" s="8" t="s">
        <v>412</v>
      </c>
      <c r="G233" s="8" t="s">
        <v>411</v>
      </c>
      <c r="H233" s="8" t="s">
        <v>412</v>
      </c>
      <c r="I233" s="8" t="s">
        <v>2979</v>
      </c>
      <c r="J233" s="8" t="s">
        <v>2988</v>
      </c>
      <c r="K233" t="s">
        <v>2981</v>
      </c>
      <c r="L233" t="s">
        <v>18</v>
      </c>
      <c r="M233" t="s">
        <v>1465</v>
      </c>
      <c r="N233" t="s">
        <v>167</v>
      </c>
    </row>
    <row r="235" spans="1:14">
      <c r="A235" s="7" t="s">
        <v>3133</v>
      </c>
      <c r="B235" s="7" t="s">
        <v>2024</v>
      </c>
      <c r="C235" s="8" t="s">
        <v>2025</v>
      </c>
      <c r="D235" s="8" t="s">
        <v>2026</v>
      </c>
      <c r="E235" s="8" t="s">
        <v>411</v>
      </c>
      <c r="F235" s="8" t="s">
        <v>412</v>
      </c>
      <c r="G235" s="8" t="s">
        <v>411</v>
      </c>
      <c r="H235" s="8" t="s">
        <v>412</v>
      </c>
      <c r="I235" s="8" t="s">
        <v>2979</v>
      </c>
      <c r="J235" s="8" t="s">
        <v>2988</v>
      </c>
      <c r="K235" t="s">
        <v>2981</v>
      </c>
      <c r="L235" t="s">
        <v>18</v>
      </c>
      <c r="M235" t="s">
        <v>1518</v>
      </c>
      <c r="N235" t="s">
        <v>167</v>
      </c>
    </row>
    <row r="237" spans="1:14">
      <c r="A237" s="7" t="s">
        <v>3134</v>
      </c>
      <c r="B237" s="7" t="s">
        <v>3135</v>
      </c>
      <c r="C237" s="8" t="s">
        <v>3136</v>
      </c>
      <c r="D237" s="8" t="s">
        <v>2030</v>
      </c>
      <c r="E237" s="8" t="s">
        <v>411</v>
      </c>
      <c r="F237" s="8" t="s">
        <v>412</v>
      </c>
      <c r="G237" s="8" t="s">
        <v>411</v>
      </c>
      <c r="H237" s="8" t="s">
        <v>412</v>
      </c>
      <c r="I237" s="8" t="s">
        <v>2979</v>
      </c>
      <c r="J237" s="8" t="s">
        <v>2983</v>
      </c>
      <c r="K237" t="s">
        <v>2981</v>
      </c>
      <c r="L237" t="s">
        <v>18</v>
      </c>
      <c r="M237" t="s">
        <v>342</v>
      </c>
      <c r="N237" t="s">
        <v>640</v>
      </c>
    </row>
    <row r="239" spans="1:14">
      <c r="A239" s="7" t="s">
        <v>3137</v>
      </c>
      <c r="B239" s="7" t="s">
        <v>2028</v>
      </c>
      <c r="C239" s="8" t="s">
        <v>2029</v>
      </c>
      <c r="D239" s="8" t="s">
        <v>2030</v>
      </c>
      <c r="E239" s="8" t="s">
        <v>411</v>
      </c>
      <c r="F239" s="8" t="s">
        <v>412</v>
      </c>
      <c r="G239" s="8" t="s">
        <v>411</v>
      </c>
      <c r="H239" s="8" t="s">
        <v>412</v>
      </c>
      <c r="I239" s="8" t="s">
        <v>2979</v>
      </c>
      <c r="J239" s="8" t="s">
        <v>2983</v>
      </c>
      <c r="K239" t="s">
        <v>2981</v>
      </c>
      <c r="L239" t="s">
        <v>18</v>
      </c>
      <c r="M239" t="s">
        <v>342</v>
      </c>
      <c r="N239" t="s">
        <v>640</v>
      </c>
    </row>
    <row r="241" spans="1:14">
      <c r="A241" s="7" t="s">
        <v>3138</v>
      </c>
      <c r="B241" s="7" t="s">
        <v>2048</v>
      </c>
      <c r="C241" s="8" t="s">
        <v>2049</v>
      </c>
      <c r="D241" s="8" t="s">
        <v>2050</v>
      </c>
      <c r="E241" s="8" t="s">
        <v>411</v>
      </c>
      <c r="F241" s="8" t="s">
        <v>412</v>
      </c>
      <c r="G241" s="8" t="s">
        <v>411</v>
      </c>
      <c r="H241" s="8" t="s">
        <v>412</v>
      </c>
      <c r="I241" s="8" t="s">
        <v>2979</v>
      </c>
      <c r="J241" s="8" t="s">
        <v>2980</v>
      </c>
      <c r="K241" t="s">
        <v>2981</v>
      </c>
      <c r="L241" t="s">
        <v>18</v>
      </c>
      <c r="M241" t="s">
        <v>3139</v>
      </c>
      <c r="N241" t="s">
        <v>415</v>
      </c>
    </row>
    <row r="243" spans="1:14">
      <c r="A243" s="7" t="s">
        <v>3140</v>
      </c>
      <c r="B243" s="7" t="s">
        <v>2056</v>
      </c>
      <c r="C243" s="8" t="s">
        <v>334</v>
      </c>
      <c r="D243" s="8" t="s">
        <v>2053</v>
      </c>
      <c r="E243" s="8" t="s">
        <v>411</v>
      </c>
      <c r="F243" s="8" t="s">
        <v>412</v>
      </c>
      <c r="G243" s="8" t="s">
        <v>411</v>
      </c>
      <c r="H243" s="8" t="s">
        <v>412</v>
      </c>
      <c r="I243" s="8" t="s">
        <v>2979</v>
      </c>
      <c r="J243" s="8" t="s">
        <v>2988</v>
      </c>
      <c r="K243" t="s">
        <v>2981</v>
      </c>
      <c r="L243" t="s">
        <v>18</v>
      </c>
      <c r="M243" t="s">
        <v>2054</v>
      </c>
      <c r="N243" t="s">
        <v>448</v>
      </c>
    </row>
    <row r="245" spans="1:14">
      <c r="A245" s="7" t="s">
        <v>3141</v>
      </c>
      <c r="B245" s="7" t="s">
        <v>2052</v>
      </c>
      <c r="C245" s="8" t="s">
        <v>474</v>
      </c>
      <c r="D245" s="8" t="s">
        <v>2053</v>
      </c>
      <c r="E245" s="8" t="s">
        <v>411</v>
      </c>
      <c r="F245" s="8" t="s">
        <v>412</v>
      </c>
      <c r="G245" s="8" t="s">
        <v>411</v>
      </c>
      <c r="H245" s="8" t="s">
        <v>412</v>
      </c>
      <c r="I245" s="8" t="s">
        <v>2979</v>
      </c>
      <c r="J245" s="8" t="s">
        <v>2988</v>
      </c>
      <c r="K245" t="s">
        <v>2981</v>
      </c>
      <c r="L245" t="s">
        <v>18</v>
      </c>
      <c r="M245" t="s">
        <v>2054</v>
      </c>
      <c r="N245" t="s">
        <v>448</v>
      </c>
    </row>
    <row r="247" spans="1:14">
      <c r="A247" s="7" t="s">
        <v>3142</v>
      </c>
      <c r="B247" s="7" t="s">
        <v>2074</v>
      </c>
      <c r="C247" s="8" t="s">
        <v>253</v>
      </c>
      <c r="D247" s="8" t="s">
        <v>2075</v>
      </c>
      <c r="E247" s="8" t="s">
        <v>411</v>
      </c>
      <c r="F247" s="8" t="s">
        <v>412</v>
      </c>
      <c r="G247" s="8" t="s">
        <v>411</v>
      </c>
      <c r="H247" s="8" t="s">
        <v>412</v>
      </c>
      <c r="I247" s="8" t="s">
        <v>2979</v>
      </c>
      <c r="J247" s="8" t="s">
        <v>2988</v>
      </c>
      <c r="K247" t="s">
        <v>2981</v>
      </c>
      <c r="L247" t="s">
        <v>18</v>
      </c>
      <c r="M247" t="s">
        <v>1234</v>
      </c>
      <c r="N247" t="s">
        <v>415</v>
      </c>
    </row>
    <row r="249" spans="1:14">
      <c r="A249" s="7" t="s">
        <v>3143</v>
      </c>
      <c r="B249" s="7" t="s">
        <v>2077</v>
      </c>
      <c r="C249" s="8" t="s">
        <v>2078</v>
      </c>
      <c r="D249" s="8" t="s">
        <v>2079</v>
      </c>
      <c r="E249" s="8" t="s">
        <v>411</v>
      </c>
      <c r="F249" s="8" t="s">
        <v>412</v>
      </c>
      <c r="G249" s="8" t="s">
        <v>411</v>
      </c>
      <c r="H249" s="8" t="s">
        <v>412</v>
      </c>
      <c r="I249" s="8" t="s">
        <v>2979</v>
      </c>
      <c r="J249" s="8" t="s">
        <v>2983</v>
      </c>
      <c r="K249" t="s">
        <v>2981</v>
      </c>
      <c r="L249" t="s">
        <v>18</v>
      </c>
      <c r="M249" t="s">
        <v>2265</v>
      </c>
      <c r="N249" t="s">
        <v>3144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2022-12-13T17:08:04Z</dcterms:created>
  <dcterms:modified xsi:type="dcterms:W3CDTF">2022-12-13T17:08:04Z</dcterms:modified>
</cp:coreProperties>
</file>