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<sst xmlns="http://schemas.openxmlformats.org/spreadsheetml/2006/main" count="21737" uniqueCount="4745">
  <si>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</si>
  <si>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</si>
  <si>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</si>
  <si>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</si>
  <si>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</si>
  <si>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</si>
  <si>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</si>
  <si>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</si>
  <si>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</si>
  <si>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</si>
  <si>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</si>
  <si>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</si>
  <si>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</si>
  <si>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</si>
  <si>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</si>
  <si>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</si>
  <si>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</si>
  <si>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</si>
  <si>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</si>
  <si>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</si>
  <si>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</si>
  <si>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</si>
  <si>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</si>
  <si>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3173332789</t>
  </si>
  <si>
    <t>21397051</t>
  </si>
  <si>
    <t>Cheryl</t>
  </si>
  <si>
    <t>A Bromfman</t>
  </si>
  <si>
    <t>David</t>
  </si>
  <si>
    <t>Strehlow</t>
  </si>
  <si>
    <t>AARP</t>
  </si>
  <si>
    <t>G</t>
  </si>
  <si>
    <t>Supplemental</t>
  </si>
  <si>
    <t>500 - Cancelled</t>
  </si>
  <si>
    <t>08-30-2022</t>
  </si>
  <si>
    <t>09-01-2022</t>
  </si>
  <si>
    <t>09-12-2022</t>
  </si>
  <si>
    <t>08-31-2022</t>
  </si>
  <si>
    <t>False</t>
  </si>
  <si>
    <t>3173298308</t>
  </si>
  <si>
    <t>1762901</t>
  </si>
  <si>
    <t>Kenneth</t>
  </si>
  <si>
    <t>A Mason</t>
  </si>
  <si>
    <t>AETNA</t>
  </si>
  <si>
    <t>200 - Issued</t>
  </si>
  <si>
    <t>08-05-2022</t>
  </si>
  <si>
    <t>11-01-2022</t>
  </si>
  <si>
    <t>True</t>
  </si>
  <si>
    <t>3173344935</t>
  </si>
  <si>
    <t>20610701</t>
  </si>
  <si>
    <t>Cynthia</t>
  </si>
  <si>
    <t>A Roberts</t>
  </si>
  <si>
    <t>08-12-2022</t>
  </si>
  <si>
    <t>3173142110</t>
  </si>
  <si>
    <t>20705401</t>
  </si>
  <si>
    <t>Barbara</t>
  </si>
  <si>
    <t>A Smith</t>
  </si>
  <si>
    <t>08-23-2022</t>
  </si>
  <si>
    <t>01-01-2023</t>
  </si>
  <si>
    <t>3293890471</t>
  </si>
  <si>
    <t>23251751</t>
  </si>
  <si>
    <t>James</t>
  </si>
  <si>
    <t>A Sperbeck</t>
  </si>
  <si>
    <t>10-15-2022</t>
  </si>
  <si>
    <t>3170712211</t>
  </si>
  <si>
    <t>21489601</t>
  </si>
  <si>
    <t>Catherine</t>
  </si>
  <si>
    <t>A Ward</t>
  </si>
  <si>
    <t>3173323323</t>
  </si>
  <si>
    <t>14232401</t>
  </si>
  <si>
    <t>Michelle</t>
  </si>
  <si>
    <t>A Wilson</t>
  </si>
  <si>
    <t>05-24-2022</t>
  </si>
  <si>
    <t>08-01-2022</t>
  </si>
  <si>
    <t>3173332553</t>
  </si>
  <si>
    <t>1253201</t>
  </si>
  <si>
    <t>Adair</t>
  </si>
  <si>
    <t>03-04-2021</t>
  </si>
  <si>
    <t>04-01-2021</t>
  </si>
  <si>
    <t>3173332626</t>
  </si>
  <si>
    <t>1276701</t>
  </si>
  <si>
    <t>Marlon</t>
  </si>
  <si>
    <t>4056715674</t>
  </si>
  <si>
    <t>23617901</t>
  </si>
  <si>
    <t>Edward</t>
  </si>
  <si>
    <t>Adams</t>
  </si>
  <si>
    <t>11-22-2022</t>
  </si>
  <si>
    <t>3173177176</t>
  </si>
  <si>
    <t>1525751</t>
  </si>
  <si>
    <t>Debora</t>
  </si>
  <si>
    <t>03-30-2021</t>
  </si>
  <si>
    <t>06-01-2021</t>
  </si>
  <si>
    <t>3173344571</t>
  </si>
  <si>
    <t>11201</t>
  </si>
  <si>
    <t>Barkat</t>
  </si>
  <si>
    <t>Ali</t>
  </si>
  <si>
    <t>11-01-2020</t>
  </si>
  <si>
    <t>3173184931</t>
  </si>
  <si>
    <t>6243101</t>
  </si>
  <si>
    <t>Patricia</t>
  </si>
  <si>
    <t>Allen</t>
  </si>
  <si>
    <t>09-24-2021</t>
  </si>
  <si>
    <t>12-01-2021</t>
  </si>
  <si>
    <t>3173273180</t>
  </si>
  <si>
    <t>8449551</t>
  </si>
  <si>
    <t>Leslie</t>
  </si>
  <si>
    <t>Allen Deal</t>
  </si>
  <si>
    <t>11-19-2021</t>
  </si>
  <si>
    <t>3173243306</t>
  </si>
  <si>
    <t>23096201</t>
  </si>
  <si>
    <t>Alvarez Jr.</t>
  </si>
  <si>
    <t>10-10-2022</t>
  </si>
  <si>
    <t>3173243160</t>
  </si>
  <si>
    <t>591151</t>
  </si>
  <si>
    <t>Lorraine</t>
  </si>
  <si>
    <t>Amant</t>
  </si>
  <si>
    <t>01-06-2021</t>
  </si>
  <si>
    <t>03-01-2021</t>
  </si>
  <si>
    <t>3173253683</t>
  </si>
  <si>
    <t>935101</t>
  </si>
  <si>
    <t>Mary Lou</t>
  </si>
  <si>
    <t>Ambrose</t>
  </si>
  <si>
    <t>03-06-2021</t>
  </si>
  <si>
    <t>3173253946</t>
  </si>
  <si>
    <t>4356801</t>
  </si>
  <si>
    <t>Michael</t>
  </si>
  <si>
    <t>Amico</t>
  </si>
  <si>
    <t>08-17-2021</t>
  </si>
  <si>
    <t>3173286519</t>
  </si>
  <si>
    <t>5715351</t>
  </si>
  <si>
    <t>Thresa</t>
  </si>
  <si>
    <t>Amison</t>
  </si>
  <si>
    <t>09-25-2021</t>
  </si>
  <si>
    <t>01-01-2022</t>
  </si>
  <si>
    <t>3173254166</t>
  </si>
  <si>
    <t>230201</t>
  </si>
  <si>
    <t>Christen</t>
  </si>
  <si>
    <t>Anderson</t>
  </si>
  <si>
    <t>11-07-2020</t>
  </si>
  <si>
    <t>12-01-2020</t>
  </si>
  <si>
    <t>3173323291</t>
  </si>
  <si>
    <t>3733401</t>
  </si>
  <si>
    <t>Timothy</t>
  </si>
  <si>
    <t>03-01-2022</t>
  </si>
  <si>
    <t>3173323534</t>
  </si>
  <si>
    <t>13598251</t>
  </si>
  <si>
    <t>Charlene G</t>
  </si>
  <si>
    <t>04-18-2022</t>
  </si>
  <si>
    <t>06-01-2022</t>
  </si>
  <si>
    <t>3173393739</t>
  </si>
  <si>
    <t>6255301</t>
  </si>
  <si>
    <t>Martha</t>
  </si>
  <si>
    <t>09-23-2021</t>
  </si>
  <si>
    <t>10-01-2021</t>
  </si>
  <si>
    <t>3173272974</t>
  </si>
  <si>
    <t>3068701</t>
  </si>
  <si>
    <t>Georganne</t>
  </si>
  <si>
    <t>Archambault</t>
  </si>
  <si>
    <t>06-29-2021</t>
  </si>
  <si>
    <t>08-01-2021</t>
  </si>
  <si>
    <t>3170710935</t>
  </si>
  <si>
    <t>436651</t>
  </si>
  <si>
    <t>Diana</t>
  </si>
  <si>
    <t>Ardt</t>
  </si>
  <si>
    <t>02-11-2021</t>
  </si>
  <si>
    <t>3457381459</t>
  </si>
  <si>
    <t>23427151</t>
  </si>
  <si>
    <t>Joseph</t>
  </si>
  <si>
    <t>Arebalo</t>
  </si>
  <si>
    <t>12-01-2022</t>
  </si>
  <si>
    <t>3458176815</t>
  </si>
  <si>
    <t>23570451</t>
  </si>
  <si>
    <t>Christina</t>
  </si>
  <si>
    <t>4038048599</t>
  </si>
  <si>
    <t>24654601</t>
  </si>
  <si>
    <t>Raymond</t>
  </si>
  <si>
    <t>Arkus</t>
  </si>
  <si>
    <t>3173332029</t>
  </si>
  <si>
    <t>2927051</t>
  </si>
  <si>
    <t>Merlynn</t>
  </si>
  <si>
    <t>Arnett</t>
  </si>
  <si>
    <t>06-21-2021</t>
  </si>
  <si>
    <t>3173164124</t>
  </si>
  <si>
    <t>21830851</t>
  </si>
  <si>
    <t>Arnold</t>
  </si>
  <si>
    <t>09-19-2022</t>
  </si>
  <si>
    <t>03-01-2023</t>
  </si>
  <si>
    <t>3170711128</t>
  </si>
  <si>
    <t>1991551</t>
  </si>
  <si>
    <t>Larry</t>
  </si>
  <si>
    <t>Arnwine</t>
  </si>
  <si>
    <t>06-03-2021</t>
  </si>
  <si>
    <t>07-28-2022</t>
  </si>
  <si>
    <t>07-31-2022</t>
  </si>
  <si>
    <t>3173080702</t>
  </si>
  <si>
    <t>840251</t>
  </si>
  <si>
    <t>Craig</t>
  </si>
  <si>
    <t>Aronson</t>
  </si>
  <si>
    <t>03-31-2021</t>
  </si>
  <si>
    <t>3173298291</t>
  </si>
  <si>
    <t>1812051</t>
  </si>
  <si>
    <t>Rebecca</t>
  </si>
  <si>
    <t>Arras</t>
  </si>
  <si>
    <t>07-20-2021</t>
  </si>
  <si>
    <t>03-17-2022</t>
  </si>
  <si>
    <t>02-28-2022</t>
  </si>
  <si>
    <t>3170711043</t>
  </si>
  <si>
    <t>385201</t>
  </si>
  <si>
    <t>Betty</t>
  </si>
  <si>
    <t>Atkinson</t>
  </si>
  <si>
    <t>12-16-2020</t>
  </si>
  <si>
    <t>02-01-2021</t>
  </si>
  <si>
    <t>3173273736</t>
  </si>
  <si>
    <t>17440351</t>
  </si>
  <si>
    <t>Phyllis E</t>
  </si>
  <si>
    <t>Avery</t>
  </si>
  <si>
    <t>06-21-2022</t>
  </si>
  <si>
    <t>3173344914</t>
  </si>
  <si>
    <t>20505201</t>
  </si>
  <si>
    <t>Janet</t>
  </si>
  <si>
    <t>B Dorvil</t>
  </si>
  <si>
    <t>N</t>
  </si>
  <si>
    <t>08-10-2022</t>
  </si>
  <si>
    <t>3173142098</t>
  </si>
  <si>
    <t>20817151</t>
  </si>
  <si>
    <t xml:space="preserve">Robert </t>
  </si>
  <si>
    <t>B Little</t>
  </si>
  <si>
    <t>08-24-2022</t>
  </si>
  <si>
    <t>10-01-2022</t>
  </si>
  <si>
    <t>3170711161</t>
  </si>
  <si>
    <t>1972001</t>
  </si>
  <si>
    <t>Carolyn</t>
  </si>
  <si>
    <t>Backes</t>
  </si>
  <si>
    <t>11-01-2021</t>
  </si>
  <si>
    <t>3173298358</t>
  </si>
  <si>
    <t>1844901</t>
  </si>
  <si>
    <t>Jerry</t>
  </si>
  <si>
    <t>04-26-2021</t>
  </si>
  <si>
    <t>3173184811</t>
  </si>
  <si>
    <t>6537601</t>
  </si>
  <si>
    <t>Stephanie</t>
  </si>
  <si>
    <t>Bailey</t>
  </si>
  <si>
    <t>10-18-2021</t>
  </si>
  <si>
    <t>3173308769</t>
  </si>
  <si>
    <t>14439351</t>
  </si>
  <si>
    <t>06-30-2022</t>
  </si>
  <si>
    <t>3168653596</t>
  </si>
  <si>
    <t>WELLCARE</t>
  </si>
  <si>
    <t>WellCare Giveback (HMO)</t>
  </si>
  <si>
    <t>Advantage</t>
  </si>
  <si>
    <t>410 - Cancelled</t>
  </si>
  <si>
    <t>06-24-2022</t>
  </si>
  <si>
    <t>10-09-2022</t>
  </si>
  <si>
    <t>3477557127</t>
  </si>
  <si>
    <t>23587301</t>
  </si>
  <si>
    <t>Marcia</t>
  </si>
  <si>
    <t>10-24-2022</t>
  </si>
  <si>
    <t>3173344647</t>
  </si>
  <si>
    <t>280801</t>
  </si>
  <si>
    <t>Rose</t>
  </si>
  <si>
    <t>Baker</t>
  </si>
  <si>
    <t>01-22-2021</t>
  </si>
  <si>
    <t>3173324308</t>
  </si>
  <si>
    <t>2450651</t>
  </si>
  <si>
    <t>Ball</t>
  </si>
  <si>
    <t>08-09-2021</t>
  </si>
  <si>
    <t>3173228828</t>
  </si>
  <si>
    <t>616751</t>
  </si>
  <si>
    <t>Paul</t>
  </si>
  <si>
    <t>Bamman</t>
  </si>
  <si>
    <t>02-18-2021</t>
  </si>
  <si>
    <t>3173117264</t>
  </si>
  <si>
    <t>22060901</t>
  </si>
  <si>
    <t>Thomas</t>
  </si>
  <si>
    <t>Bannan</t>
  </si>
  <si>
    <t>09-30-2022</t>
  </si>
  <si>
    <t>3173243555</t>
  </si>
  <si>
    <t>22412151</t>
  </si>
  <si>
    <t>Vana</t>
  </si>
  <si>
    <t>3170710928</t>
  </si>
  <si>
    <t>437251</t>
  </si>
  <si>
    <t>Frances</t>
  </si>
  <si>
    <t>Barela</t>
  </si>
  <si>
    <t>12-14-2020</t>
  </si>
  <si>
    <t>3170711479</t>
  </si>
  <si>
    <t>57201</t>
  </si>
  <si>
    <t>Donna E</t>
  </si>
  <si>
    <t>Barnett</t>
  </si>
  <si>
    <t>09-22-2020</t>
  </si>
  <si>
    <t>10-01-2020</t>
  </si>
  <si>
    <t>3170711594</t>
  </si>
  <si>
    <t>55251</t>
  </si>
  <si>
    <t>Gregory</t>
  </si>
  <si>
    <t>3173286418</t>
  </si>
  <si>
    <t>3534451</t>
  </si>
  <si>
    <t>Anthony M</t>
  </si>
  <si>
    <t>Barron</t>
  </si>
  <si>
    <t>07-06-2022</t>
  </si>
  <si>
    <t>3173324336</t>
  </si>
  <si>
    <t>2421101</t>
  </si>
  <si>
    <t>Joan</t>
  </si>
  <si>
    <t>Bartsch</t>
  </si>
  <si>
    <t>07-01-2021</t>
  </si>
  <si>
    <t>3173057689</t>
  </si>
  <si>
    <t>10345301</t>
  </si>
  <si>
    <t>Stephen K</t>
  </si>
  <si>
    <t>Beeman</t>
  </si>
  <si>
    <t>01-25-2022</t>
  </si>
  <si>
    <t>02-01-2022</t>
  </si>
  <si>
    <t>3173150720</t>
  </si>
  <si>
    <t>12682351</t>
  </si>
  <si>
    <t>Julie L</t>
  </si>
  <si>
    <t>Beerwart</t>
  </si>
  <si>
    <t>05-13-2022</t>
  </si>
  <si>
    <t>3173243570</t>
  </si>
  <si>
    <t>22396951</t>
  </si>
  <si>
    <t>Jon</t>
  </si>
  <si>
    <t>Belch</t>
  </si>
  <si>
    <t>10-04-2022</t>
  </si>
  <si>
    <t>3170711075</t>
  </si>
  <si>
    <t>395351</t>
  </si>
  <si>
    <t>Cindy</t>
  </si>
  <si>
    <t>Bellotte</t>
  </si>
  <si>
    <t>01-30-2021</t>
  </si>
  <si>
    <t>3193590577</t>
  </si>
  <si>
    <t>22956451</t>
  </si>
  <si>
    <t>Benavides</t>
  </si>
  <si>
    <t>10-11-2022</t>
  </si>
  <si>
    <t>10-31-2022</t>
  </si>
  <si>
    <t>3173184877</t>
  </si>
  <si>
    <t>6243951</t>
  </si>
  <si>
    <t>Linda</t>
  </si>
  <si>
    <t>Bennett</t>
  </si>
  <si>
    <t>10-11-2021</t>
  </si>
  <si>
    <t>10-12-2021</t>
  </si>
  <si>
    <t>3170711951</t>
  </si>
  <si>
    <t>14645201</t>
  </si>
  <si>
    <t>Elizabeth</t>
  </si>
  <si>
    <t>Berg</t>
  </si>
  <si>
    <t>05-30-2022</t>
  </si>
  <si>
    <t>07-01-2022</t>
  </si>
  <si>
    <t>3173177186</t>
  </si>
  <si>
    <t>1433351</t>
  </si>
  <si>
    <t>Brian</t>
  </si>
  <si>
    <t>Bergeson</t>
  </si>
  <si>
    <t>05-06-2021</t>
  </si>
  <si>
    <t>3978844976</t>
  </si>
  <si>
    <t>23776501</t>
  </si>
  <si>
    <t>Michele</t>
  </si>
  <si>
    <t>Beswick</t>
  </si>
  <si>
    <t>11-18-2022</t>
  </si>
  <si>
    <t>3173258651</t>
  </si>
  <si>
    <t>2186651</t>
  </si>
  <si>
    <t>Caula A</t>
  </si>
  <si>
    <t>Beyl</t>
  </si>
  <si>
    <t>510 - Cancelled</t>
  </si>
  <si>
    <t>07-18-2022</t>
  </si>
  <si>
    <t>11-15-2022</t>
  </si>
  <si>
    <t>12-31-2022</t>
  </si>
  <si>
    <t>3906282005</t>
  </si>
  <si>
    <t>02-01-2023</t>
  </si>
  <si>
    <t>3173344611</t>
  </si>
  <si>
    <t>12551</t>
  </si>
  <si>
    <t>Beng</t>
  </si>
  <si>
    <t>Bibler</t>
  </si>
  <si>
    <t>08-24-2020</t>
  </si>
  <si>
    <t>3173126182</t>
  </si>
  <si>
    <t>1413601</t>
  </si>
  <si>
    <t>Jeff</t>
  </si>
  <si>
    <t>Bilkert</t>
  </si>
  <si>
    <t>05-12-2021</t>
  </si>
  <si>
    <t>3173258658</t>
  </si>
  <si>
    <t>2223751</t>
  </si>
  <si>
    <t xml:space="preserve"> Margaret P</t>
  </si>
  <si>
    <t>08-02-2022</t>
  </si>
  <si>
    <t>3173344565</t>
  </si>
  <si>
    <t>6601</t>
  </si>
  <si>
    <t xml:space="preserve">Michael </t>
  </si>
  <si>
    <t>Blancher</t>
  </si>
  <si>
    <t>02-17-2021</t>
  </si>
  <si>
    <t>3193572643</t>
  </si>
  <si>
    <t>3173141865</t>
  </si>
  <si>
    <t>18978401</t>
  </si>
  <si>
    <t>Blauner</t>
  </si>
  <si>
    <t>3170710914</t>
  </si>
  <si>
    <t>445951</t>
  </si>
  <si>
    <t>Richard P</t>
  </si>
  <si>
    <t>Bolton</t>
  </si>
  <si>
    <t>01-03-2022</t>
  </si>
  <si>
    <t>3173057417</t>
  </si>
  <si>
    <t>7155201</t>
  </si>
  <si>
    <t>Louis</t>
  </si>
  <si>
    <t>Bondurant</t>
  </si>
  <si>
    <t>11-16-2021</t>
  </si>
  <si>
    <t>12-06-2021</t>
  </si>
  <si>
    <t>3173080738</t>
  </si>
  <si>
    <t>853451</t>
  </si>
  <si>
    <t>Melody</t>
  </si>
  <si>
    <t>06-28-2021</t>
  </si>
  <si>
    <t>09-01-2021</t>
  </si>
  <si>
    <t>3173254001</t>
  </si>
  <si>
    <t>210851</t>
  </si>
  <si>
    <t>Ann</t>
  </si>
  <si>
    <t>Bonthuis</t>
  </si>
  <si>
    <t>3173344669</t>
  </si>
  <si>
    <t>290201</t>
  </si>
  <si>
    <t>Robert</t>
  </si>
  <si>
    <t>Boone</t>
  </si>
  <si>
    <t>11-18-2020</t>
  </si>
  <si>
    <t>01-01-2021</t>
  </si>
  <si>
    <t>12-31-2020</t>
  </si>
  <si>
    <t>3173286471</t>
  </si>
  <si>
    <t>5800051</t>
  </si>
  <si>
    <t>Aurelia</t>
  </si>
  <si>
    <t>Booth</t>
  </si>
  <si>
    <t>02-07-2022</t>
  </si>
  <si>
    <t>3173208112</t>
  </si>
  <si>
    <t>15290401</t>
  </si>
  <si>
    <t>Chris H</t>
  </si>
  <si>
    <t>Boulden</t>
  </si>
  <si>
    <t>05-16-2022</t>
  </si>
  <si>
    <t>3173177740</t>
  </si>
  <si>
    <t>18230001</t>
  </si>
  <si>
    <t>Virginia A</t>
  </si>
  <si>
    <t>Bowen</t>
  </si>
  <si>
    <t>3173324562</t>
  </si>
  <si>
    <t>12384601</t>
  </si>
  <si>
    <t>Bowling</t>
  </si>
  <si>
    <t>03-11-2022</t>
  </si>
  <si>
    <t>3173243039</t>
  </si>
  <si>
    <t>583501</t>
  </si>
  <si>
    <t>Lori</t>
  </si>
  <si>
    <t>Boy</t>
  </si>
  <si>
    <t>04-05-2021</t>
  </si>
  <si>
    <t>3173309088</t>
  </si>
  <si>
    <t>10109151</t>
  </si>
  <si>
    <t>Gibson</t>
  </si>
  <si>
    <t>Brack</t>
  </si>
  <si>
    <t>02-06-2022</t>
  </si>
  <si>
    <t>3173228715</t>
  </si>
  <si>
    <t>726701</t>
  </si>
  <si>
    <t>Generosa</t>
  </si>
  <si>
    <t>Braxton</t>
  </si>
  <si>
    <t>04-13-2021</t>
  </si>
  <si>
    <t>3170711446</t>
  </si>
  <si>
    <t>1022801</t>
  </si>
  <si>
    <t>Brockgreitens</t>
  </si>
  <si>
    <t>02-22-2021</t>
  </si>
  <si>
    <t>05-01-2021</t>
  </si>
  <si>
    <t>3173286552</t>
  </si>
  <si>
    <t>2586051</t>
  </si>
  <si>
    <t>Brothers</t>
  </si>
  <si>
    <t>07-31-2021</t>
  </si>
  <si>
    <t>3173324288</t>
  </si>
  <si>
    <t>2414001</t>
  </si>
  <si>
    <t>Susan</t>
  </si>
  <si>
    <t>3930822981</t>
  </si>
  <si>
    <t>24153801</t>
  </si>
  <si>
    <t>Kevin</t>
  </si>
  <si>
    <t>Brown</t>
  </si>
  <si>
    <t>11-17-2022</t>
  </si>
  <si>
    <t>3170711407</t>
  </si>
  <si>
    <t>1058601</t>
  </si>
  <si>
    <t>Holly</t>
  </si>
  <si>
    <t>09-20-2021</t>
  </si>
  <si>
    <t>3173243146</t>
  </si>
  <si>
    <t>531451</t>
  </si>
  <si>
    <t>Helen</t>
  </si>
  <si>
    <t>12-30-2020</t>
  </si>
  <si>
    <t>3173344641</t>
  </si>
  <si>
    <t>285451</t>
  </si>
  <si>
    <t>12-03-2020</t>
  </si>
  <si>
    <t>3173344770</t>
  </si>
  <si>
    <t>337651</t>
  </si>
  <si>
    <t>Duane</t>
  </si>
  <si>
    <t>11-23-2020</t>
  </si>
  <si>
    <t>3173393807</t>
  </si>
  <si>
    <t>18095151</t>
  </si>
  <si>
    <t>Laurie</t>
  </si>
  <si>
    <t>Bruun</t>
  </si>
  <si>
    <t>3173393814</t>
  </si>
  <si>
    <t>18023451</t>
  </si>
  <si>
    <t>Carl I</t>
  </si>
  <si>
    <t>3173057536</t>
  </si>
  <si>
    <t>7266351</t>
  </si>
  <si>
    <t>Debra</t>
  </si>
  <si>
    <t>Bryan</t>
  </si>
  <si>
    <t>10-17-2021</t>
  </si>
  <si>
    <t>3173150069</t>
  </si>
  <si>
    <t>7096901</t>
  </si>
  <si>
    <t>George R</t>
  </si>
  <si>
    <t>Bryan, III</t>
  </si>
  <si>
    <t>10-31-2021</t>
  </si>
  <si>
    <t>3173228840</t>
  </si>
  <si>
    <t>642051</t>
  </si>
  <si>
    <t>Ralph A</t>
  </si>
  <si>
    <t xml:space="preserve">Bryant Jr. </t>
  </si>
  <si>
    <t>01-26-2021</t>
  </si>
  <si>
    <t>3170712118</t>
  </si>
  <si>
    <t>5343201</t>
  </si>
  <si>
    <t>Cathy</t>
  </si>
  <si>
    <t>Bubnick</t>
  </si>
  <si>
    <t>09-17-2021</t>
  </si>
  <si>
    <t>09-18-2021</t>
  </si>
  <si>
    <t>3170711431</t>
  </si>
  <si>
    <t>1032101</t>
  </si>
  <si>
    <t>Steve</t>
  </si>
  <si>
    <t>Bumgardner</t>
  </si>
  <si>
    <t>07-17-2021</t>
  </si>
  <si>
    <t>3173216438</t>
  </si>
  <si>
    <t>3319601</t>
  </si>
  <si>
    <t xml:space="preserve">Kathy </t>
  </si>
  <si>
    <t>09-13-2021</t>
  </si>
  <si>
    <t>3173163801</t>
  </si>
  <si>
    <t>3152551</t>
  </si>
  <si>
    <t>Burge</t>
  </si>
  <si>
    <t>07-18-2021</t>
  </si>
  <si>
    <t>3173324691</t>
  </si>
  <si>
    <t>18351</t>
  </si>
  <si>
    <t>Jan</t>
  </si>
  <si>
    <t>Burger</t>
  </si>
  <si>
    <t>3173344563</t>
  </si>
  <si>
    <t>10-02-2020</t>
  </si>
  <si>
    <t>04-09-2022</t>
  </si>
  <si>
    <t>3168525652</t>
  </si>
  <si>
    <t>Medicare Choice Plan (PPO)</t>
  </si>
  <si>
    <t>480 - Cancelled</t>
  </si>
  <si>
    <t>10-27-2020</t>
  </si>
  <si>
    <t>3173273159</t>
  </si>
  <si>
    <t>8431701</t>
  </si>
  <si>
    <t>Judith D</t>
  </si>
  <si>
    <t>Burke</t>
  </si>
  <si>
    <t>08-16-2022</t>
  </si>
  <si>
    <t>3173228879</t>
  </si>
  <si>
    <t>2756701</t>
  </si>
  <si>
    <t>Pamla</t>
  </si>
  <si>
    <t>Burns</t>
  </si>
  <si>
    <t>MUTUAL OF OMAHA</t>
  </si>
  <si>
    <t>3173332076</t>
  </si>
  <si>
    <t>2928451</t>
  </si>
  <si>
    <t>Todd</t>
  </si>
  <si>
    <t>3587175486</t>
  </si>
  <si>
    <t>23895151</t>
  </si>
  <si>
    <t>Bushnell</t>
  </si>
  <si>
    <t>10-29-2022</t>
  </si>
  <si>
    <t>3173287026</t>
  </si>
  <si>
    <t>20434001</t>
  </si>
  <si>
    <t>Jonathan</t>
  </si>
  <si>
    <t>C Fray</t>
  </si>
  <si>
    <t>3173117041</t>
  </si>
  <si>
    <t>21023801</t>
  </si>
  <si>
    <t>C Smith</t>
  </si>
  <si>
    <t>08-26-2022</t>
  </si>
  <si>
    <t>4137752149</t>
  </si>
  <si>
    <t>24919651</t>
  </si>
  <si>
    <t>Magali</t>
  </si>
  <si>
    <t>Cabral</t>
  </si>
  <si>
    <t>11-28-2022</t>
  </si>
  <si>
    <t>4137752159</t>
  </si>
  <si>
    <t>24919501</t>
  </si>
  <si>
    <t>Fernando</t>
  </si>
  <si>
    <t>11-26-2022</t>
  </si>
  <si>
    <t>3173393564</t>
  </si>
  <si>
    <t>15464801</t>
  </si>
  <si>
    <t>Elizabeth A</t>
  </si>
  <si>
    <t>Cale</t>
  </si>
  <si>
    <t>05-11-2022</t>
  </si>
  <si>
    <t>3173184783</t>
  </si>
  <si>
    <t>6444851</t>
  </si>
  <si>
    <t>Dennis</t>
  </si>
  <si>
    <t>Calhoun</t>
  </si>
  <si>
    <t>AETNA ACCENDO</t>
  </si>
  <si>
    <t>09-29-2021</t>
  </si>
  <si>
    <t>3173273002</t>
  </si>
  <si>
    <t>3094701</t>
  </si>
  <si>
    <t>Campbell</t>
  </si>
  <si>
    <t>06-30-2021</t>
  </si>
  <si>
    <t>3173080719</t>
  </si>
  <si>
    <t>778801</t>
  </si>
  <si>
    <t>Elbert</t>
  </si>
  <si>
    <t>Camper</t>
  </si>
  <si>
    <t>3173228824</t>
  </si>
  <si>
    <t>717201</t>
  </si>
  <si>
    <t>01-21-2021</t>
  </si>
  <si>
    <t>3173149992</t>
  </si>
  <si>
    <t>12010051</t>
  </si>
  <si>
    <t>Campos</t>
  </si>
  <si>
    <t>03-31-2022</t>
  </si>
  <si>
    <t>3173393033</t>
  </si>
  <si>
    <t>1586151</t>
  </si>
  <si>
    <t>Edmundo</t>
  </si>
  <si>
    <t>ANTHEM</t>
  </si>
  <si>
    <t>Not Commissionable</t>
  </si>
  <si>
    <t>3170711476</t>
  </si>
  <si>
    <t>82151</t>
  </si>
  <si>
    <t>Carames</t>
  </si>
  <si>
    <t>3173228703</t>
  </si>
  <si>
    <t>638551</t>
  </si>
  <si>
    <t>Ana</t>
  </si>
  <si>
    <t>Carbajal</t>
  </si>
  <si>
    <t>3173195891</t>
  </si>
  <si>
    <t>9329101</t>
  </si>
  <si>
    <t>Kathryn M</t>
  </si>
  <si>
    <t>Carlson</t>
  </si>
  <si>
    <t>450 - Cancelled</t>
  </si>
  <si>
    <t>12-07-2021</t>
  </si>
  <si>
    <t>12-21-2021</t>
  </si>
  <si>
    <t>3173229323</t>
  </si>
  <si>
    <t>9220401</t>
  </si>
  <si>
    <t>Ron</t>
  </si>
  <si>
    <t>3173253649</t>
  </si>
  <si>
    <t>880251</t>
  </si>
  <si>
    <t>Steven</t>
  </si>
  <si>
    <t>02-12-2021</t>
  </si>
  <si>
    <t>3173344585</t>
  </si>
  <si>
    <t>5451</t>
  </si>
  <si>
    <t>Ruth</t>
  </si>
  <si>
    <t>08-10-2020</t>
  </si>
  <si>
    <t>3173344590</t>
  </si>
  <si>
    <t>8251</t>
  </si>
  <si>
    <t>Stuart</t>
  </si>
  <si>
    <t>10-24-2020</t>
  </si>
  <si>
    <t>3439729544</t>
  </si>
  <si>
    <t>22848351</t>
  </si>
  <si>
    <t>Bettye</t>
  </si>
  <si>
    <t>Carnathan</t>
  </si>
  <si>
    <t>3173286212</t>
  </si>
  <si>
    <t>3540851</t>
  </si>
  <si>
    <t>William</t>
  </si>
  <si>
    <t>Carruth</t>
  </si>
  <si>
    <t>07-13-2021</t>
  </si>
  <si>
    <t>3173286409</t>
  </si>
  <si>
    <t>3536151</t>
  </si>
  <si>
    <t>Jimmie</t>
  </si>
  <si>
    <t>3186023432</t>
  </si>
  <si>
    <t>23176751</t>
  </si>
  <si>
    <t>Christopher</t>
  </si>
  <si>
    <t>Carter</t>
  </si>
  <si>
    <t>3168693366</t>
  </si>
  <si>
    <t>11629001</t>
  </si>
  <si>
    <t>Peggy J</t>
  </si>
  <si>
    <t>AARP/UHC</t>
  </si>
  <si>
    <t>AARP Medicare Advantage Headwaters (PPO)</t>
  </si>
  <si>
    <t>02-16-2022</t>
  </si>
  <si>
    <t>05-31-2022</t>
  </si>
  <si>
    <t>3173242995</t>
  </si>
  <si>
    <t>MN - EB w/o B Ded</t>
  </si>
  <si>
    <t>03-23-2022</t>
  </si>
  <si>
    <t>04-01-2022</t>
  </si>
  <si>
    <t>3173332601</t>
  </si>
  <si>
    <t>1262251</t>
  </si>
  <si>
    <t>Mark</t>
  </si>
  <si>
    <t>03-17-2021</t>
  </si>
  <si>
    <t>3316903717</t>
  </si>
  <si>
    <t>23305951</t>
  </si>
  <si>
    <t>Niamh</t>
  </si>
  <si>
    <t>Carvill</t>
  </si>
  <si>
    <t>10-16-2022</t>
  </si>
  <si>
    <t>3317004390</t>
  </si>
  <si>
    <t>22951701</t>
  </si>
  <si>
    <t>Denis</t>
  </si>
  <si>
    <t>3173196376</t>
  </si>
  <si>
    <t>19758651</t>
  </si>
  <si>
    <t>Case</t>
  </si>
  <si>
    <t>3173141171</t>
  </si>
  <si>
    <t>13891151</t>
  </si>
  <si>
    <t>Jaime</t>
  </si>
  <si>
    <t>Castellano</t>
  </si>
  <si>
    <t>04-15-2022</t>
  </si>
  <si>
    <t>05-01-2022</t>
  </si>
  <si>
    <t>3173254049</t>
  </si>
  <si>
    <t>225001</t>
  </si>
  <si>
    <t>Sonia</t>
  </si>
  <si>
    <t>Castillo</t>
  </si>
  <si>
    <t>11-03-2020</t>
  </si>
  <si>
    <t>3173393520</t>
  </si>
  <si>
    <t>15420501</t>
  </si>
  <si>
    <t>Leonora S</t>
  </si>
  <si>
    <t>Chaconas</t>
  </si>
  <si>
    <t>06-17-2022</t>
  </si>
  <si>
    <t>3250121838</t>
  </si>
  <si>
    <t>22960801</t>
  </si>
  <si>
    <t>Florence</t>
  </si>
  <si>
    <t>Chan</t>
  </si>
  <si>
    <t>10-13-2022</t>
  </si>
  <si>
    <t>3173323305</t>
  </si>
  <si>
    <t>14312101</t>
  </si>
  <si>
    <t>Paul W</t>
  </si>
  <si>
    <t>Charnick</t>
  </si>
  <si>
    <t>04-25-2022</t>
  </si>
  <si>
    <t>3173308738</t>
  </si>
  <si>
    <t>14643551</t>
  </si>
  <si>
    <t>William Avery</t>
  </si>
  <si>
    <t>Charnick, Jr</t>
  </si>
  <si>
    <t>04-26-2022</t>
  </si>
  <si>
    <t>3173057714</t>
  </si>
  <si>
    <t>10338751</t>
  </si>
  <si>
    <t>Anna</t>
  </si>
  <si>
    <t>Cheever</t>
  </si>
  <si>
    <t>3173324631</t>
  </si>
  <si>
    <t>2386701</t>
  </si>
  <si>
    <t>Sherry</t>
  </si>
  <si>
    <t>Chevalier</t>
  </si>
  <si>
    <t>06-14-2021</t>
  </si>
  <si>
    <t>3191933495</t>
  </si>
  <si>
    <t>3173273417</t>
  </si>
  <si>
    <t>10636851</t>
  </si>
  <si>
    <t>Mary</t>
  </si>
  <si>
    <t>Childerston</t>
  </si>
  <si>
    <t>01-24-2022</t>
  </si>
  <si>
    <t>3173125760</t>
  </si>
  <si>
    <t>17125251</t>
  </si>
  <si>
    <t>Wallace R</t>
  </si>
  <si>
    <t>Chin</t>
  </si>
  <si>
    <t>3505941853</t>
  </si>
  <si>
    <t>23399401</t>
  </si>
  <si>
    <t>Chursenoff</t>
  </si>
  <si>
    <t>10-25-2022</t>
  </si>
  <si>
    <t>3173177949</t>
  </si>
  <si>
    <t>22829151</t>
  </si>
  <si>
    <t>Ciampa</t>
  </si>
  <si>
    <t>M1A</t>
  </si>
  <si>
    <t>10-18-2022</t>
  </si>
  <si>
    <t>3173324083</t>
  </si>
  <si>
    <t>138251</t>
  </si>
  <si>
    <t>Claerhout</t>
  </si>
  <si>
    <t>10-31-2020</t>
  </si>
  <si>
    <t>3170711454</t>
  </si>
  <si>
    <t>85201</t>
  </si>
  <si>
    <t>Kathleen</t>
  </si>
  <si>
    <t>Clark</t>
  </si>
  <si>
    <t>09-28-2020</t>
  </si>
  <si>
    <t>3170711620</t>
  </si>
  <si>
    <t>85151</t>
  </si>
  <si>
    <t>09-29-2020</t>
  </si>
  <si>
    <t>3173259051</t>
  </si>
  <si>
    <t>5489651</t>
  </si>
  <si>
    <t>Edna</t>
  </si>
  <si>
    <t>Clary</t>
  </si>
  <si>
    <t>02-10-2022</t>
  </si>
  <si>
    <t>3173126202</t>
  </si>
  <si>
    <t>1340901</t>
  </si>
  <si>
    <t>Josephine</t>
  </si>
  <si>
    <t>Clements</t>
  </si>
  <si>
    <t>11-30-2021</t>
  </si>
  <si>
    <t>3173126239</t>
  </si>
  <si>
    <t>1398301</t>
  </si>
  <si>
    <t>Daniel</t>
  </si>
  <si>
    <t>3173324086</t>
  </si>
  <si>
    <t>127951</t>
  </si>
  <si>
    <t>Walter</t>
  </si>
  <si>
    <t>Clothier Jr.</t>
  </si>
  <si>
    <t>10-28-2020</t>
  </si>
  <si>
    <t>3173273718</t>
  </si>
  <si>
    <t>17438451</t>
  </si>
  <si>
    <t>Martin</t>
  </si>
  <si>
    <t>Cochran</t>
  </si>
  <si>
    <t>06-27-2022</t>
  </si>
  <si>
    <t>3173185204</t>
  </si>
  <si>
    <t>2296851</t>
  </si>
  <si>
    <t>Lewis L</t>
  </si>
  <si>
    <t>Codington</t>
  </si>
  <si>
    <t>110 - Submitted</t>
  </si>
  <si>
    <t>11-30-2022</t>
  </si>
  <si>
    <t>3173080721</t>
  </si>
  <si>
    <t>788751</t>
  </si>
  <si>
    <t>Deborah</t>
  </si>
  <si>
    <t>Cole</t>
  </si>
  <si>
    <t>3173141801</t>
  </si>
  <si>
    <t>16111901</t>
  </si>
  <si>
    <t>Glen Alan</t>
  </si>
  <si>
    <t>Collins</t>
  </si>
  <si>
    <t>05-21-2022</t>
  </si>
  <si>
    <t>05-15-2022</t>
  </si>
  <si>
    <t>3173228844</t>
  </si>
  <si>
    <t>675501</t>
  </si>
  <si>
    <t>Conrad</t>
  </si>
  <si>
    <t>01-15-2021</t>
  </si>
  <si>
    <t>3173253931</t>
  </si>
  <si>
    <t>4277501</t>
  </si>
  <si>
    <t>Michael S</t>
  </si>
  <si>
    <t>Cook</t>
  </si>
  <si>
    <t>3173126258</t>
  </si>
  <si>
    <t>1413951</t>
  </si>
  <si>
    <t>Lonna</t>
  </si>
  <si>
    <t>04-08-2021</t>
  </si>
  <si>
    <t>3173243525</t>
  </si>
  <si>
    <t>21077851</t>
  </si>
  <si>
    <t>Judith</t>
  </si>
  <si>
    <t>08-01-2020</t>
  </si>
  <si>
    <t>09-01-2020</t>
  </si>
  <si>
    <t>3173116844</t>
  </si>
  <si>
    <t>6918151</t>
  </si>
  <si>
    <t xml:space="preserve">Constance </t>
  </si>
  <si>
    <t>Cooper</t>
  </si>
  <si>
    <t>3170710916</t>
  </si>
  <si>
    <t>401201</t>
  </si>
  <si>
    <t>Corbett</t>
  </si>
  <si>
    <t>3173324076</t>
  </si>
  <si>
    <t>120651</t>
  </si>
  <si>
    <t>Charles</t>
  </si>
  <si>
    <t>Cornejo</t>
  </si>
  <si>
    <t>10-30-2020</t>
  </si>
  <si>
    <t>3173324082</t>
  </si>
  <si>
    <t>141951</t>
  </si>
  <si>
    <t>Sueanne</t>
  </si>
  <si>
    <t>3173324663</t>
  </si>
  <si>
    <t>8897251</t>
  </si>
  <si>
    <t>Howard</t>
  </si>
  <si>
    <t>Coston</t>
  </si>
  <si>
    <t>01-18-2022</t>
  </si>
  <si>
    <t>01-19-2022</t>
  </si>
  <si>
    <t>01-31-2022</t>
  </si>
  <si>
    <t>3173216340</t>
  </si>
  <si>
    <t>01-11-2022</t>
  </si>
  <si>
    <t>3173243035</t>
  </si>
  <si>
    <t>477801</t>
  </si>
  <si>
    <t>Bruce</t>
  </si>
  <si>
    <t>Cowan</t>
  </si>
  <si>
    <t>12-22-2020</t>
  </si>
  <si>
    <t>3173243178</t>
  </si>
  <si>
    <t>466751</t>
  </si>
  <si>
    <t>3173344676</t>
  </si>
  <si>
    <t>346951</t>
  </si>
  <si>
    <t>Cox</t>
  </si>
  <si>
    <t>11-25-2020</t>
  </si>
  <si>
    <t>3173344631</t>
  </si>
  <si>
    <t>338551</t>
  </si>
  <si>
    <t>Mieko</t>
  </si>
  <si>
    <t>Crabtree</t>
  </si>
  <si>
    <t>11-24-2020</t>
  </si>
  <si>
    <t>11-29-2022</t>
  </si>
  <si>
    <t>3170711415</t>
  </si>
  <si>
    <t>1106851</t>
  </si>
  <si>
    <t>Burl</t>
  </si>
  <si>
    <t>Crawford</t>
  </si>
  <si>
    <t>03-16-2021</t>
  </si>
  <si>
    <t>3173323530</t>
  </si>
  <si>
    <t>13581851</t>
  </si>
  <si>
    <t>Cretaro</t>
  </si>
  <si>
    <t>04-14-2022</t>
  </si>
  <si>
    <t>3173273139</t>
  </si>
  <si>
    <t>8499301</t>
  </si>
  <si>
    <t>Donna</t>
  </si>
  <si>
    <t>Crisell</t>
  </si>
  <si>
    <t>3173254064</t>
  </si>
  <si>
    <t>171851</t>
  </si>
  <si>
    <t>Glenn</t>
  </si>
  <si>
    <t>Culley</t>
  </si>
  <si>
    <t>02-15-2021</t>
  </si>
  <si>
    <t>3173177234</t>
  </si>
  <si>
    <t>1458401</t>
  </si>
  <si>
    <t>Vicky</t>
  </si>
  <si>
    <t>Cunningham</t>
  </si>
  <si>
    <t>03-19-2021</t>
  </si>
  <si>
    <t>3170712163</t>
  </si>
  <si>
    <t>5209351</t>
  </si>
  <si>
    <t>Curtis</t>
  </si>
  <si>
    <t>3173177675</t>
  </si>
  <si>
    <t>11158451</t>
  </si>
  <si>
    <t>James A</t>
  </si>
  <si>
    <t>02-24-2022</t>
  </si>
  <si>
    <t>3173324052</t>
  </si>
  <si>
    <t>154801</t>
  </si>
  <si>
    <t>10-20-2020</t>
  </si>
  <si>
    <t>3173324697</t>
  </si>
  <si>
    <t>10-21-2020</t>
  </si>
  <si>
    <t>3173308827</t>
  </si>
  <si>
    <t>8960451</t>
  </si>
  <si>
    <t>Janis</t>
  </si>
  <si>
    <t>D Osborne</t>
  </si>
  <si>
    <t>3173243449</t>
  </si>
  <si>
    <t>21230851</t>
  </si>
  <si>
    <t>Vince</t>
  </si>
  <si>
    <t>D Sanders</t>
  </si>
  <si>
    <t>08-29-2022</t>
  </si>
  <si>
    <t>3173345039</t>
  </si>
  <si>
    <t>20526801</t>
  </si>
  <si>
    <t>Ray</t>
  </si>
  <si>
    <t>D Wehmeyer</t>
  </si>
  <si>
    <t>10-26-2022</t>
  </si>
  <si>
    <t>3173253659</t>
  </si>
  <si>
    <t>961351</t>
  </si>
  <si>
    <t>LAYNE</t>
  </si>
  <si>
    <t>DEPRIEST</t>
  </si>
  <si>
    <t>11-18-2021</t>
  </si>
  <si>
    <t>3173258861</t>
  </si>
  <si>
    <t>4578409</t>
  </si>
  <si>
    <t>Phyllis</t>
  </si>
  <si>
    <t>Danko</t>
  </si>
  <si>
    <t>11-11-2020</t>
  </si>
  <si>
    <t>3170711585</t>
  </si>
  <si>
    <t>54701</t>
  </si>
  <si>
    <t>Guy</t>
  </si>
  <si>
    <t>Dauderman</t>
  </si>
  <si>
    <t>12-21-2020</t>
  </si>
  <si>
    <t>3173273423</t>
  </si>
  <si>
    <t>10809001</t>
  </si>
  <si>
    <t>Raymond E</t>
  </si>
  <si>
    <t>David, Jr</t>
  </si>
  <si>
    <t>3170711562</t>
  </si>
  <si>
    <t>71801</t>
  </si>
  <si>
    <t>Laura</t>
  </si>
  <si>
    <t>Davidson</t>
  </si>
  <si>
    <t>02-09-2021</t>
  </si>
  <si>
    <t>4075818005</t>
  </si>
  <si>
    <t>24753101</t>
  </si>
  <si>
    <t>Dawson</t>
  </si>
  <si>
    <t>11-23-2022</t>
  </si>
  <si>
    <t>3173185178</t>
  </si>
  <si>
    <t>2317301</t>
  </si>
  <si>
    <t>Ricky</t>
  </si>
  <si>
    <t>DeMarco</t>
  </si>
  <si>
    <t>F</t>
  </si>
  <si>
    <t>07-26-2021</t>
  </si>
  <si>
    <t>3173258768</t>
  </si>
  <si>
    <t>2157901</t>
  </si>
  <si>
    <t>Kathryn</t>
  </si>
  <si>
    <t>3173117338</t>
  </si>
  <si>
    <t>8704901</t>
  </si>
  <si>
    <t>Tommie</t>
  </si>
  <si>
    <t>Deal</t>
  </si>
  <si>
    <t>3170712195</t>
  </si>
  <si>
    <t>21586251</t>
  </si>
  <si>
    <t>Anne</t>
  </si>
  <si>
    <t>Decker</t>
  </si>
  <si>
    <t>09-08-2022</t>
  </si>
  <si>
    <t>3173324049</t>
  </si>
  <si>
    <t>130101</t>
  </si>
  <si>
    <t>Kathy</t>
  </si>
  <si>
    <t>Degge</t>
  </si>
  <si>
    <t>3173324061</t>
  </si>
  <si>
    <t>130151</t>
  </si>
  <si>
    <t>3170711600</t>
  </si>
  <si>
    <t>89801</t>
  </si>
  <si>
    <t>Marla</t>
  </si>
  <si>
    <t>Demps</t>
  </si>
  <si>
    <t>3173393230</t>
  </si>
  <si>
    <t>5161501</t>
  </si>
  <si>
    <t>Denning</t>
  </si>
  <si>
    <t>08-29-2021</t>
  </si>
  <si>
    <t>3173243480</t>
  </si>
  <si>
    <t>21080701</t>
  </si>
  <si>
    <t>John</t>
  </si>
  <si>
    <t>Densmore</t>
  </si>
  <si>
    <t>3173243517</t>
  </si>
  <si>
    <t>21079901</t>
  </si>
  <si>
    <t>Rosanne</t>
  </si>
  <si>
    <t>3173243313</t>
  </si>
  <si>
    <t>23093351</t>
  </si>
  <si>
    <t>Soumaila</t>
  </si>
  <si>
    <t>Diaby</t>
  </si>
  <si>
    <t>3173273149</t>
  </si>
  <si>
    <t>8550751</t>
  </si>
  <si>
    <t>Sarah A</t>
  </si>
  <si>
    <t>Didier</t>
  </si>
  <si>
    <t>3173228927</t>
  </si>
  <si>
    <t>2712651</t>
  </si>
  <si>
    <t>Diericks</t>
  </si>
  <si>
    <t>06-15-2021</t>
  </si>
  <si>
    <t>3173258632</t>
  </si>
  <si>
    <t>2184501</t>
  </si>
  <si>
    <t>Irene</t>
  </si>
  <si>
    <t>3173125768</t>
  </si>
  <si>
    <t>17155301</t>
  </si>
  <si>
    <t>Dilibero</t>
  </si>
  <si>
    <t>3173141384</t>
  </si>
  <si>
    <t>9792801</t>
  </si>
  <si>
    <t>Therese</t>
  </si>
  <si>
    <t>Dillman</t>
  </si>
  <si>
    <t>12-30-2021</t>
  </si>
  <si>
    <t>3173126423</t>
  </si>
  <si>
    <t>4026851</t>
  </si>
  <si>
    <t>David C</t>
  </si>
  <si>
    <t>Dolan</t>
  </si>
  <si>
    <t>09-07-2021</t>
  </si>
  <si>
    <t>3173149811</t>
  </si>
  <si>
    <t>5641601</t>
  </si>
  <si>
    <t>Brenda C</t>
  </si>
  <si>
    <t>3173208120</t>
  </si>
  <si>
    <t>15120351</t>
  </si>
  <si>
    <t>Robert J</t>
  </si>
  <si>
    <t>Donnelly</t>
  </si>
  <si>
    <t>3173208127</t>
  </si>
  <si>
    <t>15128451</t>
  </si>
  <si>
    <t>Lynn I</t>
  </si>
  <si>
    <t>3173243279</t>
  </si>
  <si>
    <t>16491701</t>
  </si>
  <si>
    <t>Dowdle</t>
  </si>
  <si>
    <t>08-11-2022</t>
  </si>
  <si>
    <t>3173298294</t>
  </si>
  <si>
    <t>1758701</t>
  </si>
  <si>
    <t>Dorayn</t>
  </si>
  <si>
    <t>Dragonmanovic</t>
  </si>
  <si>
    <t>04-23-2021</t>
  </si>
  <si>
    <t>3173332042</t>
  </si>
  <si>
    <t>2939551</t>
  </si>
  <si>
    <t>Carol</t>
  </si>
  <si>
    <t>DuBois</t>
  </si>
  <si>
    <t>07-14-2021</t>
  </si>
  <si>
    <t>3170711663</t>
  </si>
  <si>
    <t>8231451</t>
  </si>
  <si>
    <t xml:space="preserve">Patricia </t>
  </si>
  <si>
    <t>Duncan</t>
  </si>
  <si>
    <t>11-08-2021</t>
  </si>
  <si>
    <t>3173177220</t>
  </si>
  <si>
    <t>1540701</t>
  </si>
  <si>
    <t>Sylvia</t>
  </si>
  <si>
    <t>Duran</t>
  </si>
  <si>
    <t>05-05-2021</t>
  </si>
  <si>
    <t>3170711093</t>
  </si>
  <si>
    <t>1888601</t>
  </si>
  <si>
    <t>Duzett</t>
  </si>
  <si>
    <t>05-04-2021</t>
  </si>
  <si>
    <t>3173308809</t>
  </si>
  <si>
    <t>9090001</t>
  </si>
  <si>
    <t>Christy</t>
  </si>
  <si>
    <t>Dyer</t>
  </si>
  <si>
    <t>3173287047</t>
  </si>
  <si>
    <t>20248301</t>
  </si>
  <si>
    <t>Nancy</t>
  </si>
  <si>
    <t>E Bochenek</t>
  </si>
  <si>
    <t>3173116946</t>
  </si>
  <si>
    <t>6830201</t>
  </si>
  <si>
    <t>E Cooper, Jr</t>
  </si>
  <si>
    <t>3173229147</t>
  </si>
  <si>
    <t>7890351</t>
  </si>
  <si>
    <t>Eckdahl</t>
  </si>
  <si>
    <t>11-09-2021</t>
  </si>
  <si>
    <t>3173273090</t>
  </si>
  <si>
    <t>2989251</t>
  </si>
  <si>
    <t>Lynette</t>
  </si>
  <si>
    <t>3170711076</t>
  </si>
  <si>
    <t>386251</t>
  </si>
  <si>
    <t>Gary</t>
  </si>
  <si>
    <t>Edge</t>
  </si>
  <si>
    <t>12-19-2020</t>
  </si>
  <si>
    <t>3173308521</t>
  </si>
  <si>
    <t>3390801</t>
  </si>
  <si>
    <t>Edwin</t>
  </si>
  <si>
    <t>Edmonson</t>
  </si>
  <si>
    <t>07-12-2021</t>
  </si>
  <si>
    <t>3173125717</t>
  </si>
  <si>
    <t>16887751</t>
  </si>
  <si>
    <t>Elizabeth W</t>
  </si>
  <si>
    <t>Edwards</t>
  </si>
  <si>
    <t>3173125736</t>
  </si>
  <si>
    <t>16916951</t>
  </si>
  <si>
    <t>Michael R</t>
  </si>
  <si>
    <t>3173344656</t>
  </si>
  <si>
    <t>334701</t>
  </si>
  <si>
    <t>Diane</t>
  </si>
  <si>
    <t>3173309065</t>
  </si>
  <si>
    <t>10287751</t>
  </si>
  <si>
    <t>George</t>
  </si>
  <si>
    <t>Ehly</t>
  </si>
  <si>
    <t>02-05-2022</t>
  </si>
  <si>
    <t>3173253680</t>
  </si>
  <si>
    <t>947751</t>
  </si>
  <si>
    <t>Shelly</t>
  </si>
  <si>
    <t>Ehrhardt</t>
  </si>
  <si>
    <t>03-08-2021</t>
  </si>
  <si>
    <t>3173125899</t>
  </si>
  <si>
    <t>15825701</t>
  </si>
  <si>
    <t>Jean M</t>
  </si>
  <si>
    <t>Elie</t>
  </si>
  <si>
    <t>07-25-2022</t>
  </si>
  <si>
    <t>3173344603</t>
  </si>
  <si>
    <t>8101</t>
  </si>
  <si>
    <t>Eller</t>
  </si>
  <si>
    <t>09-25-2020</t>
  </si>
  <si>
    <t>3624556156</t>
  </si>
  <si>
    <t>23849851</t>
  </si>
  <si>
    <t>Pamela</t>
  </si>
  <si>
    <t>Elliott</t>
  </si>
  <si>
    <t>11-08-2022</t>
  </si>
  <si>
    <t>3173141795</t>
  </si>
  <si>
    <t>16225451</t>
  </si>
  <si>
    <t>Debora A</t>
  </si>
  <si>
    <t>Ellis</t>
  </si>
  <si>
    <t>06-22-2022</t>
  </si>
  <si>
    <t>3173177258</t>
  </si>
  <si>
    <t>1492901</t>
  </si>
  <si>
    <t>Mark A.</t>
  </si>
  <si>
    <t>Emann</t>
  </si>
  <si>
    <t>03-25-2021</t>
  </si>
  <si>
    <t>3173228803</t>
  </si>
  <si>
    <t>721451</t>
  </si>
  <si>
    <t>Engel</t>
  </si>
  <si>
    <t>3173254154</t>
  </si>
  <si>
    <t>195601</t>
  </si>
  <si>
    <t>Kingsley</t>
  </si>
  <si>
    <t>Enwere</t>
  </si>
  <si>
    <t>3173177111</t>
  </si>
  <si>
    <t>2117251</t>
  </si>
  <si>
    <t>Esley</t>
  </si>
  <si>
    <t>05-10-2021</t>
  </si>
  <si>
    <t>3173393210</t>
  </si>
  <si>
    <t>5038401</t>
  </si>
  <si>
    <t>Marsha</t>
  </si>
  <si>
    <t>Everett</t>
  </si>
  <si>
    <t>3173243404</t>
  </si>
  <si>
    <t>22996851</t>
  </si>
  <si>
    <t>Ewy</t>
  </si>
  <si>
    <t>10-05-2022</t>
  </si>
  <si>
    <t>3173164081</t>
  </si>
  <si>
    <t>21878501</t>
  </si>
  <si>
    <t>F Kub, Jr</t>
  </si>
  <si>
    <t>09-13-2022</t>
  </si>
  <si>
    <t>3173286982</t>
  </si>
  <si>
    <t>20284001</t>
  </si>
  <si>
    <t>F Kunder</t>
  </si>
  <si>
    <t>08-08-2022</t>
  </si>
  <si>
    <t>3173164106</t>
  </si>
  <si>
    <t>21629801</t>
  </si>
  <si>
    <t>Gerald</t>
  </si>
  <si>
    <t>F Sartwell</t>
  </si>
  <si>
    <t>3173324468</t>
  </si>
  <si>
    <t>12529201</t>
  </si>
  <si>
    <t>JOSE</t>
  </si>
  <si>
    <t>FERNANDEZ-RODICIO</t>
  </si>
  <si>
    <t>03-30-2022</t>
  </si>
  <si>
    <t>3173164051</t>
  </si>
  <si>
    <t>4445451</t>
  </si>
  <si>
    <t>Todd R</t>
  </si>
  <si>
    <t>Fagerstrom</t>
  </si>
  <si>
    <t>WBP</t>
  </si>
  <si>
    <t>3173298480</t>
  </si>
  <si>
    <t>1727701</t>
  </si>
  <si>
    <t>Aneice</t>
  </si>
  <si>
    <t>Fair-Robinson</t>
  </si>
  <si>
    <t>04-12-2021</t>
  </si>
  <si>
    <t>07-24-2021</t>
  </si>
  <si>
    <t>3173125739</t>
  </si>
  <si>
    <t>16991201</t>
  </si>
  <si>
    <t>Kirkpatrick</t>
  </si>
  <si>
    <t>Fairley</t>
  </si>
  <si>
    <t>09-06-2022</t>
  </si>
  <si>
    <t>3170711464</t>
  </si>
  <si>
    <t>57351</t>
  </si>
  <si>
    <t>Andrew</t>
  </si>
  <si>
    <t>Farley</t>
  </si>
  <si>
    <t>3170711578</t>
  </si>
  <si>
    <t>70651</t>
  </si>
  <si>
    <t>Beverly</t>
  </si>
  <si>
    <t>05-07-2021</t>
  </si>
  <si>
    <t>3173228722</t>
  </si>
  <si>
    <t>745301</t>
  </si>
  <si>
    <t>David N</t>
  </si>
  <si>
    <t>Fee</t>
  </si>
  <si>
    <t>3173308931</t>
  </si>
  <si>
    <t>9040151</t>
  </si>
  <si>
    <t>Ferguson</t>
  </si>
  <si>
    <t>01-12-2022</t>
  </si>
  <si>
    <t>01-13-2022</t>
  </si>
  <si>
    <t>3173392977</t>
  </si>
  <si>
    <t>1567251</t>
  </si>
  <si>
    <t>Scott</t>
  </si>
  <si>
    <t>Ferris</t>
  </si>
  <si>
    <t>3173184793</t>
  </si>
  <si>
    <t>6441101</t>
  </si>
  <si>
    <t>Sharel</t>
  </si>
  <si>
    <t>Firstenberger</t>
  </si>
  <si>
    <t>3173229220</t>
  </si>
  <si>
    <t>7845751</t>
  </si>
  <si>
    <t>K Michael</t>
  </si>
  <si>
    <t>Fischer</t>
  </si>
  <si>
    <t>3173273126</t>
  </si>
  <si>
    <t>8573251</t>
  </si>
  <si>
    <t>Jimmy</t>
  </si>
  <si>
    <t>Fisher</t>
  </si>
  <si>
    <t>3173273234</t>
  </si>
  <si>
    <t>11428851</t>
  </si>
  <si>
    <t>Cheryl A</t>
  </si>
  <si>
    <t>3173324372</t>
  </si>
  <si>
    <t>2411751</t>
  </si>
  <si>
    <t>Foley</t>
  </si>
  <si>
    <t>09-09-2021</t>
  </si>
  <si>
    <t>3170711565</t>
  </si>
  <si>
    <t>95501</t>
  </si>
  <si>
    <t>Foppe</t>
  </si>
  <si>
    <t>3173324067</t>
  </si>
  <si>
    <t>117251</t>
  </si>
  <si>
    <t>Sherri</t>
  </si>
  <si>
    <t>07-15-2021</t>
  </si>
  <si>
    <t>3173141768</t>
  </si>
  <si>
    <t>16254951</t>
  </si>
  <si>
    <t>Donna J</t>
  </si>
  <si>
    <t>Ford</t>
  </si>
  <si>
    <t>05-26-2022</t>
  </si>
  <si>
    <t>3994644790</t>
  </si>
  <si>
    <t>24631951</t>
  </si>
  <si>
    <t>Foreman</t>
  </si>
  <si>
    <t>11-21-2022</t>
  </si>
  <si>
    <t>3173309186</t>
  </si>
  <si>
    <t>10078951</t>
  </si>
  <si>
    <t>Douglas</t>
  </si>
  <si>
    <t>Forest</t>
  </si>
  <si>
    <t>01-10-2022</t>
  </si>
  <si>
    <t>3170711051</t>
  </si>
  <si>
    <t>412351</t>
  </si>
  <si>
    <t>Forte</t>
  </si>
  <si>
    <t>3173057671</t>
  </si>
  <si>
    <t>10407951</t>
  </si>
  <si>
    <t>Robin M</t>
  </si>
  <si>
    <t>Foster</t>
  </si>
  <si>
    <t>05-03-2022</t>
  </si>
  <si>
    <t>3173150126</t>
  </si>
  <si>
    <t>6997051</t>
  </si>
  <si>
    <t>Georgia</t>
  </si>
  <si>
    <t>Fowler</t>
  </si>
  <si>
    <t>11-29-2021</t>
  </si>
  <si>
    <t>3173176992</t>
  </si>
  <si>
    <t>2033301</t>
  </si>
  <si>
    <t xml:space="preserve">Pamela </t>
  </si>
  <si>
    <t>Franklin</t>
  </si>
  <si>
    <t>05-21-2021</t>
  </si>
  <si>
    <t>3173344690</t>
  </si>
  <si>
    <t>278801</t>
  </si>
  <si>
    <t>Gloria</t>
  </si>
  <si>
    <t>Freeland</t>
  </si>
  <si>
    <t>12-11-2020</t>
  </si>
  <si>
    <t>3568164629</t>
  </si>
  <si>
    <t>23993801</t>
  </si>
  <si>
    <t>Freeman</t>
  </si>
  <si>
    <t>3173308675</t>
  </si>
  <si>
    <t>3465201</t>
  </si>
  <si>
    <t>Stewart</t>
  </si>
  <si>
    <t>3170711460</t>
  </si>
  <si>
    <t>85501</t>
  </si>
  <si>
    <t>Leigh</t>
  </si>
  <si>
    <t>Full</t>
  </si>
  <si>
    <t>10-16-2020</t>
  </si>
  <si>
    <t>3170711466</t>
  </si>
  <si>
    <t>90701</t>
  </si>
  <si>
    <t>Roger</t>
  </si>
  <si>
    <t>09-30-2020</t>
  </si>
  <si>
    <t>3641614897</t>
  </si>
  <si>
    <t>20739851</t>
  </si>
  <si>
    <t>Furnari</t>
  </si>
  <si>
    <t>11-10-2022</t>
  </si>
  <si>
    <t>3173142103</t>
  </si>
  <si>
    <t>10-07-2022</t>
  </si>
  <si>
    <t>02-28-2023</t>
  </si>
  <si>
    <t>3173259175</t>
  </si>
  <si>
    <t>22684251</t>
  </si>
  <si>
    <t>Gwen</t>
  </si>
  <si>
    <t>Furtney</t>
  </si>
  <si>
    <t>09-29-2022</t>
  </si>
  <si>
    <t>3173196411</t>
  </si>
  <si>
    <t>21917951</t>
  </si>
  <si>
    <t>Keith</t>
  </si>
  <si>
    <t>09-27-2022</t>
  </si>
  <si>
    <t>3173142160</t>
  </si>
  <si>
    <t>20832851</t>
  </si>
  <si>
    <t>G Blair</t>
  </si>
  <si>
    <t>08-22-2022</t>
  </si>
  <si>
    <t>3173196550</t>
  </si>
  <si>
    <t>21933101</t>
  </si>
  <si>
    <t>G Peebles</t>
  </si>
  <si>
    <t>3173332385</t>
  </si>
  <si>
    <t>8216001</t>
  </si>
  <si>
    <t>Gaetano</t>
  </si>
  <si>
    <t>01-07-2022</t>
  </si>
  <si>
    <t>3760565266</t>
  </si>
  <si>
    <t>1677901</t>
  </si>
  <si>
    <t>Henry</t>
  </si>
  <si>
    <t>Gage</t>
  </si>
  <si>
    <t>3173344773</t>
  </si>
  <si>
    <t>272201</t>
  </si>
  <si>
    <t>Wilfred</t>
  </si>
  <si>
    <t>Gandre</t>
  </si>
  <si>
    <t>11-14-2020</t>
  </si>
  <si>
    <t>3173323541</t>
  </si>
  <si>
    <t>13623501</t>
  </si>
  <si>
    <t>Debra L</t>
  </si>
  <si>
    <t>Gane</t>
  </si>
  <si>
    <t>04-13-2022</t>
  </si>
  <si>
    <t>3173254033</t>
  </si>
  <si>
    <t>209801</t>
  </si>
  <si>
    <t>Gaston</t>
  </si>
  <si>
    <t>11-13-2020</t>
  </si>
  <si>
    <t>3173254043</t>
  </si>
  <si>
    <t>181801</t>
  </si>
  <si>
    <t>Ira</t>
  </si>
  <si>
    <t>11-16-2020</t>
  </si>
  <si>
    <t>3173308791</t>
  </si>
  <si>
    <t>9041601</t>
  </si>
  <si>
    <t>Janice</t>
  </si>
  <si>
    <t>Gavin</t>
  </si>
  <si>
    <t>3173308935</t>
  </si>
  <si>
    <t>9021151</t>
  </si>
  <si>
    <t>Kent</t>
  </si>
  <si>
    <t>Gay</t>
  </si>
  <si>
    <t>3173125507</t>
  </si>
  <si>
    <t>7571801</t>
  </si>
  <si>
    <t>Kimberley</t>
  </si>
  <si>
    <t>Gephart</t>
  </si>
  <si>
    <t>10-25-2021</t>
  </si>
  <si>
    <t>3173253687</t>
  </si>
  <si>
    <t>963101</t>
  </si>
  <si>
    <t>Gerber</t>
  </si>
  <si>
    <t>3819536563</t>
  </si>
  <si>
    <t>24354601</t>
  </si>
  <si>
    <t>Ghiorso</t>
  </si>
  <si>
    <t>3173253658</t>
  </si>
  <si>
    <t>937001</t>
  </si>
  <si>
    <t>Loretta</t>
  </si>
  <si>
    <t>Gibelyou</t>
  </si>
  <si>
    <t>04-28-2021</t>
  </si>
  <si>
    <t>3173253672</t>
  </si>
  <si>
    <t>912551</t>
  </si>
  <si>
    <t>Gilbo</t>
  </si>
  <si>
    <t>02-13-2021</t>
  </si>
  <si>
    <t>3173243293</t>
  </si>
  <si>
    <t>16737251</t>
  </si>
  <si>
    <t>Mark S</t>
  </si>
  <si>
    <t>Gleisner</t>
  </si>
  <si>
    <t>3173393073</t>
  </si>
  <si>
    <t>5082351</t>
  </si>
  <si>
    <t>Leslie H</t>
  </si>
  <si>
    <t>3170711613</t>
  </si>
  <si>
    <t>74051</t>
  </si>
  <si>
    <t>Herbert</t>
  </si>
  <si>
    <t>09-24-2020</t>
  </si>
  <si>
    <t>3170712181</t>
  </si>
  <si>
    <t>21563651</t>
  </si>
  <si>
    <t>Tamarah</t>
  </si>
  <si>
    <t>Goggans</t>
  </si>
  <si>
    <t>09-21-2022</t>
  </si>
  <si>
    <t>3173253716</t>
  </si>
  <si>
    <t>1009751</t>
  </si>
  <si>
    <t>Sheila</t>
  </si>
  <si>
    <t>Goode</t>
  </si>
  <si>
    <t>3170710957</t>
  </si>
  <si>
    <t>409201</t>
  </si>
  <si>
    <t>Gooding</t>
  </si>
  <si>
    <t>12-08-2020</t>
  </si>
  <si>
    <t>3173344552</t>
  </si>
  <si>
    <t>16801</t>
  </si>
  <si>
    <t>Goodrich</t>
  </si>
  <si>
    <t>08-31-2020</t>
  </si>
  <si>
    <t>3173177769</t>
  </si>
  <si>
    <t>18324351</t>
  </si>
  <si>
    <t>Ted</t>
  </si>
  <si>
    <t>Gordon</t>
  </si>
  <si>
    <t>06-29-2022</t>
  </si>
  <si>
    <t>3173243183</t>
  </si>
  <si>
    <t>520101</t>
  </si>
  <si>
    <t>12-23-2020</t>
  </si>
  <si>
    <t>3173324430</t>
  </si>
  <si>
    <t>12493651</t>
  </si>
  <si>
    <t>Gotler</t>
  </si>
  <si>
    <t>3173273666</t>
  </si>
  <si>
    <t>17516351</t>
  </si>
  <si>
    <t>Lynne</t>
  </si>
  <si>
    <t>Grant</t>
  </si>
  <si>
    <t>06-15-2022</t>
  </si>
  <si>
    <t>3173254024</t>
  </si>
  <si>
    <t>234701</t>
  </si>
  <si>
    <t>Theresa</t>
  </si>
  <si>
    <t>Graydus</t>
  </si>
  <si>
    <t>12-31-2021</t>
  </si>
  <si>
    <t>3173117293</t>
  </si>
  <si>
    <t>8694101</t>
  </si>
  <si>
    <t>Green</t>
  </si>
  <si>
    <t>3173141365</t>
  </si>
  <si>
    <t>34351</t>
  </si>
  <si>
    <t>09-16-2020</t>
  </si>
  <si>
    <t>3173298340</t>
  </si>
  <si>
    <t>1813301</t>
  </si>
  <si>
    <t>04-22-2021</t>
  </si>
  <si>
    <t>3173272942</t>
  </si>
  <si>
    <t>3030201</t>
  </si>
  <si>
    <t>3170711074</t>
  </si>
  <si>
    <t>401101</t>
  </si>
  <si>
    <t>Edith</t>
  </si>
  <si>
    <t>Grosz</t>
  </si>
  <si>
    <t>3173332111</t>
  </si>
  <si>
    <t>13348601</t>
  </si>
  <si>
    <t>Dawn</t>
  </si>
  <si>
    <t>Grygier</t>
  </si>
  <si>
    <t>07-26-2022</t>
  </si>
  <si>
    <t>3173117204</t>
  </si>
  <si>
    <t>22168851</t>
  </si>
  <si>
    <t>Roberta</t>
  </si>
  <si>
    <t>Guerra</t>
  </si>
  <si>
    <t>09-22-2022</t>
  </si>
  <si>
    <t>3173393825</t>
  </si>
  <si>
    <t>17972851</t>
  </si>
  <si>
    <t>Gullette</t>
  </si>
  <si>
    <t>3173196326</t>
  </si>
  <si>
    <t>19750901</t>
  </si>
  <si>
    <t>Lyne</t>
  </si>
  <si>
    <t>H Blair</t>
  </si>
  <si>
    <t>4118247756</t>
  </si>
  <si>
    <t>24703451</t>
  </si>
  <si>
    <t>Richard</t>
  </si>
  <si>
    <t>H Oxley, Jr</t>
  </si>
  <si>
    <t>3173393007</t>
  </si>
  <si>
    <t>1586251</t>
  </si>
  <si>
    <t>Haas</t>
  </si>
  <si>
    <t>3173254067</t>
  </si>
  <si>
    <t>241951</t>
  </si>
  <si>
    <t>Hackett</t>
  </si>
  <si>
    <t>03-22-2021</t>
  </si>
  <si>
    <t>3173324434</t>
  </si>
  <si>
    <t>12516251</t>
  </si>
  <si>
    <t xml:space="preserve">Charles </t>
  </si>
  <si>
    <t>Hale</t>
  </si>
  <si>
    <t>04-19-2022</t>
  </si>
  <si>
    <t>3170711395</t>
  </si>
  <si>
    <t>1064501</t>
  </si>
  <si>
    <t>Charmaine</t>
  </si>
  <si>
    <t>Hall</t>
  </si>
  <si>
    <t>08-24-2021</t>
  </si>
  <si>
    <t>3552472188</t>
  </si>
  <si>
    <t>23456451</t>
  </si>
  <si>
    <t>Halverson</t>
  </si>
  <si>
    <t>10-27-2022</t>
  </si>
  <si>
    <t>Commissionable - Reviewed</t>
  </si>
  <si>
    <t>3173150057</t>
  </si>
  <si>
    <t>12122401</t>
  </si>
  <si>
    <t xml:space="preserve">Gregory </t>
  </si>
  <si>
    <t>Hampton</t>
  </si>
  <si>
    <t>03-02-2022</t>
  </si>
  <si>
    <t>3173253916</t>
  </si>
  <si>
    <t>4296001</t>
  </si>
  <si>
    <t>Sandra</t>
  </si>
  <si>
    <t>Hanke</t>
  </si>
  <si>
    <t>08-11-2021</t>
  </si>
  <si>
    <t>3173253976</t>
  </si>
  <si>
    <t>4321901</t>
  </si>
  <si>
    <t>3173308559</t>
  </si>
  <si>
    <t>3418251</t>
  </si>
  <si>
    <t>Harder</t>
  </si>
  <si>
    <t>430 - Cancelled</t>
  </si>
  <si>
    <t>10-12-2022</t>
  </si>
  <si>
    <t xml:space="preserve">She died </t>
  </si>
  <si>
    <t>3173126217</t>
  </si>
  <si>
    <t>1343351</t>
  </si>
  <si>
    <t>Ronald</t>
  </si>
  <si>
    <t>Hardy</t>
  </si>
  <si>
    <t>3173126242</t>
  </si>
  <si>
    <t>1318151</t>
  </si>
  <si>
    <t>03-15-2021</t>
  </si>
  <si>
    <t>3173253934</t>
  </si>
  <si>
    <t>4391201</t>
  </si>
  <si>
    <t>Lynn</t>
  </si>
  <si>
    <t>Harper</t>
  </si>
  <si>
    <t>08-26-2021</t>
  </si>
  <si>
    <t>3173141357</t>
  </si>
  <si>
    <t>52001</t>
  </si>
  <si>
    <t>Harrell</t>
  </si>
  <si>
    <t>3173177257</t>
  </si>
  <si>
    <t>1441301</t>
  </si>
  <si>
    <t>Harris</t>
  </si>
  <si>
    <t>03-26-2021</t>
  </si>
  <si>
    <t>3173216826</t>
  </si>
  <si>
    <t>18774151</t>
  </si>
  <si>
    <t>Carolyn D</t>
  </si>
  <si>
    <t>07-19-2022</t>
  </si>
  <si>
    <t>3173273710</t>
  </si>
  <si>
    <t>17342301</t>
  </si>
  <si>
    <t>06-13-2022</t>
  </si>
  <si>
    <t>3173332073</t>
  </si>
  <si>
    <t>2969251</t>
  </si>
  <si>
    <t>Victor</t>
  </si>
  <si>
    <t>Harrison</t>
  </si>
  <si>
    <t>3173253703</t>
  </si>
  <si>
    <t>887501</t>
  </si>
  <si>
    <t>Julianne</t>
  </si>
  <si>
    <t>Hart</t>
  </si>
  <si>
    <t>04-07-2021</t>
  </si>
  <si>
    <t>3170711623</t>
  </si>
  <si>
    <t>61751</t>
  </si>
  <si>
    <t>Shahida</t>
  </si>
  <si>
    <t>Hassan</t>
  </si>
  <si>
    <t>11-05-2020</t>
  </si>
  <si>
    <t>3173333005</t>
  </si>
  <si>
    <t>2812601</t>
  </si>
  <si>
    <t>Debbie</t>
  </si>
  <si>
    <t>Hatch</t>
  </si>
  <si>
    <t>08-23-2021</t>
  </si>
  <si>
    <t>3173228926</t>
  </si>
  <si>
    <t>09-16-2021</t>
  </si>
  <si>
    <t>3173308575</t>
  </si>
  <si>
    <t>3376351</t>
  </si>
  <si>
    <t>3173273150</t>
  </si>
  <si>
    <t>8497951</t>
  </si>
  <si>
    <t>Marie E</t>
  </si>
  <si>
    <t>Hawes</t>
  </si>
  <si>
    <t>11-12-2021</t>
  </si>
  <si>
    <t>3173243159</t>
  </si>
  <si>
    <t>601051</t>
  </si>
  <si>
    <t>Fujio</t>
  </si>
  <si>
    <t>Hayashi</t>
  </si>
  <si>
    <t>3173177479</t>
  </si>
  <si>
    <t>4617701</t>
  </si>
  <si>
    <t>Howard K</t>
  </si>
  <si>
    <t>Heffelfinger</t>
  </si>
  <si>
    <t>04-27-2022</t>
  </si>
  <si>
    <t>3173185202</t>
  </si>
  <si>
    <t>2319301</t>
  </si>
  <si>
    <t>Hemker</t>
  </si>
  <si>
    <t>06-04-2021</t>
  </si>
  <si>
    <t>3173324378</t>
  </si>
  <si>
    <t>2461601</t>
  </si>
  <si>
    <t>Delva</t>
  </si>
  <si>
    <t>06-05-2021</t>
  </si>
  <si>
    <t>3173228839</t>
  </si>
  <si>
    <t>654901</t>
  </si>
  <si>
    <t>Henkle</t>
  </si>
  <si>
    <t>3170712136</t>
  </si>
  <si>
    <t>5343401</t>
  </si>
  <si>
    <t>3173254152</t>
  </si>
  <si>
    <t>251701</t>
  </si>
  <si>
    <t>Kimberly</t>
  </si>
  <si>
    <t>3173324056</t>
  </si>
  <si>
    <t>105501</t>
  </si>
  <si>
    <t>Henthorn</t>
  </si>
  <si>
    <t>10-19-2020</t>
  </si>
  <si>
    <t>3173243064</t>
  </si>
  <si>
    <t>604651</t>
  </si>
  <si>
    <t>Hanz</t>
  </si>
  <si>
    <t>Hermann</t>
  </si>
  <si>
    <t>01-18-2021</t>
  </si>
  <si>
    <t>3173142122</t>
  </si>
  <si>
    <t>20759601</t>
  </si>
  <si>
    <t>Lana</t>
  </si>
  <si>
    <t>Hernandez</t>
  </si>
  <si>
    <t>3173142158</t>
  </si>
  <si>
    <t>20825551</t>
  </si>
  <si>
    <t>Ines</t>
  </si>
  <si>
    <t>3173177899</t>
  </si>
  <si>
    <t>22750601</t>
  </si>
  <si>
    <t>Hess</t>
  </si>
  <si>
    <t>3173253643</t>
  </si>
  <si>
    <t>1003601</t>
  </si>
  <si>
    <t>David Dwain</t>
  </si>
  <si>
    <t>Hester</t>
  </si>
  <si>
    <t>05-11-2021</t>
  </si>
  <si>
    <t>3173344604</t>
  </si>
  <si>
    <t>12151</t>
  </si>
  <si>
    <t>3173141273</t>
  </si>
  <si>
    <t>42601</t>
  </si>
  <si>
    <t>Hiatt</t>
  </si>
  <si>
    <t>3173228845</t>
  </si>
  <si>
    <t>697351</t>
  </si>
  <si>
    <t>02-04-2021</t>
  </si>
  <si>
    <t>3173150129</t>
  </si>
  <si>
    <t>7077351</t>
  </si>
  <si>
    <t>Hicks</t>
  </si>
  <si>
    <t>3173141325</t>
  </si>
  <si>
    <t>26751</t>
  </si>
  <si>
    <t>Higbee</t>
  </si>
  <si>
    <t>04-19-2021</t>
  </si>
  <si>
    <t>3173344575</t>
  </si>
  <si>
    <t>15151</t>
  </si>
  <si>
    <t>Gail</t>
  </si>
  <si>
    <t>Higgins</t>
  </si>
  <si>
    <t>3173286537</t>
  </si>
  <si>
    <t>2680851</t>
  </si>
  <si>
    <t>Melora</t>
  </si>
  <si>
    <t>Hiler</t>
  </si>
  <si>
    <t>3173141400</t>
  </si>
  <si>
    <t>9766801</t>
  </si>
  <si>
    <t>Hime</t>
  </si>
  <si>
    <t>12-29-2021</t>
  </si>
  <si>
    <t>3173195877</t>
  </si>
  <si>
    <t>9325051</t>
  </si>
  <si>
    <t>James W</t>
  </si>
  <si>
    <t>Himes</t>
  </si>
  <si>
    <t>3173324374</t>
  </si>
  <si>
    <t>2468551</t>
  </si>
  <si>
    <t>Hinchman</t>
  </si>
  <si>
    <t>3173185326</t>
  </si>
  <si>
    <t>12861501</t>
  </si>
  <si>
    <t>Kenneth J</t>
  </si>
  <si>
    <t>Hinz</t>
  </si>
  <si>
    <t>3950281313</t>
  </si>
  <si>
    <t>23916351</t>
  </si>
  <si>
    <t>Suk Fun</t>
  </si>
  <si>
    <t>Ho</t>
  </si>
  <si>
    <t>Commissionable - Need to Review</t>
  </si>
  <si>
    <t>3173207974</t>
  </si>
  <si>
    <t>11800001</t>
  </si>
  <si>
    <t>Eamonn</t>
  </si>
  <si>
    <t>Hoban</t>
  </si>
  <si>
    <t>02-22-2022</t>
  </si>
  <si>
    <t>3173208143</t>
  </si>
  <si>
    <t>15115251</t>
  </si>
  <si>
    <t>Clayton R</t>
  </si>
  <si>
    <t>Hoesman</t>
  </si>
  <si>
    <t>06-03-2022</t>
  </si>
  <si>
    <t>3173117312</t>
  </si>
  <si>
    <t>8655151</t>
  </si>
  <si>
    <t>Stephen R</t>
  </si>
  <si>
    <t>Hoffman</t>
  </si>
  <si>
    <t>11-24-2021</t>
  </si>
  <si>
    <t>3173228821</t>
  </si>
  <si>
    <t>624001</t>
  </si>
  <si>
    <t>Holland</t>
  </si>
  <si>
    <t>3173228908</t>
  </si>
  <si>
    <t>2822251</t>
  </si>
  <si>
    <t>Holliman</t>
  </si>
  <si>
    <t>3173332062</t>
  </si>
  <si>
    <t>2888901</t>
  </si>
  <si>
    <t>Regina</t>
  </si>
  <si>
    <t>3173207988</t>
  </si>
  <si>
    <t>11806301</t>
  </si>
  <si>
    <t>Gregory P</t>
  </si>
  <si>
    <t>Holm</t>
  </si>
  <si>
    <t>3173126238</t>
  </si>
  <si>
    <t>1411501</t>
  </si>
  <si>
    <t xml:space="preserve">Jerry </t>
  </si>
  <si>
    <t>Holtzman</t>
  </si>
  <si>
    <t>3173177169</t>
  </si>
  <si>
    <t>1509001</t>
  </si>
  <si>
    <t>3173177205</t>
  </si>
  <si>
    <t>1527201</t>
  </si>
  <si>
    <t>Honer</t>
  </si>
  <si>
    <t>3173254036</t>
  </si>
  <si>
    <t>244201</t>
  </si>
  <si>
    <t>3173177738</t>
  </si>
  <si>
    <t>18147201</t>
  </si>
  <si>
    <t>Colleen</t>
  </si>
  <si>
    <t>Hopkins</t>
  </si>
  <si>
    <t>06-26-2022</t>
  </si>
  <si>
    <t>3173324463</t>
  </si>
  <si>
    <t>12395451</t>
  </si>
  <si>
    <t>Mel</t>
  </si>
  <si>
    <t>3173253632</t>
  </si>
  <si>
    <t>910401</t>
  </si>
  <si>
    <t>Stephen</t>
  </si>
  <si>
    <t>Hovanec</t>
  </si>
  <si>
    <t>3173286165</t>
  </si>
  <si>
    <t>17630401</t>
  </si>
  <si>
    <t>Cherie G</t>
  </si>
  <si>
    <t>Howk</t>
  </si>
  <si>
    <t>3173057667</t>
  </si>
  <si>
    <t>10483051</t>
  </si>
  <si>
    <t>Hsiao</t>
  </si>
  <si>
    <t>3173080743</t>
  </si>
  <si>
    <t>861701</t>
  </si>
  <si>
    <t>Ellen</t>
  </si>
  <si>
    <t>Hughes</t>
  </si>
  <si>
    <t>3170711047</t>
  </si>
  <si>
    <t>414001</t>
  </si>
  <si>
    <t>Earl</t>
  </si>
  <si>
    <t>Hulst</t>
  </si>
  <si>
    <t>12-04-2020</t>
  </si>
  <si>
    <t>3173254023</t>
  </si>
  <si>
    <t>181051</t>
  </si>
  <si>
    <t>Eldon</t>
  </si>
  <si>
    <t>3166992281</t>
  </si>
  <si>
    <t>AARP Medicare Advantage Plan 2 (HMO-POS)</t>
  </si>
  <si>
    <t>12-06-2020</t>
  </si>
  <si>
    <t>3170711826</t>
  </si>
  <si>
    <t>12302351</t>
  </si>
  <si>
    <t>Hunter</t>
  </si>
  <si>
    <t>09-26-2022</t>
  </si>
  <si>
    <t>3173324449</t>
  </si>
  <si>
    <t>12480051</t>
  </si>
  <si>
    <t>3173332636</t>
  </si>
  <si>
    <t>1177401</t>
  </si>
  <si>
    <t>Hussa</t>
  </si>
  <si>
    <t>3173344633</t>
  </si>
  <si>
    <t>255651</t>
  </si>
  <si>
    <t>Hal</t>
  </si>
  <si>
    <t>Hutcheson</t>
  </si>
  <si>
    <t>3173344646</t>
  </si>
  <si>
    <t>255801</t>
  </si>
  <si>
    <t>Karen</t>
  </si>
  <si>
    <t>3173344549</t>
  </si>
  <si>
    <t>13101</t>
  </si>
  <si>
    <t>Huxen</t>
  </si>
  <si>
    <t>08-27-2020</t>
  </si>
  <si>
    <t>3173273366</t>
  </si>
  <si>
    <t>11455051</t>
  </si>
  <si>
    <t>Sherry L</t>
  </si>
  <si>
    <t>Hyden</t>
  </si>
  <si>
    <t>3887011100</t>
  </si>
  <si>
    <t>21422901</t>
  </si>
  <si>
    <t>J Clifton</t>
  </si>
  <si>
    <t>05-01-2023</t>
  </si>
  <si>
    <t>3173287004</t>
  </si>
  <si>
    <t>20422401</t>
  </si>
  <si>
    <t xml:space="preserve">James </t>
  </si>
  <si>
    <t>J Roberts</t>
  </si>
  <si>
    <t>10-03-2022</t>
  </si>
  <si>
    <t>04-01-2023</t>
  </si>
  <si>
    <t>3173117009</t>
  </si>
  <si>
    <t>20902901</t>
  </si>
  <si>
    <t>J Smith, Jr</t>
  </si>
  <si>
    <t>3173287063</t>
  </si>
  <si>
    <t>20282151</t>
  </si>
  <si>
    <t>J Wellington</t>
  </si>
  <si>
    <t>3173116939</t>
  </si>
  <si>
    <t>6816151</t>
  </si>
  <si>
    <t xml:space="preserve">Burl </t>
  </si>
  <si>
    <t>J.     White</t>
  </si>
  <si>
    <t>3170710964</t>
  </si>
  <si>
    <t>381701</t>
  </si>
  <si>
    <t>Jacobs</t>
  </si>
  <si>
    <t>12-02-2020</t>
  </si>
  <si>
    <t>3173323953</t>
  </si>
  <si>
    <t>128051</t>
  </si>
  <si>
    <t>Rita</t>
  </si>
  <si>
    <t>Jarboe</t>
  </si>
  <si>
    <t>3173323959</t>
  </si>
  <si>
    <t>154951</t>
  </si>
  <si>
    <t>Lewis E</t>
  </si>
  <si>
    <t>3173324371</t>
  </si>
  <si>
    <t>2422201</t>
  </si>
  <si>
    <t>Jarvis</t>
  </si>
  <si>
    <t>3173332630</t>
  </si>
  <si>
    <t>1215801</t>
  </si>
  <si>
    <t>02-27-2021</t>
  </si>
  <si>
    <t>3978493500</t>
  </si>
  <si>
    <t>24703301</t>
  </si>
  <si>
    <t>Jenkins</t>
  </si>
  <si>
    <t>3978844837</t>
  </si>
  <si>
    <t>24485151</t>
  </si>
  <si>
    <t>3173177150</t>
  </si>
  <si>
    <t>2090151</t>
  </si>
  <si>
    <t>Eugenia</t>
  </si>
  <si>
    <t>Jensen</t>
  </si>
  <si>
    <t>3170710941</t>
  </si>
  <si>
    <t>442751</t>
  </si>
  <si>
    <t>Johnson</t>
  </si>
  <si>
    <t>12-09-2020</t>
  </si>
  <si>
    <t>3170710953</t>
  </si>
  <si>
    <t>431301</t>
  </si>
  <si>
    <t>02-25-2021</t>
  </si>
  <si>
    <t>3173057685</t>
  </si>
  <si>
    <t>10338251</t>
  </si>
  <si>
    <t>Adelina</t>
  </si>
  <si>
    <t>3173150079</t>
  </si>
  <si>
    <t>6968751</t>
  </si>
  <si>
    <t>Cynthia E</t>
  </si>
  <si>
    <t>03-21-2022</t>
  </si>
  <si>
    <t>09-15-2022</t>
  </si>
  <si>
    <t>3173185328</t>
  </si>
  <si>
    <t>12787101</t>
  </si>
  <si>
    <t>Blanca</t>
  </si>
  <si>
    <t>3173258674</t>
  </si>
  <si>
    <t>2265201</t>
  </si>
  <si>
    <t>Christine M</t>
  </si>
  <si>
    <t>09-14-2021</t>
  </si>
  <si>
    <t>3173273403</t>
  </si>
  <si>
    <t>10593351</t>
  </si>
  <si>
    <t>Phillip E</t>
  </si>
  <si>
    <t>3173332598</t>
  </si>
  <si>
    <t>1158951</t>
  </si>
  <si>
    <t>Elaine</t>
  </si>
  <si>
    <t>03-05-2021</t>
  </si>
  <si>
    <t>3173332569</t>
  </si>
  <si>
    <t>1250101</t>
  </si>
  <si>
    <t>Johnson II</t>
  </si>
  <si>
    <t>3170711120</t>
  </si>
  <si>
    <t>1905001</t>
  </si>
  <si>
    <t>Zelda</t>
  </si>
  <si>
    <t>Jones</t>
  </si>
  <si>
    <t>08-16-2021</t>
  </si>
  <si>
    <t>04-30-2022</t>
  </si>
  <si>
    <t>3173141288</t>
  </si>
  <si>
    <t>53501</t>
  </si>
  <si>
    <t>08-25-2021</t>
  </si>
  <si>
    <t>3173254026</t>
  </si>
  <si>
    <t>211051</t>
  </si>
  <si>
    <t>Tereasa</t>
  </si>
  <si>
    <t>11-27-2020</t>
  </si>
  <si>
    <t>3173344783</t>
  </si>
  <si>
    <t>345901</t>
  </si>
  <si>
    <t>3173141820</t>
  </si>
  <si>
    <t>18827901</t>
  </si>
  <si>
    <t>Charles R</t>
  </si>
  <si>
    <t>Jordan</t>
  </si>
  <si>
    <t>07-15-2022</t>
  </si>
  <si>
    <t>3173185371</t>
  </si>
  <si>
    <t>12937001</t>
  </si>
  <si>
    <t>04-11-2022</t>
  </si>
  <si>
    <t>3173208093</t>
  </si>
  <si>
    <t>15199901</t>
  </si>
  <si>
    <t>Delfreda M</t>
  </si>
  <si>
    <t>Junior</t>
  </si>
  <si>
    <t>05-18-2022</t>
  </si>
  <si>
    <t>3173324307</t>
  </si>
  <si>
    <t>2430551</t>
  </si>
  <si>
    <t>Jupp</t>
  </si>
  <si>
    <t>3173142127</t>
  </si>
  <si>
    <t>20843901</t>
  </si>
  <si>
    <t>Marlene</t>
  </si>
  <si>
    <t>K Tiernan</t>
  </si>
  <si>
    <t>3173243179</t>
  </si>
  <si>
    <t>599651</t>
  </si>
  <si>
    <t xml:space="preserve">Elizabeth </t>
  </si>
  <si>
    <t>Kaderabek</t>
  </si>
  <si>
    <t>3587195685</t>
  </si>
  <si>
    <t>23892901</t>
  </si>
  <si>
    <t>Sung Yun</t>
  </si>
  <si>
    <t>Kang</t>
  </si>
  <si>
    <t>3173324331</t>
  </si>
  <si>
    <t>2425651</t>
  </si>
  <si>
    <t>Dianne</t>
  </si>
  <si>
    <t>Kattenhorn</t>
  </si>
  <si>
    <t>05-27-2021</t>
  </si>
  <si>
    <t>3173324339</t>
  </si>
  <si>
    <t>2455751</t>
  </si>
  <si>
    <t>3443514929</t>
  </si>
  <si>
    <t>23348501</t>
  </si>
  <si>
    <t>Gerold</t>
  </si>
  <si>
    <t>Kaufman</t>
  </si>
  <si>
    <t>3514570886</t>
  </si>
  <si>
    <t>23681501</t>
  </si>
  <si>
    <t>3173185046</t>
  </si>
  <si>
    <t>11006151</t>
  </si>
  <si>
    <t>Mitzi</t>
  </si>
  <si>
    <t>Keairns</t>
  </si>
  <si>
    <t>02-25-2022</t>
  </si>
  <si>
    <t>3173126245</t>
  </si>
  <si>
    <t>1349001</t>
  </si>
  <si>
    <t>Keller</t>
  </si>
  <si>
    <t>03-22-2022</t>
  </si>
  <si>
    <t>3173254169</t>
  </si>
  <si>
    <t>185701</t>
  </si>
  <si>
    <t>Karen L</t>
  </si>
  <si>
    <t>3173259112</t>
  </si>
  <si>
    <t>7390601</t>
  </si>
  <si>
    <t>Kelley</t>
  </si>
  <si>
    <t>10-20-2021</t>
  </si>
  <si>
    <t>3173177711</t>
  </si>
  <si>
    <t>18306551</t>
  </si>
  <si>
    <t>Lucinda C</t>
  </si>
  <si>
    <t>Kenepaske</t>
  </si>
  <si>
    <t>3173177715</t>
  </si>
  <si>
    <t>18287951</t>
  </si>
  <si>
    <t>John D</t>
  </si>
  <si>
    <t>06-28-2022</t>
  </si>
  <si>
    <t>3173141306</t>
  </si>
  <si>
    <t>36201</t>
  </si>
  <si>
    <t>Alan</t>
  </si>
  <si>
    <t>Ketchem</t>
  </si>
  <si>
    <t>3173195900</t>
  </si>
  <si>
    <t>9297301</t>
  </si>
  <si>
    <t>Gayle</t>
  </si>
  <si>
    <t>Ketring</t>
  </si>
  <si>
    <t>12-13-2021</t>
  </si>
  <si>
    <t>3173344533</t>
  </si>
  <si>
    <t>10851</t>
  </si>
  <si>
    <t>Kiblinger</t>
  </si>
  <si>
    <t>08-20-2020</t>
  </si>
  <si>
    <t>3173344608</t>
  </si>
  <si>
    <t>10501</t>
  </si>
  <si>
    <t>Carl</t>
  </si>
  <si>
    <t>3173126231</t>
  </si>
  <si>
    <t>1356901</t>
  </si>
  <si>
    <t>Kinchen</t>
  </si>
  <si>
    <t>03-20-2021</t>
  </si>
  <si>
    <t>05-31-2021</t>
  </si>
  <si>
    <t>3173150723</t>
  </si>
  <si>
    <t>12690551</t>
  </si>
  <si>
    <t>Fredrick J</t>
  </si>
  <si>
    <t>Kindelberger</t>
  </si>
  <si>
    <t>3173185355</t>
  </si>
  <si>
    <t>12957501</t>
  </si>
  <si>
    <t>Bradley A</t>
  </si>
  <si>
    <t>King, Sr</t>
  </si>
  <si>
    <t>03-29-2022</t>
  </si>
  <si>
    <t>3173309189</t>
  </si>
  <si>
    <t>10095751</t>
  </si>
  <si>
    <t>Kirk</t>
  </si>
  <si>
    <t>03-28-2022</t>
  </si>
  <si>
    <t>3173273236</t>
  </si>
  <si>
    <t>11352301</t>
  </si>
  <si>
    <t>Kirkland</t>
  </si>
  <si>
    <t>3173243270</t>
  </si>
  <si>
    <t>16712301</t>
  </si>
  <si>
    <t>Eugene F</t>
  </si>
  <si>
    <t>Klos</t>
  </si>
  <si>
    <t>3173126184</t>
  </si>
  <si>
    <t>1352751</t>
  </si>
  <si>
    <t>Kluska</t>
  </si>
  <si>
    <t>06-02-2021</t>
  </si>
  <si>
    <t>3953223718</t>
  </si>
  <si>
    <t>24798851</t>
  </si>
  <si>
    <t>Knabe</t>
  </si>
  <si>
    <t>3173273246</t>
  </si>
  <si>
    <t>11367151</t>
  </si>
  <si>
    <t>Dawn R</t>
  </si>
  <si>
    <t>Knight</t>
  </si>
  <si>
    <t>02-21-2022</t>
  </si>
  <si>
    <t>3173116964</t>
  </si>
  <si>
    <t>6927951</t>
  </si>
  <si>
    <t>Andrew H</t>
  </si>
  <si>
    <t>Konsewicz</t>
  </si>
  <si>
    <t>12-02-2021</t>
  </si>
  <si>
    <t>12-28-2021</t>
  </si>
  <si>
    <t>3173273362</t>
  </si>
  <si>
    <t>11395601</t>
  </si>
  <si>
    <t>Kotula</t>
  </si>
  <si>
    <t>3835021186</t>
  </si>
  <si>
    <t>3733751</t>
  </si>
  <si>
    <t>Patience</t>
  </si>
  <si>
    <t>Kpakiwa</t>
  </si>
  <si>
    <t>11-14-2022</t>
  </si>
  <si>
    <t>3173308746</t>
  </si>
  <si>
    <t>14612451</t>
  </si>
  <si>
    <t>Robert A</t>
  </si>
  <si>
    <t>Kreeger</t>
  </si>
  <si>
    <t>07-21-2022</t>
  </si>
  <si>
    <t>3170712088</t>
  </si>
  <si>
    <t>5241151</t>
  </si>
  <si>
    <t>Laurel</t>
  </si>
  <si>
    <t>Kulp</t>
  </si>
  <si>
    <t>08-30-2021</t>
  </si>
  <si>
    <t>3173150033</t>
  </si>
  <si>
    <t>12134301</t>
  </si>
  <si>
    <t>Janeen</t>
  </si>
  <si>
    <t>Kupitz</t>
  </si>
  <si>
    <t>3173309083</t>
  </si>
  <si>
    <t>10088101</t>
  </si>
  <si>
    <t>Kurtzman</t>
  </si>
  <si>
    <t>3173324163</t>
  </si>
  <si>
    <t>3819201</t>
  </si>
  <si>
    <t>07-28-2021</t>
  </si>
  <si>
    <t>3173196366</t>
  </si>
  <si>
    <t>19679001</t>
  </si>
  <si>
    <t>L Carroll</t>
  </si>
  <si>
    <t>3173243485</t>
  </si>
  <si>
    <t>21066351</t>
  </si>
  <si>
    <t>L Hydro</t>
  </si>
  <si>
    <t>3235030633</t>
  </si>
  <si>
    <t>5007451</t>
  </si>
  <si>
    <t>L Richter</t>
  </si>
  <si>
    <t>3173243451</t>
  </si>
  <si>
    <t>21147601</t>
  </si>
  <si>
    <t>Donald</t>
  </si>
  <si>
    <t>L Shelton, Jr</t>
  </si>
  <si>
    <t>3173177719</t>
  </si>
  <si>
    <t>18342301</t>
  </si>
  <si>
    <t>Jerri</t>
  </si>
  <si>
    <t>L Wehmeyer</t>
  </si>
  <si>
    <t>3173287032</t>
  </si>
  <si>
    <t>20292401</t>
  </si>
  <si>
    <t>L Wellington</t>
  </si>
  <si>
    <t>3173196377</t>
  </si>
  <si>
    <t>19623751</t>
  </si>
  <si>
    <t>Donna M</t>
  </si>
  <si>
    <t>LaFleur</t>
  </si>
  <si>
    <t>07-29-2022</t>
  </si>
  <si>
    <t>3173125426</t>
  </si>
  <si>
    <t>20091301</t>
  </si>
  <si>
    <t>Jennifer L</t>
  </si>
  <si>
    <t>Laming</t>
  </si>
  <si>
    <t>3173116958</t>
  </si>
  <si>
    <t>6895451</t>
  </si>
  <si>
    <t>Landis</t>
  </si>
  <si>
    <t>04-04-2022</t>
  </si>
  <si>
    <t>3173308833</t>
  </si>
  <si>
    <t>9023151</t>
  </si>
  <si>
    <t>Denise</t>
  </si>
  <si>
    <t>3173253641</t>
  </si>
  <si>
    <t>904301</t>
  </si>
  <si>
    <t>Lane</t>
  </si>
  <si>
    <t>03-18-2021</t>
  </si>
  <si>
    <t>3173126226</t>
  </si>
  <si>
    <t>1386351</t>
  </si>
  <si>
    <t>Debbra</t>
  </si>
  <si>
    <t>Laneville</t>
  </si>
  <si>
    <t>04-09-2021</t>
  </si>
  <si>
    <t>3173298437</t>
  </si>
  <si>
    <t>1701751</t>
  </si>
  <si>
    <t>3173141337</t>
  </si>
  <si>
    <t>29351</t>
  </si>
  <si>
    <t>Joyce</t>
  </si>
  <si>
    <t>Lang</t>
  </si>
  <si>
    <t>09-08-2020</t>
  </si>
  <si>
    <t>3173149845</t>
  </si>
  <si>
    <t>5656151</t>
  </si>
  <si>
    <t>Edward J</t>
  </si>
  <si>
    <t>Lange</t>
  </si>
  <si>
    <t>09-08-2021</t>
  </si>
  <si>
    <t>3666591585</t>
  </si>
  <si>
    <t>24021201</t>
  </si>
  <si>
    <t>Larkin</t>
  </si>
  <si>
    <t>11-04-2022</t>
  </si>
  <si>
    <t>3173324362</t>
  </si>
  <si>
    <t>2420701</t>
  </si>
  <si>
    <t>Laurent</t>
  </si>
  <si>
    <t>07-05-2021</t>
  </si>
  <si>
    <t>3173117307</t>
  </si>
  <si>
    <t>8698901</t>
  </si>
  <si>
    <t>Wayne D</t>
  </si>
  <si>
    <t>Lawrence</t>
  </si>
  <si>
    <t>11-21-2021</t>
  </si>
  <si>
    <t>11-25-2021</t>
  </si>
  <si>
    <t>3173117309</t>
  </si>
  <si>
    <t>8670151</t>
  </si>
  <si>
    <t>3173177159</t>
  </si>
  <si>
    <t>1512051</t>
  </si>
  <si>
    <t>Lee</t>
  </si>
  <si>
    <t>08-04-2021</t>
  </si>
  <si>
    <t>3170711434</t>
  </si>
  <si>
    <t>1112301</t>
  </si>
  <si>
    <t>Ernest</t>
  </si>
  <si>
    <t>Lee Jr</t>
  </si>
  <si>
    <t>3173254161</t>
  </si>
  <si>
    <t>240101</t>
  </si>
  <si>
    <t>Lehman</t>
  </si>
  <si>
    <t>3173344630</t>
  </si>
  <si>
    <t>281101</t>
  </si>
  <si>
    <t>Lessaris</t>
  </si>
  <si>
    <t>11-17-2020</t>
  </si>
  <si>
    <t>3173243062</t>
  </si>
  <si>
    <t>608551</t>
  </si>
  <si>
    <t>Levy</t>
  </si>
  <si>
    <t>01-28-2021</t>
  </si>
  <si>
    <t>3173243192</t>
  </si>
  <si>
    <t>589501</t>
  </si>
  <si>
    <t>Margo</t>
  </si>
  <si>
    <t>3173177635</t>
  </si>
  <si>
    <t>11054551</t>
  </si>
  <si>
    <t>William K</t>
  </si>
  <si>
    <t>Liady</t>
  </si>
  <si>
    <t>02-20-2022</t>
  </si>
  <si>
    <t>3173185039</t>
  </si>
  <si>
    <t>10829201</t>
  </si>
  <si>
    <t>Frankie A</t>
  </si>
  <si>
    <t>3173344540</t>
  </si>
  <si>
    <t>15501</t>
  </si>
  <si>
    <t>Lind</t>
  </si>
  <si>
    <t>3170711413</t>
  </si>
  <si>
    <t>1145951</t>
  </si>
  <si>
    <t>Lintz</t>
  </si>
  <si>
    <t>3173150251</t>
  </si>
  <si>
    <t>18618001</t>
  </si>
  <si>
    <t>Walter M</t>
  </si>
  <si>
    <t>Lloyd</t>
  </si>
  <si>
    <t>3173142041</t>
  </si>
  <si>
    <t>4829801</t>
  </si>
  <si>
    <t>Logan</t>
  </si>
  <si>
    <t>09-10-2021</t>
  </si>
  <si>
    <t>3173286515</t>
  </si>
  <si>
    <t>5781651</t>
  </si>
  <si>
    <t>George A</t>
  </si>
  <si>
    <t>3170711569</t>
  </si>
  <si>
    <t>69201</t>
  </si>
  <si>
    <t>Quinn</t>
  </si>
  <si>
    <t>Lollis</t>
  </si>
  <si>
    <t>3173141304</t>
  </si>
  <si>
    <t>40251</t>
  </si>
  <si>
    <t>3173126169</t>
  </si>
  <si>
    <t>1331501</t>
  </si>
  <si>
    <t>Melanie</t>
  </si>
  <si>
    <t>London</t>
  </si>
  <si>
    <t>3170710933</t>
  </si>
  <si>
    <t>365951</t>
  </si>
  <si>
    <t>Roger H</t>
  </si>
  <si>
    <t>Long</t>
  </si>
  <si>
    <t>12-15-2020</t>
  </si>
  <si>
    <t>3170711053</t>
  </si>
  <si>
    <t>372701</t>
  </si>
  <si>
    <t>3173184930</t>
  </si>
  <si>
    <t>6148051</t>
  </si>
  <si>
    <t>Looper</t>
  </si>
  <si>
    <t>09-27-2021</t>
  </si>
  <si>
    <t>3173286438</t>
  </si>
  <si>
    <t>5793951</t>
  </si>
  <si>
    <t>Gretchen</t>
  </si>
  <si>
    <t>3173309063</t>
  </si>
  <si>
    <t>10079851</t>
  </si>
  <si>
    <t>Loper</t>
  </si>
  <si>
    <t>3173229241</t>
  </si>
  <si>
    <t>9216351</t>
  </si>
  <si>
    <t>Iris Z</t>
  </si>
  <si>
    <t>Lopez</t>
  </si>
  <si>
    <t>3173332024</t>
  </si>
  <si>
    <t>2906051</t>
  </si>
  <si>
    <t>Jesse</t>
  </si>
  <si>
    <t>Luce</t>
  </si>
  <si>
    <t>06-25-2021</t>
  </si>
  <si>
    <t>3173228684</t>
  </si>
  <si>
    <t>683651</t>
  </si>
  <si>
    <t>Georgina</t>
  </si>
  <si>
    <t>Lunsford</t>
  </si>
  <si>
    <t>02-03-2021</t>
  </si>
  <si>
    <t>02-08-2022</t>
  </si>
  <si>
    <t>3169704842</t>
  </si>
  <si>
    <t>Aetna Medicare Choice Plan (PPO)</t>
  </si>
  <si>
    <t>3173243008</t>
  </si>
  <si>
    <t>11492101</t>
  </si>
  <si>
    <t>Linda C</t>
  </si>
  <si>
    <t>Luster</t>
  </si>
  <si>
    <t>04-12-2022</t>
  </si>
  <si>
    <t>3173344658</t>
  </si>
  <si>
    <t>335301</t>
  </si>
  <si>
    <t>Lysengen</t>
  </si>
  <si>
    <t>02-24-2021</t>
  </si>
  <si>
    <t>3173323178</t>
  </si>
  <si>
    <t>3718451</t>
  </si>
  <si>
    <t>Lythgoe</t>
  </si>
  <si>
    <t>3173324201</t>
  </si>
  <si>
    <t>3788201</t>
  </si>
  <si>
    <t>07-21-2021</t>
  </si>
  <si>
    <t>3170711111</t>
  </si>
  <si>
    <t>1898501</t>
  </si>
  <si>
    <t>Lytle</t>
  </si>
  <si>
    <t>04-29-2021</t>
  </si>
  <si>
    <t>3173216825</t>
  </si>
  <si>
    <t>18646751</t>
  </si>
  <si>
    <t>Cinthia</t>
  </si>
  <si>
    <t>M Barron</t>
  </si>
  <si>
    <t>3173243523</t>
  </si>
  <si>
    <t>21190151</t>
  </si>
  <si>
    <t>Mitzie</t>
  </si>
  <si>
    <t>M Bush</t>
  </si>
  <si>
    <t>she is staying on work insurance bc cheaper</t>
  </si>
  <si>
    <t>3173196458</t>
  </si>
  <si>
    <t>22015201</t>
  </si>
  <si>
    <t>Fariborz</t>
  </si>
  <si>
    <t>M Bzorgi</t>
  </si>
  <si>
    <t>3173117502</t>
  </si>
  <si>
    <t>19077451</t>
  </si>
  <si>
    <t>Brenda</t>
  </si>
  <si>
    <t>M Caceres</t>
  </si>
  <si>
    <t>3173117074</t>
  </si>
  <si>
    <t>20931251</t>
  </si>
  <si>
    <t>M Daley</t>
  </si>
  <si>
    <t>08-20-2022</t>
  </si>
  <si>
    <t>App was withdrawn for no response to UW</t>
  </si>
  <si>
    <t>3173164147</t>
  </si>
  <si>
    <t>21706601</t>
  </si>
  <si>
    <t>Kyndrea</t>
  </si>
  <si>
    <t>M Kub</t>
  </si>
  <si>
    <t>3173243447</t>
  </si>
  <si>
    <t>21184601</t>
  </si>
  <si>
    <t>M Ward</t>
  </si>
  <si>
    <t>3173254039</t>
  </si>
  <si>
    <t>227001</t>
  </si>
  <si>
    <t>Mackie</t>
  </si>
  <si>
    <t>11-09-2020</t>
  </si>
  <si>
    <t>3173228818</t>
  </si>
  <si>
    <t>663451</t>
  </si>
  <si>
    <t>Kurt</t>
  </si>
  <si>
    <t>Maehler</t>
  </si>
  <si>
    <t>3173308570</t>
  </si>
  <si>
    <t>3463351</t>
  </si>
  <si>
    <t>Maloney</t>
  </si>
  <si>
    <t>3173117530</t>
  </si>
  <si>
    <t>19261351</t>
  </si>
  <si>
    <t>Maniscalco</t>
  </si>
  <si>
    <t>07-30-2022</t>
  </si>
  <si>
    <t>3173298466</t>
  </si>
  <si>
    <t>1687101</t>
  </si>
  <si>
    <t>Maples</t>
  </si>
  <si>
    <t>08-06-2021</t>
  </si>
  <si>
    <t>3173298500</t>
  </si>
  <si>
    <t>1697751</t>
  </si>
  <si>
    <t>3173057698</t>
  </si>
  <si>
    <t>10432951</t>
  </si>
  <si>
    <t>Markosian</t>
  </si>
  <si>
    <t>3173258657</t>
  </si>
  <si>
    <t>2206451</t>
  </si>
  <si>
    <t>Jose</t>
  </si>
  <si>
    <t>Marquez</t>
  </si>
  <si>
    <t>3173253657</t>
  </si>
  <si>
    <t>980351</t>
  </si>
  <si>
    <t>Marrett</t>
  </si>
  <si>
    <t>3173253665</t>
  </si>
  <si>
    <t>963801</t>
  </si>
  <si>
    <t>3173177202</t>
  </si>
  <si>
    <t>1480301</t>
  </si>
  <si>
    <t>Veronica</t>
  </si>
  <si>
    <t>3173207964</t>
  </si>
  <si>
    <t>11751701</t>
  </si>
  <si>
    <t>James M</t>
  </si>
  <si>
    <t>3173243006</t>
  </si>
  <si>
    <t>11618201</t>
  </si>
  <si>
    <t>Clara</t>
  </si>
  <si>
    <t>02-17-2022</t>
  </si>
  <si>
    <t>3173253732</t>
  </si>
  <si>
    <t>16775387</t>
  </si>
  <si>
    <t>Susana</t>
  </si>
  <si>
    <t>3173332394</t>
  </si>
  <si>
    <t>8097751</t>
  </si>
  <si>
    <t>Susan A</t>
  </si>
  <si>
    <t>3173243172</t>
  </si>
  <si>
    <t>469201</t>
  </si>
  <si>
    <t>Martin-Addis</t>
  </si>
  <si>
    <t>3173298498</t>
  </si>
  <si>
    <t>1721151</t>
  </si>
  <si>
    <t>Sharon</t>
  </si>
  <si>
    <t>Mason</t>
  </si>
  <si>
    <t>3173185367</t>
  </si>
  <si>
    <t>12823251</t>
  </si>
  <si>
    <t>Mathis</t>
  </si>
  <si>
    <t>3170711366</t>
  </si>
  <si>
    <t>1079251</t>
  </si>
  <si>
    <t>Mattaliano</t>
  </si>
  <si>
    <t>3173286177</t>
  </si>
  <si>
    <t>17853351</t>
  </si>
  <si>
    <t>Johnny D</t>
  </si>
  <si>
    <t>Matthews</t>
  </si>
  <si>
    <t>3173344634</t>
  </si>
  <si>
    <t>274701</t>
  </si>
  <si>
    <t>3173228830</t>
  </si>
  <si>
    <t>611301</t>
  </si>
  <si>
    <t>Mauldin</t>
  </si>
  <si>
    <t>3173323138</t>
  </si>
  <si>
    <t>3726401</t>
  </si>
  <si>
    <t>McCabe</t>
  </si>
  <si>
    <t>3173141329</t>
  </si>
  <si>
    <t>33151</t>
  </si>
  <si>
    <t>McClintock</t>
  </si>
  <si>
    <t>11-19-2020</t>
  </si>
  <si>
    <t>3173286422</t>
  </si>
  <si>
    <t>5704901</t>
  </si>
  <si>
    <t>McCoy</t>
  </si>
  <si>
    <t>10-21-2021</t>
  </si>
  <si>
    <t>3173141419</t>
  </si>
  <si>
    <t>9699451</t>
  </si>
  <si>
    <t>McCrary</t>
  </si>
  <si>
    <t>05-02-2022</t>
  </si>
  <si>
    <t>3173243304</t>
  </si>
  <si>
    <t>23064251</t>
  </si>
  <si>
    <t>Tara</t>
  </si>
  <si>
    <t>McGranaghan</t>
  </si>
  <si>
    <t>3173332138</t>
  </si>
  <si>
    <t>13307601</t>
  </si>
  <si>
    <t>McHugh</t>
  </si>
  <si>
    <t>04-22-2022</t>
  </si>
  <si>
    <t>3173308540</t>
  </si>
  <si>
    <t>3410251</t>
  </si>
  <si>
    <t>Vicki</t>
  </si>
  <si>
    <t>McIntosh</t>
  </si>
  <si>
    <t>3173185171</t>
  </si>
  <si>
    <t>2327201</t>
  </si>
  <si>
    <t>James C</t>
  </si>
  <si>
    <t>McKinley</t>
  </si>
  <si>
    <t>3173177203</t>
  </si>
  <si>
    <t>1479051</t>
  </si>
  <si>
    <t>McLachlan</t>
  </si>
  <si>
    <t>04-02-2021</t>
  </si>
  <si>
    <t>3173309056</t>
  </si>
  <si>
    <t>10156001</t>
  </si>
  <si>
    <t>Harry</t>
  </si>
  <si>
    <t>McLaughlin</t>
  </si>
  <si>
    <t>3173259290</t>
  </si>
  <si>
    <t>22694601</t>
  </si>
  <si>
    <t>McNally</t>
  </si>
  <si>
    <t>3173057673</t>
  </si>
  <si>
    <t>10298851</t>
  </si>
  <si>
    <t>Lisa</t>
  </si>
  <si>
    <t>McNeil</t>
  </si>
  <si>
    <t>3173259144</t>
  </si>
  <si>
    <t>7414001</t>
  </si>
  <si>
    <t>Mcclain</t>
  </si>
  <si>
    <t>10-19-2021</t>
  </si>
  <si>
    <t>3173324692</t>
  </si>
  <si>
    <t>5701</t>
  </si>
  <si>
    <t>Mcmahon</t>
  </si>
  <si>
    <t>08-13-2020</t>
  </si>
  <si>
    <t>3173344600</t>
  </si>
  <si>
    <t>08-21-2020</t>
  </si>
  <si>
    <t>3173126250</t>
  </si>
  <si>
    <t>1368101</t>
  </si>
  <si>
    <t>Lydia</t>
  </si>
  <si>
    <t>Medrano</t>
  </si>
  <si>
    <t>3173332635</t>
  </si>
  <si>
    <t>1220551</t>
  </si>
  <si>
    <t>Cipriano</t>
  </si>
  <si>
    <t>3170711892</t>
  </si>
  <si>
    <t>12212101</t>
  </si>
  <si>
    <t>Rodney</t>
  </si>
  <si>
    <t>Meisell</t>
  </si>
  <si>
    <t>3173080844</t>
  </si>
  <si>
    <t>758401</t>
  </si>
  <si>
    <t>Roy</t>
  </si>
  <si>
    <t>Meredith</t>
  </si>
  <si>
    <t>3173141397</t>
  </si>
  <si>
    <t>9528701</t>
  </si>
  <si>
    <t>Metting</t>
  </si>
  <si>
    <t>3173216831</t>
  </si>
  <si>
    <t>18661051</t>
  </si>
  <si>
    <t>Barbara J</t>
  </si>
  <si>
    <t>Metzinger</t>
  </si>
  <si>
    <t>08-04-2022</t>
  </si>
  <si>
    <t>3173141510</t>
  </si>
  <si>
    <t>9468151</t>
  </si>
  <si>
    <t>Andrew J</t>
  </si>
  <si>
    <t>Meyers</t>
  </si>
  <si>
    <t>12-16-2021</t>
  </si>
  <si>
    <t>3173080694</t>
  </si>
  <si>
    <t>819701</t>
  </si>
  <si>
    <t>3173141335</t>
  </si>
  <si>
    <t>49301</t>
  </si>
  <si>
    <t>Daryl</t>
  </si>
  <si>
    <t>Michaels</t>
  </si>
  <si>
    <t>02-02-2021</t>
  </si>
  <si>
    <t>3173149720</t>
  </si>
  <si>
    <t>5891701</t>
  </si>
  <si>
    <t>Mill</t>
  </si>
  <si>
    <t>09-30-2021</t>
  </si>
  <si>
    <t>3173254156</t>
  </si>
  <si>
    <t>187851</t>
  </si>
  <si>
    <t>Pat</t>
  </si>
  <si>
    <t>Millar</t>
  </si>
  <si>
    <t>3166973771</t>
  </si>
  <si>
    <t>Medicare Prime Plus Plan (HMO)</t>
  </si>
  <si>
    <t>12-07-2020</t>
  </si>
  <si>
    <t>3170711617</t>
  </si>
  <si>
    <t>85701</t>
  </si>
  <si>
    <t>Miller</t>
  </si>
  <si>
    <t>3173141363</t>
  </si>
  <si>
    <t>46801</t>
  </si>
  <si>
    <t>3173254168</t>
  </si>
  <si>
    <t>205501</t>
  </si>
  <si>
    <t>Peggy</t>
  </si>
  <si>
    <t>3173298507</t>
  </si>
  <si>
    <t>1672301</t>
  </si>
  <si>
    <t>Delores</t>
  </si>
  <si>
    <t>04-14-2021</t>
  </si>
  <si>
    <t>3173393732</t>
  </si>
  <si>
    <t>6299901</t>
  </si>
  <si>
    <t>3355942541</t>
  </si>
  <si>
    <t>3173141136</t>
  </si>
  <si>
    <t>13952151</t>
  </si>
  <si>
    <t>Julia</t>
  </si>
  <si>
    <t>Mills</t>
  </si>
  <si>
    <t>3173323391</t>
  </si>
  <si>
    <t>14026501</t>
  </si>
  <si>
    <t>3173324057</t>
  </si>
  <si>
    <t>132801</t>
  </si>
  <si>
    <t>3173323350</t>
  </si>
  <si>
    <t>13982701</t>
  </si>
  <si>
    <t>Edward D</t>
  </si>
  <si>
    <t>Mills, Jr</t>
  </si>
  <si>
    <t>3173141900</t>
  </si>
  <si>
    <t>18881901</t>
  </si>
  <si>
    <t>Mirth</t>
  </si>
  <si>
    <t>3173177094</t>
  </si>
  <si>
    <t>2085051</t>
  </si>
  <si>
    <t>Sharell</t>
  </si>
  <si>
    <t>Mitchell</t>
  </si>
  <si>
    <t>3173195928</t>
  </si>
  <si>
    <t>9401451</t>
  </si>
  <si>
    <t>John Richard</t>
  </si>
  <si>
    <t>12-10-2021</t>
  </si>
  <si>
    <t>3173229317</t>
  </si>
  <si>
    <t>9247351</t>
  </si>
  <si>
    <t>3170712120</t>
  </si>
  <si>
    <t>5326501</t>
  </si>
  <si>
    <t>Miyake</t>
  </si>
  <si>
    <t>08-31-2021</t>
  </si>
  <si>
    <t>3173243037</t>
  </si>
  <si>
    <t>586501</t>
  </si>
  <si>
    <t>Doretta</t>
  </si>
  <si>
    <t>Mock</t>
  </si>
  <si>
    <t>01-11-2021</t>
  </si>
  <si>
    <t>3170711566</t>
  </si>
  <si>
    <t>67051</t>
  </si>
  <si>
    <t>Moeller</t>
  </si>
  <si>
    <t>11-03-2021</t>
  </si>
  <si>
    <t>3173393684</t>
  </si>
  <si>
    <t>6297651</t>
  </si>
  <si>
    <t>Monteleone</t>
  </si>
  <si>
    <t>3173080697</t>
  </si>
  <si>
    <t>820351</t>
  </si>
  <si>
    <t>Marion</t>
  </si>
  <si>
    <t>Mooberry</t>
  </si>
  <si>
    <t>3170712090</t>
  </si>
  <si>
    <t>5250051</t>
  </si>
  <si>
    <t>Nena</t>
  </si>
  <si>
    <t>Moore</t>
  </si>
  <si>
    <t>3173117272</t>
  </si>
  <si>
    <t>22147501</t>
  </si>
  <si>
    <t>3173177620</t>
  </si>
  <si>
    <t>11174751</t>
  </si>
  <si>
    <t>Diana G</t>
  </si>
  <si>
    <t>3173286448</t>
  </si>
  <si>
    <t>5763901</t>
  </si>
  <si>
    <t>3173286508</t>
  </si>
  <si>
    <t>5764301</t>
  </si>
  <si>
    <t>Charlotte G</t>
  </si>
  <si>
    <t>3173149824</t>
  </si>
  <si>
    <t>5509701</t>
  </si>
  <si>
    <t>Moore, Sr</t>
  </si>
  <si>
    <t>3173393711</t>
  </si>
  <si>
    <t>6283601</t>
  </si>
  <si>
    <t>Dale</t>
  </si>
  <si>
    <t>Moretz</t>
  </si>
  <si>
    <t>3173243065</t>
  </si>
  <si>
    <t>552101</t>
  </si>
  <si>
    <t>Morgan</t>
  </si>
  <si>
    <t>07-09-2021</t>
  </si>
  <si>
    <t>3173141283</t>
  </si>
  <si>
    <t>51951</t>
  </si>
  <si>
    <t>Morrell</t>
  </si>
  <si>
    <t>3173243032</t>
  </si>
  <si>
    <t>492601</t>
  </si>
  <si>
    <t>Katherine</t>
  </si>
  <si>
    <t>Morrow</t>
  </si>
  <si>
    <t>01-05-2021</t>
  </si>
  <si>
    <t>12-03-2021</t>
  </si>
  <si>
    <t>3173254017</t>
  </si>
  <si>
    <t>248201</t>
  </si>
  <si>
    <t>3173057721</t>
  </si>
  <si>
    <t>10381051</t>
  </si>
  <si>
    <t>Morse</t>
  </si>
  <si>
    <t>02-02-2022</t>
  </si>
  <si>
    <t>3173332028</t>
  </si>
  <si>
    <t>2896201</t>
  </si>
  <si>
    <t>3173308739</t>
  </si>
  <si>
    <t>14575251</t>
  </si>
  <si>
    <t>Jack</t>
  </si>
  <si>
    <t>Moy</t>
  </si>
  <si>
    <t>3173177721</t>
  </si>
  <si>
    <t>18347151</t>
  </si>
  <si>
    <t>Mark W</t>
  </si>
  <si>
    <t>Muhlheim</t>
  </si>
  <si>
    <t>3170711862</t>
  </si>
  <si>
    <t>12199951</t>
  </si>
  <si>
    <t>Vitale J</t>
  </si>
  <si>
    <t>Mulieri</t>
  </si>
  <si>
    <t>03-15-2022</t>
  </si>
  <si>
    <t>3173259134</t>
  </si>
  <si>
    <t>7351901</t>
  </si>
  <si>
    <t>Pam</t>
  </si>
  <si>
    <t>Muller</t>
  </si>
  <si>
    <t>3173254147</t>
  </si>
  <si>
    <t>230601</t>
  </si>
  <si>
    <t>Mullins</t>
  </si>
  <si>
    <t>11-04-2021</t>
  </si>
  <si>
    <t>3173324085</t>
  </si>
  <si>
    <t>116501</t>
  </si>
  <si>
    <t>Earline</t>
  </si>
  <si>
    <t>Murphy</t>
  </si>
  <si>
    <t>3173298268</t>
  </si>
  <si>
    <t>1787401</t>
  </si>
  <si>
    <t>Musselman</t>
  </si>
  <si>
    <t>10-27-2021</t>
  </si>
  <si>
    <t>3173345066</t>
  </si>
  <si>
    <t>20604851</t>
  </si>
  <si>
    <t>Nash</t>
  </si>
  <si>
    <t>3173253720</t>
  </si>
  <si>
    <t>978301</t>
  </si>
  <si>
    <t>Christine</t>
  </si>
  <si>
    <t>Newcomer</t>
  </si>
  <si>
    <t>3173393518</t>
  </si>
  <si>
    <t>15337151</t>
  </si>
  <si>
    <t>Steven R</t>
  </si>
  <si>
    <t>3512109138</t>
  </si>
  <si>
    <t>18814551</t>
  </si>
  <si>
    <t>Priscilla M</t>
  </si>
  <si>
    <t>Nielsen</t>
  </si>
  <si>
    <t>3173344680</t>
  </si>
  <si>
    <t>287001</t>
  </si>
  <si>
    <t>Noltkamper</t>
  </si>
  <si>
    <t>3173324099</t>
  </si>
  <si>
    <t>156551</t>
  </si>
  <si>
    <t>Esther</t>
  </si>
  <si>
    <t>Nordman</t>
  </si>
  <si>
    <t>10-17-2020</t>
  </si>
  <si>
    <t>3193572653</t>
  </si>
  <si>
    <t>156651</t>
  </si>
  <si>
    <t>3168350750</t>
  </si>
  <si>
    <t>HUMANA</t>
  </si>
  <si>
    <t>Gold plus HMO</t>
  </si>
  <si>
    <t>10-23-2020</t>
  </si>
  <si>
    <t>3173117458</t>
  </si>
  <si>
    <t>19227351</t>
  </si>
  <si>
    <t>O'Connor</t>
  </si>
  <si>
    <t>10-20-2022</t>
  </si>
  <si>
    <t>3173228871</t>
  </si>
  <si>
    <t>2851251</t>
  </si>
  <si>
    <t>OBrien</t>
  </si>
  <si>
    <t>3173126190</t>
  </si>
  <si>
    <t>1356301</t>
  </si>
  <si>
    <t>Joan R</t>
  </si>
  <si>
    <t>Oatman</t>
  </si>
  <si>
    <t>3173332600</t>
  </si>
  <si>
    <t>1208001</t>
  </si>
  <si>
    <t>05-03-2021</t>
  </si>
  <si>
    <t>3173150258</t>
  </si>
  <si>
    <t>18481751</t>
  </si>
  <si>
    <t>James P</t>
  </si>
  <si>
    <t>Odenthal</t>
  </si>
  <si>
    <t>07-14-2022</t>
  </si>
  <si>
    <t>3173150259</t>
  </si>
  <si>
    <t>18456101</t>
  </si>
  <si>
    <t>Nan E</t>
  </si>
  <si>
    <t>3168388640</t>
  </si>
  <si>
    <t>993651</t>
  </si>
  <si>
    <t>Louis M</t>
  </si>
  <si>
    <t>Olivieri</t>
  </si>
  <si>
    <t>WellCare Dividend (HMO)</t>
  </si>
  <si>
    <t>3173253692</t>
  </si>
  <si>
    <t>04-28-2022</t>
  </si>
  <si>
    <t>3173141919</t>
  </si>
  <si>
    <t>4811651</t>
  </si>
  <si>
    <t>Matthew R</t>
  </si>
  <si>
    <t>Olson</t>
  </si>
  <si>
    <t>08-18-2021</t>
  </si>
  <si>
    <t>3173254163</t>
  </si>
  <si>
    <t>160601</t>
  </si>
  <si>
    <t>Patsy</t>
  </si>
  <si>
    <t>Ondrias</t>
  </si>
  <si>
    <t>3173308736</t>
  </si>
  <si>
    <t>14340901</t>
  </si>
  <si>
    <t>Osborne</t>
  </si>
  <si>
    <t>04-21-2022</t>
  </si>
  <si>
    <t>3173177770</t>
  </si>
  <si>
    <t>18382301</t>
  </si>
  <si>
    <t>Edmund E</t>
  </si>
  <si>
    <t>Osipowicz</t>
  </si>
  <si>
    <t>3173216861</t>
  </si>
  <si>
    <t>18792001</t>
  </si>
  <si>
    <t>Cecile D</t>
  </si>
  <si>
    <t>3173149960</t>
  </si>
  <si>
    <t>12072901</t>
  </si>
  <si>
    <t>Mario</t>
  </si>
  <si>
    <t>Ouellette</t>
  </si>
  <si>
    <t>3173308703</t>
  </si>
  <si>
    <t>14451451</t>
  </si>
  <si>
    <t>O’Donnell</t>
  </si>
  <si>
    <t>3173164074</t>
  </si>
  <si>
    <t>21775901</t>
  </si>
  <si>
    <t>Karol</t>
  </si>
  <si>
    <t>P Turdici</t>
  </si>
  <si>
    <t>10-17-2022</t>
  </si>
  <si>
    <t>3173177103</t>
  </si>
  <si>
    <t>2124301</t>
  </si>
  <si>
    <t>Sally</t>
  </si>
  <si>
    <t>Palmer</t>
  </si>
  <si>
    <t>3173196296</t>
  </si>
  <si>
    <t>19576001</t>
  </si>
  <si>
    <t>Michael A</t>
  </si>
  <si>
    <t>Parham</t>
  </si>
  <si>
    <t>3173195879</t>
  </si>
  <si>
    <t>9380601</t>
  </si>
  <si>
    <t>Wendell Steve</t>
  </si>
  <si>
    <t>Parker</t>
  </si>
  <si>
    <t>3173195896</t>
  </si>
  <si>
    <t>9319851</t>
  </si>
  <si>
    <t>3173298469</t>
  </si>
  <si>
    <t>1746701</t>
  </si>
  <si>
    <t>Lisa J</t>
  </si>
  <si>
    <t>05-17-2021</t>
  </si>
  <si>
    <t>3173117232</t>
  </si>
  <si>
    <t>22093451</t>
  </si>
  <si>
    <t>Pate</t>
  </si>
  <si>
    <t>09-16-2022</t>
  </si>
  <si>
    <t>3173150060</t>
  </si>
  <si>
    <t>6986051</t>
  </si>
  <si>
    <t>Tom</t>
  </si>
  <si>
    <t>3173308555</t>
  </si>
  <si>
    <t>3368951</t>
  </si>
  <si>
    <t>Paterson</t>
  </si>
  <si>
    <t>3173345048</t>
  </si>
  <si>
    <t>20512551</t>
  </si>
  <si>
    <t>Candace</t>
  </si>
  <si>
    <t>3173324152</t>
  </si>
  <si>
    <t>3838101</t>
  </si>
  <si>
    <t>Paxton</t>
  </si>
  <si>
    <t>3173324200</t>
  </si>
  <si>
    <t>3866651</t>
  </si>
  <si>
    <t>Rexanna</t>
  </si>
  <si>
    <t>3173308817</t>
  </si>
  <si>
    <t>9009101</t>
  </si>
  <si>
    <t>Rob</t>
  </si>
  <si>
    <t>Pearce</t>
  </si>
  <si>
    <t>3173196074</t>
  </si>
  <si>
    <t>19874151</t>
  </si>
  <si>
    <t>Pelletier</t>
  </si>
  <si>
    <t>3170711077</t>
  </si>
  <si>
    <t>410301</t>
  </si>
  <si>
    <t>Marina</t>
  </si>
  <si>
    <t>Pennington</t>
  </si>
  <si>
    <t>3170711865</t>
  </si>
  <si>
    <t>12282351</t>
  </si>
  <si>
    <t>Perales</t>
  </si>
  <si>
    <t>3330664762</t>
  </si>
  <si>
    <t>19114801</t>
  </si>
  <si>
    <t>Eileen</t>
  </si>
  <si>
    <t>Peri</t>
  </si>
  <si>
    <t>3170711596</t>
  </si>
  <si>
    <t>57401</t>
  </si>
  <si>
    <t>Millie</t>
  </si>
  <si>
    <t>Perry</t>
  </si>
  <si>
    <t>02-14-2021</t>
  </si>
  <si>
    <t>3170711453</t>
  </si>
  <si>
    <t>1066201</t>
  </si>
  <si>
    <t>Peterson</t>
  </si>
  <si>
    <t>3173116978</t>
  </si>
  <si>
    <t>6932201</t>
  </si>
  <si>
    <t>420 - Cancelled</t>
  </si>
  <si>
    <t>Client put in a request to cancel</t>
  </si>
  <si>
    <t>3173272941</t>
  </si>
  <si>
    <t>3040201</t>
  </si>
  <si>
    <t>3173243513</t>
  </si>
  <si>
    <t>21081301</t>
  </si>
  <si>
    <t>Pfaffe</t>
  </si>
  <si>
    <t>3173324050</t>
  </si>
  <si>
    <t>135251</t>
  </si>
  <si>
    <t>Bobbie</t>
  </si>
  <si>
    <t>Pfeifer</t>
  </si>
  <si>
    <t>3802336307</t>
  </si>
  <si>
    <t>23801351</t>
  </si>
  <si>
    <t>Pham</t>
  </si>
  <si>
    <t>11-09-2022</t>
  </si>
  <si>
    <t>3170710948</t>
  </si>
  <si>
    <t>385451</t>
  </si>
  <si>
    <t>Phillips</t>
  </si>
  <si>
    <t>01-31-2021</t>
  </si>
  <si>
    <t>3173344696</t>
  </si>
  <si>
    <t>345401</t>
  </si>
  <si>
    <t>3173185306</t>
  </si>
  <si>
    <t>2295351</t>
  </si>
  <si>
    <t>Pietschman</t>
  </si>
  <si>
    <t>BCBS</t>
  </si>
  <si>
    <t>05-24-2021</t>
  </si>
  <si>
    <t>06-24-2021</t>
  </si>
  <si>
    <t>3173344531</t>
  </si>
  <si>
    <t>24951</t>
  </si>
  <si>
    <t>Paula</t>
  </si>
  <si>
    <t>Pisarcik</t>
  </si>
  <si>
    <t>3173344543</t>
  </si>
  <si>
    <t>23801</t>
  </si>
  <si>
    <t>4113630464</t>
  </si>
  <si>
    <t>24687351</t>
  </si>
  <si>
    <t>Rosemary</t>
  </si>
  <si>
    <t>Polson</t>
  </si>
  <si>
    <t>3173057661</t>
  </si>
  <si>
    <t>10312601</t>
  </si>
  <si>
    <t>John R</t>
  </si>
  <si>
    <t>Pomraning</t>
  </si>
  <si>
    <t>01-21-2022</t>
  </si>
  <si>
    <t>3173125471</t>
  </si>
  <si>
    <t>7544301</t>
  </si>
  <si>
    <t>Pope</t>
  </si>
  <si>
    <t>11-22-2021</t>
  </si>
  <si>
    <t>3173126174</t>
  </si>
  <si>
    <t>1311051</t>
  </si>
  <si>
    <t>Porter</t>
  </si>
  <si>
    <t>03-29-2021</t>
  </si>
  <si>
    <t>3173393000</t>
  </si>
  <si>
    <t>1565001</t>
  </si>
  <si>
    <t>3173185298</t>
  </si>
  <si>
    <t>2396001</t>
  </si>
  <si>
    <t>Maria</t>
  </si>
  <si>
    <t>Potter</t>
  </si>
  <si>
    <t>07-29-2021</t>
  </si>
  <si>
    <t>3173393701</t>
  </si>
  <si>
    <t>6260351</t>
  </si>
  <si>
    <t>Marshall</t>
  </si>
  <si>
    <t>Presbery</t>
  </si>
  <si>
    <t>11-10-2021</t>
  </si>
  <si>
    <t>3857407615</t>
  </si>
  <si>
    <t>23894851</t>
  </si>
  <si>
    <t>Russell</t>
  </si>
  <si>
    <t>Prior</t>
  </si>
  <si>
    <t>11-13-2022</t>
  </si>
  <si>
    <t>3934652034</t>
  </si>
  <si>
    <t>24495451</t>
  </si>
  <si>
    <t>Przetakiewicz</t>
  </si>
  <si>
    <t>3173243165</t>
  </si>
  <si>
    <t>494351</t>
  </si>
  <si>
    <t>Puryear</t>
  </si>
  <si>
    <t>3173243142</t>
  </si>
  <si>
    <t>603601</t>
  </si>
  <si>
    <t>Lu-Ann</t>
  </si>
  <si>
    <t>Pyke</t>
  </si>
  <si>
    <t>3173229386</t>
  </si>
  <si>
    <t>9132251</t>
  </si>
  <si>
    <t>Quick</t>
  </si>
  <si>
    <t>12-08-2021</t>
  </si>
  <si>
    <t>3173324172</t>
  </si>
  <si>
    <t>3867901</t>
  </si>
  <si>
    <t>3173177214</t>
  </si>
  <si>
    <t>1487751</t>
  </si>
  <si>
    <t>Quintana</t>
  </si>
  <si>
    <t>She got employer coverage</t>
  </si>
  <si>
    <t>3173150298</t>
  </si>
  <si>
    <t>18635551</t>
  </si>
  <si>
    <t>Diane C</t>
  </si>
  <si>
    <t>Quintiliani</t>
  </si>
  <si>
    <t>3173287030</t>
  </si>
  <si>
    <t>20386351</t>
  </si>
  <si>
    <t>R Leath</t>
  </si>
  <si>
    <t>08-15-2022</t>
  </si>
  <si>
    <t>3173243563</t>
  </si>
  <si>
    <t>22421001</t>
  </si>
  <si>
    <t>R Morse</t>
  </si>
  <si>
    <t>3173243460</t>
  </si>
  <si>
    <t>21096401</t>
  </si>
  <si>
    <t>Laurence</t>
  </si>
  <si>
    <t>R Smith</t>
  </si>
  <si>
    <t>3173286996</t>
  </si>
  <si>
    <t>20429601</t>
  </si>
  <si>
    <t>R Winter</t>
  </si>
  <si>
    <t>3173243483</t>
  </si>
  <si>
    <t>21176601</t>
  </si>
  <si>
    <t>Alejo</t>
  </si>
  <si>
    <t>R Yacapin II</t>
  </si>
  <si>
    <t>3170710952</t>
  </si>
  <si>
    <t>404751</t>
  </si>
  <si>
    <t>Kay</t>
  </si>
  <si>
    <t>Rademacher</t>
  </si>
  <si>
    <t>3173229330</t>
  </si>
  <si>
    <t>9118701</t>
  </si>
  <si>
    <t>Robert S</t>
  </si>
  <si>
    <t>Raker</t>
  </si>
  <si>
    <t>12-05-2021</t>
  </si>
  <si>
    <t>3173308835</t>
  </si>
  <si>
    <t>9024801</t>
  </si>
  <si>
    <t>Laurie J</t>
  </si>
  <si>
    <t>3173286526</t>
  </si>
  <si>
    <t>2550001</t>
  </si>
  <si>
    <t>Rasco</t>
  </si>
  <si>
    <t>3173323163</t>
  </si>
  <si>
    <t>3777851</t>
  </si>
  <si>
    <t>Valencia</t>
  </si>
  <si>
    <t>07-27-2021</t>
  </si>
  <si>
    <t>3173324345</t>
  </si>
  <si>
    <t>2432701</t>
  </si>
  <si>
    <t>Rebekah</t>
  </si>
  <si>
    <t>3173195947</t>
  </si>
  <si>
    <t>19902851</t>
  </si>
  <si>
    <t>Marilyn J</t>
  </si>
  <si>
    <t>Reaves</t>
  </si>
  <si>
    <t>3173333004</t>
  </si>
  <si>
    <t>1821201</t>
  </si>
  <si>
    <t xml:space="preserve"> Clay M</t>
  </si>
  <si>
    <t>05-20-2021</t>
  </si>
  <si>
    <t>3173298351</t>
  </si>
  <si>
    <t>3817854480</t>
  </si>
  <si>
    <t>24287951</t>
  </si>
  <si>
    <t>Redden</t>
  </si>
  <si>
    <t>11-11-2022</t>
  </si>
  <si>
    <t>3173254037</t>
  </si>
  <si>
    <t>160251</t>
  </si>
  <si>
    <t>Virgil</t>
  </si>
  <si>
    <t>Reeves</t>
  </si>
  <si>
    <t>3173344795</t>
  </si>
  <si>
    <t>253551</t>
  </si>
  <si>
    <t>Lois</t>
  </si>
  <si>
    <t>3173177762</t>
  </si>
  <si>
    <t>18368251</t>
  </si>
  <si>
    <t>Richard E</t>
  </si>
  <si>
    <t>Reichl</t>
  </si>
  <si>
    <t>3173308706</t>
  </si>
  <si>
    <t>14503151</t>
  </si>
  <si>
    <t>Vicki E</t>
  </si>
  <si>
    <t>Reisig</t>
  </si>
  <si>
    <t>3173163847</t>
  </si>
  <si>
    <t>3172751</t>
  </si>
  <si>
    <t>Remick</t>
  </si>
  <si>
    <t>07-07-2021</t>
  </si>
  <si>
    <t>3173125472</t>
  </si>
  <si>
    <t>7511351</t>
  </si>
  <si>
    <t>Lynda</t>
  </si>
  <si>
    <t>Renshaw</t>
  </si>
  <si>
    <t>No cancellation reason given on original contact record (flat file)</t>
  </si>
  <si>
    <t>3170711480</t>
  </si>
  <si>
    <t>99201</t>
  </si>
  <si>
    <t>Reppy</t>
  </si>
  <si>
    <t>12-20-2020</t>
  </si>
  <si>
    <t>3173332400</t>
  </si>
  <si>
    <t>8195601</t>
  </si>
  <si>
    <t>Sarah</t>
  </si>
  <si>
    <t>Richey</t>
  </si>
  <si>
    <t>3173332529</t>
  </si>
  <si>
    <t>8195251</t>
  </si>
  <si>
    <t>Myron</t>
  </si>
  <si>
    <t>3173116857</t>
  </si>
  <si>
    <t>6925951</t>
  </si>
  <si>
    <t>Carrie Ann</t>
  </si>
  <si>
    <t>Richter</t>
  </si>
  <si>
    <t>3173177626</t>
  </si>
  <si>
    <t>11171451</t>
  </si>
  <si>
    <t>Venus D</t>
  </si>
  <si>
    <t>Ricks</t>
  </si>
  <si>
    <t>02-14-2022</t>
  </si>
  <si>
    <t>3173332592</t>
  </si>
  <si>
    <t>1259001</t>
  </si>
  <si>
    <t>Rideout</t>
  </si>
  <si>
    <t>3173243515</t>
  </si>
  <si>
    <t>21067951</t>
  </si>
  <si>
    <t>Rief</t>
  </si>
  <si>
    <t>3173258752</t>
  </si>
  <si>
    <t>2271201</t>
  </si>
  <si>
    <t>Russ</t>
  </si>
  <si>
    <t>Riffle</t>
  </si>
  <si>
    <t>3173286543</t>
  </si>
  <si>
    <t>2570451</t>
  </si>
  <si>
    <t>07-08-2021</t>
  </si>
  <si>
    <t>3173332106</t>
  </si>
  <si>
    <t>13323751</t>
  </si>
  <si>
    <t>Patricia A</t>
  </si>
  <si>
    <t>Riggs</t>
  </si>
  <si>
    <t>04-29-2022</t>
  </si>
  <si>
    <t>3173324320</t>
  </si>
  <si>
    <t>2449851</t>
  </si>
  <si>
    <t>Fred</t>
  </si>
  <si>
    <t>Roberts</t>
  </si>
  <si>
    <t>07-11-2021</t>
  </si>
  <si>
    <t>3173259009</t>
  </si>
  <si>
    <t>5393651</t>
  </si>
  <si>
    <t>Lisa A</t>
  </si>
  <si>
    <t>Robie</t>
  </si>
  <si>
    <t>3173216811</t>
  </si>
  <si>
    <t>18721501</t>
  </si>
  <si>
    <t>Patty</t>
  </si>
  <si>
    <t>Robinson</t>
  </si>
  <si>
    <t>3173163799</t>
  </si>
  <si>
    <t>3144651</t>
  </si>
  <si>
    <t>Rodriguez</t>
  </si>
  <si>
    <t>07-16-2021</t>
  </si>
  <si>
    <t>3173309076</t>
  </si>
  <si>
    <t>10267951</t>
  </si>
  <si>
    <t>Rohwer</t>
  </si>
  <si>
    <t>01-17-2022</t>
  </si>
  <si>
    <t>3173184772</t>
  </si>
  <si>
    <t>6495051</t>
  </si>
  <si>
    <t>Mary Ann</t>
  </si>
  <si>
    <t>Rolwing</t>
  </si>
  <si>
    <t>09-28-2021</t>
  </si>
  <si>
    <t>3173243155</t>
  </si>
  <si>
    <t>556901</t>
  </si>
  <si>
    <t>3173393735</t>
  </si>
  <si>
    <t>6349251</t>
  </si>
  <si>
    <t>Rouse</t>
  </si>
  <si>
    <t>3173207942</t>
  </si>
  <si>
    <t>11788051</t>
  </si>
  <si>
    <t>Rowe</t>
  </si>
  <si>
    <t>3173324325</t>
  </si>
  <si>
    <t>2423651</t>
  </si>
  <si>
    <t>3170711471</t>
  </si>
  <si>
    <t>96801</t>
  </si>
  <si>
    <t>Rowell</t>
  </si>
  <si>
    <t>3170711614</t>
  </si>
  <si>
    <t>96851</t>
  </si>
  <si>
    <t>3173259293</t>
  </si>
  <si>
    <t>22468151</t>
  </si>
  <si>
    <t>Royals</t>
  </si>
  <si>
    <t>3408382584</t>
  </si>
  <si>
    <t>23627701</t>
  </si>
  <si>
    <t>Shirley</t>
  </si>
  <si>
    <t>Rucando</t>
  </si>
  <si>
    <t>10-21-2022</t>
  </si>
  <si>
    <t>3173177782</t>
  </si>
  <si>
    <t>18129851</t>
  </si>
  <si>
    <t>Sandy</t>
  </si>
  <si>
    <t>Ruggiero</t>
  </si>
  <si>
    <t>3173324104</t>
  </si>
  <si>
    <t>104351</t>
  </si>
  <si>
    <t>Rutledge</t>
  </si>
  <si>
    <t>10-09-2020</t>
  </si>
  <si>
    <t>3173332804</t>
  </si>
  <si>
    <t>21462701</t>
  </si>
  <si>
    <t>Dixie</t>
  </si>
  <si>
    <t>S Berry</t>
  </si>
  <si>
    <t>3173286993</t>
  </si>
  <si>
    <t>20448851</t>
  </si>
  <si>
    <t>S Bochenek</t>
  </si>
  <si>
    <t>3173228726</t>
  </si>
  <si>
    <t>626351</t>
  </si>
  <si>
    <t>Elisabeth</t>
  </si>
  <si>
    <t>S Codington</t>
  </si>
  <si>
    <t>3173196463</t>
  </si>
  <si>
    <t>22036851</t>
  </si>
  <si>
    <t>Norman</t>
  </si>
  <si>
    <t>S Goggans</t>
  </si>
  <si>
    <t>3170711891</t>
  </si>
  <si>
    <t>12275601</t>
  </si>
  <si>
    <t>Linda L</t>
  </si>
  <si>
    <t>Saker</t>
  </si>
  <si>
    <t>3170712144</t>
  </si>
  <si>
    <t>5240001</t>
  </si>
  <si>
    <t>Sakevicius</t>
  </si>
  <si>
    <t>05-23-2022</t>
  </si>
  <si>
    <t>3173393166</t>
  </si>
  <si>
    <t>5105851</t>
  </si>
  <si>
    <t>Kestutis</t>
  </si>
  <si>
    <t>3173344792</t>
  </si>
  <si>
    <t>343701</t>
  </si>
  <si>
    <t>Sampson</t>
  </si>
  <si>
    <t>3173177133</t>
  </si>
  <si>
    <t>2098851</t>
  </si>
  <si>
    <t>Sanders</t>
  </si>
  <si>
    <t>3173273220</t>
  </si>
  <si>
    <t>11443151</t>
  </si>
  <si>
    <t>Fermin</t>
  </si>
  <si>
    <t>Sandoval</t>
  </si>
  <si>
    <t>03-14-2022</t>
  </si>
  <si>
    <t>3173332151</t>
  </si>
  <si>
    <t>13402851</t>
  </si>
  <si>
    <t>Diana I</t>
  </si>
  <si>
    <t>Sawyer</t>
  </si>
  <si>
    <t>04-06-2022</t>
  </si>
  <si>
    <t>3173126218</t>
  </si>
  <si>
    <t>1403001</t>
  </si>
  <si>
    <t>Julie</t>
  </si>
  <si>
    <t>Schacht</t>
  </si>
  <si>
    <t>08-02-2021</t>
  </si>
  <si>
    <t>08-03-2021</t>
  </si>
  <si>
    <t>3173272996</t>
  </si>
  <si>
    <t>2980501</t>
  </si>
  <si>
    <t>Schaefer</t>
  </si>
  <si>
    <t>3170711070</t>
  </si>
  <si>
    <t>405551</t>
  </si>
  <si>
    <t>Byron</t>
  </si>
  <si>
    <t>Schell</t>
  </si>
  <si>
    <t>3173243049</t>
  </si>
  <si>
    <t>475601</t>
  </si>
  <si>
    <t>Renee</t>
  </si>
  <si>
    <t>01-29-2021</t>
  </si>
  <si>
    <t>3173141827</t>
  </si>
  <si>
    <t>18974951</t>
  </si>
  <si>
    <t>Kevin C</t>
  </si>
  <si>
    <t>Schiedel</t>
  </si>
  <si>
    <t>3170711597</t>
  </si>
  <si>
    <t>65201</t>
  </si>
  <si>
    <t>Schofstoll</t>
  </si>
  <si>
    <t>3173298461</t>
  </si>
  <si>
    <t>1698951</t>
  </si>
  <si>
    <t>Beth</t>
  </si>
  <si>
    <t>Schrantz</t>
  </si>
  <si>
    <t>3170711455</t>
  </si>
  <si>
    <t>93601</t>
  </si>
  <si>
    <t>Schultz</t>
  </si>
  <si>
    <t>3173286577</t>
  </si>
  <si>
    <t>2586201</t>
  </si>
  <si>
    <t>01-14-2022</t>
  </si>
  <si>
    <t>3173177126</t>
  </si>
  <si>
    <t>2128401</t>
  </si>
  <si>
    <t>Seigler</t>
  </si>
  <si>
    <t>3173298338</t>
  </si>
  <si>
    <t>1838301</t>
  </si>
  <si>
    <t>Seward</t>
  </si>
  <si>
    <t>04-21-2021</t>
  </si>
  <si>
    <t>3173344784</t>
  </si>
  <si>
    <t>282101</t>
  </si>
  <si>
    <t>Leland</t>
  </si>
  <si>
    <t>02-20-2021</t>
  </si>
  <si>
    <t>3173117282</t>
  </si>
  <si>
    <t>8656151</t>
  </si>
  <si>
    <t>Elaine M</t>
  </si>
  <si>
    <t>Shaddach</t>
  </si>
  <si>
    <t>11-17-2021</t>
  </si>
  <si>
    <t>3173117357</t>
  </si>
  <si>
    <t>8666701</t>
  </si>
  <si>
    <t>Gary J</t>
  </si>
  <si>
    <t>3173258663</t>
  </si>
  <si>
    <t>2216901</t>
  </si>
  <si>
    <t>Shapiro</t>
  </si>
  <si>
    <t>3173150608</t>
  </si>
  <si>
    <t>12702501</t>
  </si>
  <si>
    <t>Sharman</t>
  </si>
  <si>
    <t>3173141420</t>
  </si>
  <si>
    <t>9742201</t>
  </si>
  <si>
    <t>Penny L</t>
  </si>
  <si>
    <t>Sheets</t>
  </si>
  <si>
    <t>3173126227</t>
  </si>
  <si>
    <t>1395351</t>
  </si>
  <si>
    <t>Shelley</t>
  </si>
  <si>
    <t>06-07-2021</t>
  </si>
  <si>
    <t>3173150268</t>
  </si>
  <si>
    <t>18450851</t>
  </si>
  <si>
    <t>Julia D</t>
  </si>
  <si>
    <t>Sherrill</t>
  </si>
  <si>
    <t>07-11-2022</t>
  </si>
  <si>
    <t>3752717575</t>
  </si>
  <si>
    <t>24235301</t>
  </si>
  <si>
    <t>Shiels</t>
  </si>
  <si>
    <t>11-07-2022</t>
  </si>
  <si>
    <t>3753884251</t>
  </si>
  <si>
    <t>23527651</t>
  </si>
  <si>
    <t>3173254053</t>
  </si>
  <si>
    <t>210801</t>
  </si>
  <si>
    <t>Sienkiel</t>
  </si>
  <si>
    <t>3173254151</t>
  </si>
  <si>
    <t>179451</t>
  </si>
  <si>
    <t>3173309071</t>
  </si>
  <si>
    <t>10114851</t>
  </si>
  <si>
    <t>Simo</t>
  </si>
  <si>
    <t>3173185043</t>
  </si>
  <si>
    <t>10903701</t>
  </si>
  <si>
    <t>Simpkins</t>
  </si>
  <si>
    <t>3173080741</t>
  </si>
  <si>
    <t>817251</t>
  </si>
  <si>
    <t>Siwicki</t>
  </si>
  <si>
    <t>3173080737</t>
  </si>
  <si>
    <t>853051</t>
  </si>
  <si>
    <t>Smith</t>
  </si>
  <si>
    <t>02-28-2021</t>
  </si>
  <si>
    <t>3173080852</t>
  </si>
  <si>
    <t>854351</t>
  </si>
  <si>
    <t>James Steven</t>
  </si>
  <si>
    <t>3173125730</t>
  </si>
  <si>
    <t>17153051</t>
  </si>
  <si>
    <t>Mary L</t>
  </si>
  <si>
    <t>3173177218</t>
  </si>
  <si>
    <t>1430051</t>
  </si>
  <si>
    <t>06-16-2021</t>
  </si>
  <si>
    <t>3173177969</t>
  </si>
  <si>
    <t>22790351</t>
  </si>
  <si>
    <t>Trudy</t>
  </si>
  <si>
    <t>3173229181</t>
  </si>
  <si>
    <t>7935851</t>
  </si>
  <si>
    <t>Judy</t>
  </si>
  <si>
    <t>02-04-2022</t>
  </si>
  <si>
    <t>3173243560</t>
  </si>
  <si>
    <t>22315651</t>
  </si>
  <si>
    <t>3173308588</t>
  </si>
  <si>
    <t>3459701</t>
  </si>
  <si>
    <t>Diane Y</t>
  </si>
  <si>
    <t>05-19-2022</t>
  </si>
  <si>
    <t>3173332581</t>
  </si>
  <si>
    <t>1253051</t>
  </si>
  <si>
    <t>03-24-2021</t>
  </si>
  <si>
    <t>3173195920</t>
  </si>
  <si>
    <t>9384801</t>
  </si>
  <si>
    <t>Cynthia L</t>
  </si>
  <si>
    <t>Smyers</t>
  </si>
  <si>
    <t>12-09-2021</t>
  </si>
  <si>
    <t>3173229222</t>
  </si>
  <si>
    <t>8035451</t>
  </si>
  <si>
    <t>David D</t>
  </si>
  <si>
    <t>3778416654</t>
  </si>
  <si>
    <t>23524951</t>
  </si>
  <si>
    <t>Snyder</t>
  </si>
  <si>
    <t>3173243154</t>
  </si>
  <si>
    <t>588351</t>
  </si>
  <si>
    <t>Darry</t>
  </si>
  <si>
    <t>Sommer</t>
  </si>
  <si>
    <t>3173393036</t>
  </si>
  <si>
    <t>1612151</t>
  </si>
  <si>
    <t>JoAnn</t>
  </si>
  <si>
    <t>Sorokunov</t>
  </si>
  <si>
    <t>3173254070</t>
  </si>
  <si>
    <t>161701</t>
  </si>
  <si>
    <t>Sotak</t>
  </si>
  <si>
    <t>01-03-2021</t>
  </si>
  <si>
    <t>3173117510</t>
  </si>
  <si>
    <t>19167501</t>
  </si>
  <si>
    <t>Cecilia</t>
  </si>
  <si>
    <t>Spehalski</t>
  </si>
  <si>
    <t>3173196058</t>
  </si>
  <si>
    <t>19944251</t>
  </si>
  <si>
    <t>Walter R</t>
  </si>
  <si>
    <t>3170711369</t>
  </si>
  <si>
    <t>1035551</t>
  </si>
  <si>
    <t>Spinks</t>
  </si>
  <si>
    <t>3170711443</t>
  </si>
  <si>
    <t>1047901</t>
  </si>
  <si>
    <t>3173177227</t>
  </si>
  <si>
    <t>1481551</t>
  </si>
  <si>
    <t>Phyliss</t>
  </si>
  <si>
    <t>Spragin</t>
  </si>
  <si>
    <t>3173229354</t>
  </si>
  <si>
    <t>9256851</t>
  </si>
  <si>
    <t>Dan</t>
  </si>
  <si>
    <t>Stanisavljevic</t>
  </si>
  <si>
    <t>3173229392</t>
  </si>
  <si>
    <t>9206351</t>
  </si>
  <si>
    <t>3173253660</t>
  </si>
  <si>
    <t>893801</t>
  </si>
  <si>
    <t>Jacalyn</t>
  </si>
  <si>
    <t>Starbird</t>
  </si>
  <si>
    <t>05-25-2021</t>
  </si>
  <si>
    <t>3173324072</t>
  </si>
  <si>
    <t>141501</t>
  </si>
  <si>
    <t>Starnes</t>
  </si>
  <si>
    <t>10-15-2020</t>
  </si>
  <si>
    <t>3173286451</t>
  </si>
  <si>
    <t>5750951</t>
  </si>
  <si>
    <t>Stefanac</t>
  </si>
  <si>
    <t>10-26-2021</t>
  </si>
  <si>
    <t>3173141342</t>
  </si>
  <si>
    <t>26901</t>
  </si>
  <si>
    <t>Steib</t>
  </si>
  <si>
    <t>09-15-2020</t>
  </si>
  <si>
    <t>3170711582</t>
  </si>
  <si>
    <t>77651</t>
  </si>
  <si>
    <t>Lucinda</t>
  </si>
  <si>
    <t>Stein</t>
  </si>
  <si>
    <t>3173185337</t>
  </si>
  <si>
    <t>12938401</t>
  </si>
  <si>
    <t>Fran P</t>
  </si>
  <si>
    <t>Steitler</t>
  </si>
  <si>
    <t>HDPG</t>
  </si>
  <si>
    <t>3173309034</t>
  </si>
  <si>
    <t>9860451</t>
  </si>
  <si>
    <t>01-04-2022</t>
  </si>
  <si>
    <t>09-14-2022</t>
  </si>
  <si>
    <t>3173323945</t>
  </si>
  <si>
    <t>137351</t>
  </si>
  <si>
    <t>Reginald</t>
  </si>
  <si>
    <t>08-19-2021</t>
  </si>
  <si>
    <t>3173216356</t>
  </si>
  <si>
    <t>8745801</t>
  </si>
  <si>
    <t>Richard R</t>
  </si>
  <si>
    <t>Stovall</t>
  </si>
  <si>
    <t>3173216415</t>
  </si>
  <si>
    <t>8744451</t>
  </si>
  <si>
    <t>Deborah L</t>
  </si>
  <si>
    <t>3173243052</t>
  </si>
  <si>
    <t>564101</t>
  </si>
  <si>
    <t>3173273458</t>
  </si>
  <si>
    <t>10544251</t>
  </si>
  <si>
    <t>Lynne W</t>
  </si>
  <si>
    <t>Strickland</t>
  </si>
  <si>
    <t>3173177636</t>
  </si>
  <si>
    <t>11192951</t>
  </si>
  <si>
    <t>Jeffrey</t>
  </si>
  <si>
    <t>Strine</t>
  </si>
  <si>
    <t>3173332068</t>
  </si>
  <si>
    <t>2907951</t>
  </si>
  <si>
    <t>Marie Elizabeth</t>
  </si>
  <si>
    <t>Strong</t>
  </si>
  <si>
    <t>06-19-2021</t>
  </si>
  <si>
    <t>3173228815</t>
  </si>
  <si>
    <t>694451</t>
  </si>
  <si>
    <t>Styer</t>
  </si>
  <si>
    <t>04-20-2021</t>
  </si>
  <si>
    <t>3173298266</t>
  </si>
  <si>
    <t>1833401</t>
  </si>
  <si>
    <t>12-20-2021</t>
  </si>
  <si>
    <t>3173125263</t>
  </si>
  <si>
    <t>7785501</t>
  </si>
  <si>
    <t>Sublett</t>
  </si>
  <si>
    <t>3173344558</t>
  </si>
  <si>
    <t>17801</t>
  </si>
  <si>
    <t>Bobby</t>
  </si>
  <si>
    <t>Sullivan</t>
  </si>
  <si>
    <t>08-25-2020</t>
  </si>
  <si>
    <t>3173228720</t>
  </si>
  <si>
    <t>707451</t>
  </si>
  <si>
    <t>Svoboda</t>
  </si>
  <si>
    <t>3170711442</t>
  </si>
  <si>
    <t>1092251</t>
  </si>
  <si>
    <t>Swisher</t>
  </si>
  <si>
    <t>03-02-2021</t>
  </si>
  <si>
    <t>3170711559</t>
  </si>
  <si>
    <t>98701</t>
  </si>
  <si>
    <t>Talbot</t>
  </si>
  <si>
    <t>11-02-2020</t>
  </si>
  <si>
    <t>3173141317</t>
  </si>
  <si>
    <t>27551</t>
  </si>
  <si>
    <t>Talcott</t>
  </si>
  <si>
    <t>09-02-2020</t>
  </si>
  <si>
    <t>09-03-2020</t>
  </si>
  <si>
    <t>3685202305</t>
  </si>
  <si>
    <t>15547651</t>
  </si>
  <si>
    <t>Taliaferro</t>
  </si>
  <si>
    <t>3687488639</t>
  </si>
  <si>
    <t>15234851</t>
  </si>
  <si>
    <t>3173254018</t>
  </si>
  <si>
    <t>160001</t>
  </si>
  <si>
    <t>Tankersley</t>
  </si>
  <si>
    <t>11-06-2020</t>
  </si>
  <si>
    <t>3170711553</t>
  </si>
  <si>
    <t>74651</t>
  </si>
  <si>
    <t xml:space="preserve">Sue </t>
  </si>
  <si>
    <t>Teply</t>
  </si>
  <si>
    <t>10-25-2020</t>
  </si>
  <si>
    <t>3173254157</t>
  </si>
  <si>
    <t>191951</t>
  </si>
  <si>
    <t>Charlyn</t>
  </si>
  <si>
    <t>Theisen</t>
  </si>
  <si>
    <t>3173185144</t>
  </si>
  <si>
    <t>2342951</t>
  </si>
  <si>
    <t>Rebecca Jo</t>
  </si>
  <si>
    <t>09-22-2021</t>
  </si>
  <si>
    <t>3173125919</t>
  </si>
  <si>
    <t>15842301</t>
  </si>
  <si>
    <t>Joe L</t>
  </si>
  <si>
    <t>Thompson</t>
  </si>
  <si>
    <t>05-20-2022</t>
  </si>
  <si>
    <t>3173141803</t>
  </si>
  <si>
    <t>16114151</t>
  </si>
  <si>
    <t>Elouise</t>
  </si>
  <si>
    <t>3173216866</t>
  </si>
  <si>
    <t>18759801</t>
  </si>
  <si>
    <t>Nancy W</t>
  </si>
  <si>
    <t>3173308720</t>
  </si>
  <si>
    <t>14414501</t>
  </si>
  <si>
    <t>Donald W</t>
  </si>
  <si>
    <t>3173308743</t>
  </si>
  <si>
    <t>14414701</t>
  </si>
  <si>
    <t>Pamela R</t>
  </si>
  <si>
    <t>3173141279</t>
  </si>
  <si>
    <t>44751</t>
  </si>
  <si>
    <t>Tidwell</t>
  </si>
  <si>
    <t>3173163913</t>
  </si>
  <si>
    <t>4432951</t>
  </si>
  <si>
    <t>Dennis R</t>
  </si>
  <si>
    <t>Tiernan</t>
  </si>
  <si>
    <t>3173253960</t>
  </si>
  <si>
    <t>4371951</t>
  </si>
  <si>
    <t>Tilden</t>
  </si>
  <si>
    <t>11-23-2021</t>
  </si>
  <si>
    <t>3173125781</t>
  </si>
  <si>
    <t>17100951</t>
  </si>
  <si>
    <t>Verna</t>
  </si>
  <si>
    <t>Tollen</t>
  </si>
  <si>
    <t>3173323565</t>
  </si>
  <si>
    <t>13570851</t>
  </si>
  <si>
    <t>William E</t>
  </si>
  <si>
    <t>Trent</t>
  </si>
  <si>
    <t>3173332256</t>
  </si>
  <si>
    <t>13444801</t>
  </si>
  <si>
    <t>Joann M</t>
  </si>
  <si>
    <t>3173253647</t>
  </si>
  <si>
    <t>885201</t>
  </si>
  <si>
    <t>Bernard</t>
  </si>
  <si>
    <t>Trump</t>
  </si>
  <si>
    <t>3736567875</t>
  </si>
  <si>
    <t>23397851</t>
  </si>
  <si>
    <t>Charlene</t>
  </si>
  <si>
    <t>Turner</t>
  </si>
  <si>
    <t>11-06-2022</t>
  </si>
  <si>
    <t>3173286174</t>
  </si>
  <si>
    <t>17671801</t>
  </si>
  <si>
    <t>Nanette</t>
  </si>
  <si>
    <t>Twilegar</t>
  </si>
  <si>
    <t>06-16-2022</t>
  </si>
  <si>
    <t>3173254011</t>
  </si>
  <si>
    <t>185601</t>
  </si>
  <si>
    <t>Josef</t>
  </si>
  <si>
    <t>Unterholzner</t>
  </si>
  <si>
    <t>3173344651</t>
  </si>
  <si>
    <t>275401</t>
  </si>
  <si>
    <t>Marie</t>
  </si>
  <si>
    <t>3173332807</t>
  </si>
  <si>
    <t>21386201</t>
  </si>
  <si>
    <t>V Turdici, Sr</t>
  </si>
  <si>
    <t>3173332524</t>
  </si>
  <si>
    <t>8087451</t>
  </si>
  <si>
    <t>Rufo</t>
  </si>
  <si>
    <t>Valenzuela</t>
  </si>
  <si>
    <t>3173228836</t>
  </si>
  <si>
    <t>675401</t>
  </si>
  <si>
    <t>Valerio</t>
  </si>
  <si>
    <t>04-30-2021</t>
  </si>
  <si>
    <t>3173298460</t>
  </si>
  <si>
    <t>1740601</t>
  </si>
  <si>
    <t>Valvo</t>
  </si>
  <si>
    <t>3173259334</t>
  </si>
  <si>
    <t>22670301</t>
  </si>
  <si>
    <t>Jozef</t>
  </si>
  <si>
    <t>Van Keer</t>
  </si>
  <si>
    <t xml:space="preserve">Accepted at level 2 rate </t>
  </si>
  <si>
    <t>3173177160</t>
  </si>
  <si>
    <t>1528601</t>
  </si>
  <si>
    <t>Van Tassell</t>
  </si>
  <si>
    <t>03-27-2021</t>
  </si>
  <si>
    <t>3173184857</t>
  </si>
  <si>
    <t>6564751</t>
  </si>
  <si>
    <t>Varley</t>
  </si>
  <si>
    <t>3173324033</t>
  </si>
  <si>
    <t>113351</t>
  </si>
  <si>
    <t>Varney</t>
  </si>
  <si>
    <t>10-07-2020</t>
  </si>
  <si>
    <t>3173298457</t>
  </si>
  <si>
    <t>1735801</t>
  </si>
  <si>
    <t>Vaughn</t>
  </si>
  <si>
    <t>06-17-2021</t>
  </si>
  <si>
    <t>3170711126</t>
  </si>
  <si>
    <t>1979751</t>
  </si>
  <si>
    <t>Alfonso</t>
  </si>
  <si>
    <t>Vergara</t>
  </si>
  <si>
    <t>3173393172</t>
  </si>
  <si>
    <t>5012651</t>
  </si>
  <si>
    <t>Karla</t>
  </si>
  <si>
    <t>Viney</t>
  </si>
  <si>
    <t>3173184802</t>
  </si>
  <si>
    <t>6546151</t>
  </si>
  <si>
    <t>Vrabel</t>
  </si>
  <si>
    <t>3170712236</t>
  </si>
  <si>
    <t>21536901</t>
  </si>
  <si>
    <t>W Hidalgo</t>
  </si>
  <si>
    <t>3173393068</t>
  </si>
  <si>
    <t>5135701</t>
  </si>
  <si>
    <t>Beverly Kim Stewart</t>
  </si>
  <si>
    <t>Wade</t>
  </si>
  <si>
    <t>3173324112</t>
  </si>
  <si>
    <t>124151</t>
  </si>
  <si>
    <t>Sharla</t>
  </si>
  <si>
    <t>Walker</t>
  </si>
  <si>
    <t>3173344642</t>
  </si>
  <si>
    <t>292401</t>
  </si>
  <si>
    <t>11-28-2020</t>
  </si>
  <si>
    <t>3173184899</t>
  </si>
  <si>
    <t>6217001</t>
  </si>
  <si>
    <t>Saundra</t>
  </si>
  <si>
    <t>Wallace</t>
  </si>
  <si>
    <t>3173324206</t>
  </si>
  <si>
    <t>3808651</t>
  </si>
  <si>
    <t>Ware</t>
  </si>
  <si>
    <t>07-23-2021</t>
  </si>
  <si>
    <t>3170712325</t>
  </si>
  <si>
    <t>21514601</t>
  </si>
  <si>
    <t>Ramona</t>
  </si>
  <si>
    <t>Warner</t>
  </si>
  <si>
    <t>3173126073</t>
  </si>
  <si>
    <t>19384601</t>
  </si>
  <si>
    <t>Leevern C</t>
  </si>
  <si>
    <t>Warren</t>
  </si>
  <si>
    <t>07-20-2022</t>
  </si>
  <si>
    <t>3173273131</t>
  </si>
  <si>
    <t>8539851</t>
  </si>
  <si>
    <t>Moses</t>
  </si>
  <si>
    <t>Warrington</t>
  </si>
  <si>
    <t>3506653853</t>
  </si>
  <si>
    <t>19871251</t>
  </si>
  <si>
    <t>June M</t>
  </si>
  <si>
    <t>Wassenaar</t>
  </si>
  <si>
    <t>3173323563</t>
  </si>
  <si>
    <t>13574751</t>
  </si>
  <si>
    <t>Waterman</t>
  </si>
  <si>
    <t>3173141349</t>
  </si>
  <si>
    <t>40651</t>
  </si>
  <si>
    <t>Fredrick</t>
  </si>
  <si>
    <t>Waters</t>
  </si>
  <si>
    <t>3173344659</t>
  </si>
  <si>
    <t>315351</t>
  </si>
  <si>
    <t>Watson</t>
  </si>
  <si>
    <t>11-20-2020</t>
  </si>
  <si>
    <t>3173344688</t>
  </si>
  <si>
    <t>308651</t>
  </si>
  <si>
    <t>Celia</t>
  </si>
  <si>
    <t>3173177248</t>
  </si>
  <si>
    <t>1451051</t>
  </si>
  <si>
    <t>Watts</t>
  </si>
  <si>
    <t>08-03-2022</t>
  </si>
  <si>
    <t>3173332584</t>
  </si>
  <si>
    <t>1218251</t>
  </si>
  <si>
    <t>3173116543</t>
  </si>
  <si>
    <t>6680401</t>
  </si>
  <si>
    <t>Johnny</t>
  </si>
  <si>
    <t>Webb</t>
  </si>
  <si>
    <t>10-16-2021</t>
  </si>
  <si>
    <t>3173116975</t>
  </si>
  <si>
    <t>6890201</t>
  </si>
  <si>
    <t>3545755197</t>
  </si>
  <si>
    <t>23771151</t>
  </si>
  <si>
    <t>Patti</t>
  </si>
  <si>
    <t>Weber</t>
  </si>
  <si>
    <t>3546979446</t>
  </si>
  <si>
    <t>23793651</t>
  </si>
  <si>
    <t>12-02-2022</t>
  </si>
  <si>
    <t>3575864085</t>
  </si>
  <si>
    <t>23969701</t>
  </si>
  <si>
    <t>Marvin</t>
  </si>
  <si>
    <t>Weingarten</t>
  </si>
  <si>
    <t>3173344567</t>
  </si>
  <si>
    <t>9351</t>
  </si>
  <si>
    <t>West</t>
  </si>
  <si>
    <t>3173392987</t>
  </si>
  <si>
    <t>1632701</t>
  </si>
  <si>
    <t>Sabrina</t>
  </si>
  <si>
    <t>Westerman</t>
  </si>
  <si>
    <t>3684073094</t>
  </si>
  <si>
    <t>24208901</t>
  </si>
  <si>
    <t>Weston</t>
  </si>
  <si>
    <t>3685694115</t>
  </si>
  <si>
    <t>22690101</t>
  </si>
  <si>
    <t>3173332632</t>
  </si>
  <si>
    <t>1262351</t>
  </si>
  <si>
    <t>Westphal</t>
  </si>
  <si>
    <t>3173125800</t>
  </si>
  <si>
    <t>17173101</t>
  </si>
  <si>
    <t>Whitaker</t>
  </si>
  <si>
    <t>3173259017</t>
  </si>
  <si>
    <t>5443201</t>
  </si>
  <si>
    <t>Adrienne</t>
  </si>
  <si>
    <t>White</t>
  </si>
  <si>
    <t>09-03-2021</t>
  </si>
  <si>
    <t>3173308565</t>
  </si>
  <si>
    <t>3418501</t>
  </si>
  <si>
    <t>Whitehurst</t>
  </si>
  <si>
    <t>07-19-2021</t>
  </si>
  <si>
    <t>3173080846</t>
  </si>
  <si>
    <t>844601</t>
  </si>
  <si>
    <t>Whiting</t>
  </si>
  <si>
    <t>3173125215</t>
  </si>
  <si>
    <t>7798051</t>
  </si>
  <si>
    <t>Wiginton</t>
  </si>
  <si>
    <t>3170711380</t>
  </si>
  <si>
    <t>1077751</t>
  </si>
  <si>
    <t>Williams</t>
  </si>
  <si>
    <t>3170711440</t>
  </si>
  <si>
    <t>1076151</t>
  </si>
  <si>
    <t>3173080751</t>
  </si>
  <si>
    <t>817651</t>
  </si>
  <si>
    <t>Mary Anne</t>
  </si>
  <si>
    <t>3173150039</t>
  </si>
  <si>
    <t>12124251</t>
  </si>
  <si>
    <t>Noel</t>
  </si>
  <si>
    <t>3173228805</t>
  </si>
  <si>
    <t>671501</t>
  </si>
  <si>
    <t>Ethel</t>
  </si>
  <si>
    <t>01-14-2021</t>
  </si>
  <si>
    <t>3173308974</t>
  </si>
  <si>
    <t>9941601</t>
  </si>
  <si>
    <t>Suzanne</t>
  </si>
  <si>
    <t>3173332395</t>
  </si>
  <si>
    <t>8111851</t>
  </si>
  <si>
    <t>3173177230</t>
  </si>
  <si>
    <t>1460151</t>
  </si>
  <si>
    <t>Keren</t>
  </si>
  <si>
    <t>Willmon</t>
  </si>
  <si>
    <t>03-23-2021</t>
  </si>
  <si>
    <t>3173323536</t>
  </si>
  <si>
    <t>13592701</t>
  </si>
  <si>
    <t>Michael G</t>
  </si>
  <si>
    <t>Wills</t>
  </si>
  <si>
    <t>3173228968</t>
  </si>
  <si>
    <t>4755551</t>
  </si>
  <si>
    <t>Bonnie</t>
  </si>
  <si>
    <t>Wilson</t>
  </si>
  <si>
    <t>3173253652</t>
  </si>
  <si>
    <t>867551</t>
  </si>
  <si>
    <t>Emily</t>
  </si>
  <si>
    <t>3173344684</t>
  </si>
  <si>
    <t>291501</t>
  </si>
  <si>
    <t>Jettie</t>
  </si>
  <si>
    <t>3173057659</t>
  </si>
  <si>
    <t>10379751</t>
  </si>
  <si>
    <t>JoEllen</t>
  </si>
  <si>
    <t>Winter</t>
  </si>
  <si>
    <t>3327241510</t>
  </si>
  <si>
    <t>23261751</t>
  </si>
  <si>
    <t>Wood</t>
  </si>
  <si>
    <t>3173116533</t>
  </si>
  <si>
    <t>6670851</t>
  </si>
  <si>
    <t>10-07-2021</t>
  </si>
  <si>
    <t>3173273370</t>
  </si>
  <si>
    <t>11298701</t>
  </si>
  <si>
    <t>Joel T</t>
  </si>
  <si>
    <t>02-11-2022</t>
  </si>
  <si>
    <t>3173298277</t>
  </si>
  <si>
    <t>1837501</t>
  </si>
  <si>
    <t>3173196348</t>
  </si>
  <si>
    <t>19572801</t>
  </si>
  <si>
    <t>Carolyn L</t>
  </si>
  <si>
    <t>Woods</t>
  </si>
  <si>
    <t>3173332116</t>
  </si>
  <si>
    <t>13411351</t>
  </si>
  <si>
    <t>3173126257</t>
  </si>
  <si>
    <t>1336551</t>
  </si>
  <si>
    <t>Johnnie</t>
  </si>
  <si>
    <t>Woten</t>
  </si>
  <si>
    <t>3170711357</t>
  </si>
  <si>
    <t>1098401</t>
  </si>
  <si>
    <t>Wright</t>
  </si>
  <si>
    <t>03-03-2021</t>
  </si>
  <si>
    <t>He died</t>
  </si>
  <si>
    <t>3173253722</t>
  </si>
  <si>
    <t>927001</t>
  </si>
  <si>
    <t>3173273436</t>
  </si>
  <si>
    <t>10615101</t>
  </si>
  <si>
    <t>Marc</t>
  </si>
  <si>
    <t>Wruck</t>
  </si>
  <si>
    <t>03-07-2022</t>
  </si>
  <si>
    <t>3173254072</t>
  </si>
  <si>
    <t>244351</t>
  </si>
  <si>
    <t>Wygonik</t>
  </si>
  <si>
    <t>3173080836</t>
  </si>
  <si>
    <t>829201</t>
  </si>
  <si>
    <t>Ybarra</t>
  </si>
  <si>
    <t>3170711667</t>
  </si>
  <si>
    <t>8314901</t>
  </si>
  <si>
    <t>John A</t>
  </si>
  <si>
    <t>Yoakam</t>
  </si>
  <si>
    <t>3170711708</t>
  </si>
  <si>
    <t>8397151</t>
  </si>
  <si>
    <t>Lauren R</t>
  </si>
  <si>
    <t>3173185388</t>
  </si>
  <si>
    <t>12957801</t>
  </si>
  <si>
    <t>Billy</t>
  </si>
  <si>
    <t>Young</t>
  </si>
  <si>
    <t>3173332101</t>
  </si>
  <si>
    <t>13369001</t>
  </si>
  <si>
    <t>04-05-2022</t>
  </si>
  <si>
    <t>3173126322</t>
  </si>
  <si>
    <t>4026251</t>
  </si>
  <si>
    <t>Younie</t>
  </si>
  <si>
    <t>3173126401</t>
  </si>
  <si>
    <t>3927651</t>
  </si>
  <si>
    <t>Marilyn</t>
  </si>
  <si>
    <t>3173243058</t>
  </si>
  <si>
    <t>554551</t>
  </si>
  <si>
    <t>Zimmermann</t>
  </si>
  <si>
    <t>3173309020</t>
  </si>
  <si>
    <t>9964451</t>
  </si>
  <si>
    <t>Cyndi</t>
  </si>
  <si>
    <t>Zimny</t>
  </si>
  <si>
    <t>01-05-2022</t>
  </si>
  <si>
    <t>3173243028</t>
  </si>
  <si>
    <t>542251</t>
  </si>
  <si>
    <t>Matthew</t>
  </si>
  <si>
    <t>de Simone</t>
  </si>
  <si>
    <t>3173243194</t>
  </si>
  <si>
    <t>514451</t>
  </si>
  <si>
    <t>3173308975</t>
  </si>
  <si>
    <t>9884301</t>
  </si>
  <si>
    <t>brenda</t>
  </si>
  <si>
    <t>pomraning</t>
  </si>
  <si>
    <t>3760094812</t>
  </si>
  <si>
    <t>10067951</t>
  </si>
  <si>
    <t>A Davis</t>
  </si>
  <si>
    <t>AARP Medicare Advantage Walgreens Plan 1 (PPO)</t>
  </si>
  <si>
    <t>3442979363</t>
  </si>
  <si>
    <t>23548001</t>
  </si>
  <si>
    <t>A Roddy</t>
  </si>
  <si>
    <t xml:space="preserve">AARP Medicare Advantage Ally </t>
  </si>
  <si>
    <t>3166992294</t>
  </si>
  <si>
    <t>262751</t>
  </si>
  <si>
    <t>Alexander</t>
  </si>
  <si>
    <t>Gold Plus H0028-041 (HMO)</t>
  </si>
  <si>
    <t>11-15-2020</t>
  </si>
  <si>
    <t>3166979917</t>
  </si>
  <si>
    <t>6240351</t>
  </si>
  <si>
    <t>Yusuf</t>
  </si>
  <si>
    <t>Humana Gold Plus H4141-015 (HMO)</t>
  </si>
  <si>
    <t>3168433564</t>
  </si>
  <si>
    <t>6581151</t>
  </si>
  <si>
    <t>3168536208</t>
  </si>
  <si>
    <t>11695851</t>
  </si>
  <si>
    <t>AARP Medicare Advantage Choice (PPO)</t>
  </si>
  <si>
    <t>3168752192</t>
  </si>
  <si>
    <t>22550251</t>
  </si>
  <si>
    <t>Lou</t>
  </si>
  <si>
    <t>Ann Wolaver</t>
  </si>
  <si>
    <t>AARP Medicare Advantage SecureHorizons Plan 1 (HMO-POS)</t>
  </si>
  <si>
    <t>3527180143</t>
  </si>
  <si>
    <t>23438201</t>
  </si>
  <si>
    <t>Teresa</t>
  </si>
  <si>
    <t>Atkins</t>
  </si>
  <si>
    <t>AARP Medicare Advantage Walgreens (HMO-POS)</t>
  </si>
  <si>
    <t>3167133478</t>
  </si>
  <si>
    <t>1106651</t>
  </si>
  <si>
    <t>Atwood</t>
  </si>
  <si>
    <t>ALLWELL</t>
  </si>
  <si>
    <t>Allwell Dual Medicare (HMO D-SNP)</t>
  </si>
  <si>
    <t>3168359836</t>
  </si>
  <si>
    <t>12038351</t>
  </si>
  <si>
    <t>Victoria</t>
  </si>
  <si>
    <t>B Baca</t>
  </si>
  <si>
    <t>AARP Medicare Advantage SecureHorizons (HMO)</t>
  </si>
  <si>
    <t>03-03-2022</t>
  </si>
  <si>
    <t>3168674732</t>
  </si>
  <si>
    <t>20205001</t>
  </si>
  <si>
    <t xml:space="preserve"> Stuart </t>
  </si>
  <si>
    <t>B Bispo</t>
  </si>
  <si>
    <t>Humana Community (HMO)</t>
  </si>
  <si>
    <t>08-09-2022</t>
  </si>
  <si>
    <t>3168541277</t>
  </si>
  <si>
    <t>3690201</t>
  </si>
  <si>
    <t>Connie</t>
  </si>
  <si>
    <t>Babcock</t>
  </si>
  <si>
    <t>Honor (PPO)</t>
  </si>
  <si>
    <t>3166998814</t>
  </si>
  <si>
    <t>6164201</t>
  </si>
  <si>
    <t>Gary L</t>
  </si>
  <si>
    <t>Baca</t>
  </si>
  <si>
    <t>WellCare TexanPlus Classic (HMO)</t>
  </si>
  <si>
    <t>3168472436</t>
  </si>
  <si>
    <t>5905451</t>
  </si>
  <si>
    <t>CIGNA</t>
  </si>
  <si>
    <t>Cigna TotalCare (HMO D-SNP)</t>
  </si>
  <si>
    <t>3168497244</t>
  </si>
  <si>
    <t>15337951</t>
  </si>
  <si>
    <t>Janell A</t>
  </si>
  <si>
    <t>Balmas</t>
  </si>
  <si>
    <t>Humana Gold Plus H4623-001 (HMO)</t>
  </si>
  <si>
    <t>08-19-2022</t>
  </si>
  <si>
    <t>3166974012</t>
  </si>
  <si>
    <t>1557451</t>
  </si>
  <si>
    <t>Robyn</t>
  </si>
  <si>
    <t>Barone</t>
  </si>
  <si>
    <t>AARP Medicare Advantage Choice Plan 3 (PPO)</t>
  </si>
  <si>
    <t>3202116136</t>
  </si>
  <si>
    <t>3202305802</t>
  </si>
  <si>
    <t>AARP Medicare Advantage Choice Plan 2 (PPO)</t>
  </si>
  <si>
    <t>3168352389</t>
  </si>
  <si>
    <t>2333051</t>
  </si>
  <si>
    <t>3201189475</t>
  </si>
  <si>
    <t>3202054190</t>
  </si>
  <si>
    <t>3448524594</t>
  </si>
  <si>
    <t>23108651</t>
  </si>
  <si>
    <t>Barrera</t>
  </si>
  <si>
    <t>HumanaChoice</t>
  </si>
  <si>
    <t>3469784185</t>
  </si>
  <si>
    <t>23738651</t>
  </si>
  <si>
    <t>Alfredo</t>
  </si>
  <si>
    <t>3166999653</t>
  </si>
  <si>
    <t>9020901</t>
  </si>
  <si>
    <t>Barrows-Hunt</t>
  </si>
  <si>
    <t>Humana Honor (PPO)</t>
  </si>
  <si>
    <t>3166992531</t>
  </si>
  <si>
    <t>1431701</t>
  </si>
  <si>
    <t>Bass</t>
  </si>
  <si>
    <t>3167095850</t>
  </si>
  <si>
    <t>15647851</t>
  </si>
  <si>
    <t>Meredith L</t>
  </si>
  <si>
    <t>Bernhard</t>
  </si>
  <si>
    <t>AARP Medicare Advantage Plan 2 (HMO)</t>
  </si>
  <si>
    <t>3168391958</t>
  </si>
  <si>
    <t>3135851</t>
  </si>
  <si>
    <t>Relondia</t>
  </si>
  <si>
    <t>Berry-Huspon</t>
  </si>
  <si>
    <t>Humana Gold Plus H5619-049 (HMO)</t>
  </si>
  <si>
    <t>3168525673</t>
  </si>
  <si>
    <t>112601</t>
  </si>
  <si>
    <t>Corazon</t>
  </si>
  <si>
    <t>Betschart</t>
  </si>
  <si>
    <t>WellCare Premier PPO</t>
  </si>
  <si>
    <t>10-26-2020</t>
  </si>
  <si>
    <t>11-06-2021</t>
  </si>
  <si>
    <t>3470208915</t>
  </si>
  <si>
    <t>18977901</t>
  </si>
  <si>
    <t>Biczak</t>
  </si>
  <si>
    <t>AARP® Medicare Advantage Choice (PPO)</t>
  </si>
  <si>
    <t>3168486786</t>
  </si>
  <si>
    <t>1100751</t>
  </si>
  <si>
    <t>Jackquline</t>
  </si>
  <si>
    <t>Blanco</t>
  </si>
  <si>
    <t>Medicare Advantra Plan (HMO)</t>
  </si>
  <si>
    <t>3168818837</t>
  </si>
  <si>
    <t>22994001</t>
  </si>
  <si>
    <t>Sydell</t>
  </si>
  <si>
    <t>Bland</t>
  </si>
  <si>
    <t>HumanaChoice H5970-024 (PPO)</t>
  </si>
  <si>
    <t>3167088955</t>
  </si>
  <si>
    <t>2970551</t>
  </si>
  <si>
    <t>Buchanan</t>
  </si>
  <si>
    <t>WellCare Dividend Prime (HMO)</t>
  </si>
  <si>
    <t>3168696210</t>
  </si>
  <si>
    <t>22727201</t>
  </si>
  <si>
    <t>Kristie</t>
  </si>
  <si>
    <t>Bullock</t>
  </si>
  <si>
    <t>UnitedHealthcare Dual Complete Choice (PPO D-SNP)</t>
  </si>
  <si>
    <t>3167052813</t>
  </si>
  <si>
    <t>3637452</t>
  </si>
  <si>
    <t>Darrel</t>
  </si>
  <si>
    <t>Burge, Jr</t>
  </si>
  <si>
    <t>3168378115</t>
  </si>
  <si>
    <t>6545401</t>
  </si>
  <si>
    <t>Kim Q</t>
  </si>
  <si>
    <t>3168612968</t>
  </si>
  <si>
    <t>10276401</t>
  </si>
  <si>
    <t>Callahan</t>
  </si>
  <si>
    <t>3167092486</t>
  </si>
  <si>
    <t>9549701</t>
  </si>
  <si>
    <t>Cantalupo</t>
  </si>
  <si>
    <t>3977834130</t>
  </si>
  <si>
    <t>24493051</t>
  </si>
  <si>
    <t>Pamela Jean</t>
  </si>
  <si>
    <t>Carr</t>
  </si>
  <si>
    <t>Humana Gold Plus H1468-013 (HMO)</t>
  </si>
  <si>
    <t>3168616327</t>
  </si>
  <si>
    <t>19467951</t>
  </si>
  <si>
    <t>Anthem MediBlue Preferred (HMO)</t>
  </si>
  <si>
    <t>4201959437</t>
  </si>
  <si>
    <t>21244601</t>
  </si>
  <si>
    <t>Eloy</t>
  </si>
  <si>
    <t>Casas</t>
  </si>
  <si>
    <t>Humana Honor PPO</t>
  </si>
  <si>
    <t>3168633444</t>
  </si>
  <si>
    <t>3168283800</t>
  </si>
  <si>
    <t>7013151</t>
  </si>
  <si>
    <t>Barbara A</t>
  </si>
  <si>
    <t>Cattell</t>
  </si>
  <si>
    <t>3168284569</t>
  </si>
  <si>
    <t>8738201</t>
  </si>
  <si>
    <t>Terry Stephen</t>
  </si>
  <si>
    <t>Cattell, Sr</t>
  </si>
  <si>
    <t>3168283912</t>
  </si>
  <si>
    <t>7346801</t>
  </si>
  <si>
    <t>3168513154</t>
  </si>
  <si>
    <t>13391951</t>
  </si>
  <si>
    <t>Cobb</t>
  </si>
  <si>
    <t>3168350776</t>
  </si>
  <si>
    <t>373451</t>
  </si>
  <si>
    <t>Crespo</t>
  </si>
  <si>
    <t>06-23-2021</t>
  </si>
  <si>
    <t>3167181454</t>
  </si>
  <si>
    <t>11581051</t>
  </si>
  <si>
    <t>Dora</t>
  </si>
  <si>
    <t>Cruz</t>
  </si>
  <si>
    <t>Cigna Preferred Medicare (PPO)</t>
  </si>
  <si>
    <t>06-07-2022</t>
  </si>
  <si>
    <t>3168447233</t>
  </si>
  <si>
    <t>1879901</t>
  </si>
  <si>
    <t>Cusick</t>
  </si>
  <si>
    <t>3167183224</t>
  </si>
  <si>
    <t>20871951</t>
  </si>
  <si>
    <t>Shelia</t>
  </si>
  <si>
    <t>D Prater</t>
  </si>
  <si>
    <t>Wellcare No Premium Open (PPO)</t>
  </si>
  <si>
    <t>3168318800</t>
  </si>
  <si>
    <t>1148151</t>
  </si>
  <si>
    <t>Allwell Medicare Boost (HMO)</t>
  </si>
  <si>
    <t>11-02-2021</t>
  </si>
  <si>
    <t>3168414622</t>
  </si>
  <si>
    <t>3578501</t>
  </si>
  <si>
    <t>Evelyn</t>
  </si>
  <si>
    <t>Davila</t>
  </si>
  <si>
    <t>3168541255</t>
  </si>
  <si>
    <t>3523251</t>
  </si>
  <si>
    <t>10-13-2021</t>
  </si>
  <si>
    <t>3168550575</t>
  </si>
  <si>
    <t>22539751</t>
  </si>
  <si>
    <t>Davis</t>
  </si>
  <si>
    <t>4012022902</t>
  </si>
  <si>
    <t>23562001</t>
  </si>
  <si>
    <t>Davison</t>
  </si>
  <si>
    <t>HumanaChoice H5216-318 (PPO)</t>
  </si>
  <si>
    <t>11-25-2022</t>
  </si>
  <si>
    <t>4012022910</t>
  </si>
  <si>
    <t>24835001</t>
  </si>
  <si>
    <t>4076928582</t>
  </si>
  <si>
    <t>25053201</t>
  </si>
  <si>
    <t>Alysun</t>
  </si>
  <si>
    <t>AARP® Medicare Advantage Walgreens (PPO)</t>
  </si>
  <si>
    <t>3168535212</t>
  </si>
  <si>
    <t>11041401</t>
  </si>
  <si>
    <t>Dearing</t>
  </si>
  <si>
    <t>Aetna Medicare Eagle (PPO)</t>
  </si>
  <si>
    <t>02-12-2022</t>
  </si>
  <si>
    <t>3996503651</t>
  </si>
  <si>
    <t>24596751</t>
  </si>
  <si>
    <t xml:space="preserve">Maria </t>
  </si>
  <si>
    <t>Humana Gold Plus H0028-042 (HMO)</t>
  </si>
  <si>
    <t>3996980507</t>
  </si>
  <si>
    <t>24596501</t>
  </si>
  <si>
    <t xml:space="preserve">Humana Gold Plus H0028-042 (HMO) </t>
  </si>
  <si>
    <t>3168326206</t>
  </si>
  <si>
    <t>8450851</t>
  </si>
  <si>
    <t>Arthur</t>
  </si>
  <si>
    <t>Humana Gold Plus H4141-017 (HMO)</t>
  </si>
  <si>
    <t>3168298366</t>
  </si>
  <si>
    <t>260051</t>
  </si>
  <si>
    <t>Dodd Jr</t>
  </si>
  <si>
    <t>Anthem MediBlue Essential (HMO)</t>
  </si>
  <si>
    <t>4199322027</t>
  </si>
  <si>
    <t>24600451</t>
  </si>
  <si>
    <t>Dowsey</t>
  </si>
  <si>
    <t>UnitedHealthcare Dual Complete Select (HMO-POS D-SNP)</t>
  </si>
  <si>
    <t>3168281151</t>
  </si>
  <si>
    <t>4015051</t>
  </si>
  <si>
    <t>Theodore</t>
  </si>
  <si>
    <t>Aetna Medicare Premier Plan (PPO)</t>
  </si>
  <si>
    <t>07-30-2021</t>
  </si>
  <si>
    <t>3717774187</t>
  </si>
  <si>
    <t>24260301</t>
  </si>
  <si>
    <t>Dumas</t>
  </si>
  <si>
    <t>HumanaChoice H5216-078 (PPO)</t>
  </si>
  <si>
    <t>3168326665</t>
  </si>
  <si>
    <t>9298951</t>
  </si>
  <si>
    <t>Ian Lee</t>
  </si>
  <si>
    <t>3168514388</t>
  </si>
  <si>
    <t>21464251</t>
  </si>
  <si>
    <t>Wesley</t>
  </si>
  <si>
    <t>E Youmans</t>
  </si>
  <si>
    <t>Wellcare Giveback Open (PPO)</t>
  </si>
  <si>
    <t>3814748832</t>
  </si>
  <si>
    <t>HumanaChoice H5216-342 (PPO)</t>
  </si>
  <si>
    <t>3168632959</t>
  </si>
  <si>
    <t>19090151</t>
  </si>
  <si>
    <t>Jesus R</t>
  </si>
  <si>
    <t>Echevarria</t>
  </si>
  <si>
    <t>Wellcare Giveback (HMO)</t>
  </si>
  <si>
    <t>3168596820</t>
  </si>
  <si>
    <t>14466851</t>
  </si>
  <si>
    <t>Linda M</t>
  </si>
  <si>
    <t>Rocky Mountain Health Plans CareAdvantage Enhanced (HMO)</t>
  </si>
  <si>
    <t>3166974750</t>
  </si>
  <si>
    <t>2031001</t>
  </si>
  <si>
    <t>Feldermann</t>
  </si>
  <si>
    <t>Allina Health Aetna Medicare Eagle (PPO)</t>
  </si>
  <si>
    <t>3562559311</t>
  </si>
  <si>
    <t>10277251</t>
  </si>
  <si>
    <t>Michael W</t>
  </si>
  <si>
    <t xml:space="preserve">HumanaChoice (PPO) </t>
  </si>
  <si>
    <t>3168360509</t>
  </si>
  <si>
    <t>16087751</t>
  </si>
  <si>
    <t>Timothy P</t>
  </si>
  <si>
    <t>Ferrell</t>
  </si>
  <si>
    <t>WellCare Giveback HMO</t>
  </si>
  <si>
    <t>3167164502</t>
  </si>
  <si>
    <t>13319151</t>
  </si>
  <si>
    <t>Flood-Grugett</t>
  </si>
  <si>
    <t>3460039480</t>
  </si>
  <si>
    <t>23758001</t>
  </si>
  <si>
    <t>Humana Gold Plus</t>
  </si>
  <si>
    <t>3166973761</t>
  </si>
  <si>
    <t>125601</t>
  </si>
  <si>
    <t>Javier</t>
  </si>
  <si>
    <t>Flores</t>
  </si>
  <si>
    <t>3168525675</t>
  </si>
  <si>
    <t>135851</t>
  </si>
  <si>
    <t>Maria A</t>
  </si>
  <si>
    <t>3168438630</t>
  </si>
  <si>
    <t>12940001</t>
  </si>
  <si>
    <t>3168513668</t>
  </si>
  <si>
    <t>17616051</t>
  </si>
  <si>
    <t>Ken</t>
  </si>
  <si>
    <t>Freedle</t>
  </si>
  <si>
    <t>AARP Medicare Advantage Patriot (Regional PPO)</t>
  </si>
  <si>
    <t>07-12-2022</t>
  </si>
  <si>
    <t>3167096605</t>
  </si>
  <si>
    <t>21079151</t>
  </si>
  <si>
    <t>French</t>
  </si>
  <si>
    <t>AETNA MEDICARE PREMIER PLUS (PPO)</t>
  </si>
  <si>
    <t>3930172270</t>
  </si>
  <si>
    <t>24459351</t>
  </si>
  <si>
    <t>Fuller</t>
  </si>
  <si>
    <t>Humana Gold Plus (HMO)</t>
  </si>
  <si>
    <t>3707285920</t>
  </si>
  <si>
    <t>20971051</t>
  </si>
  <si>
    <t>Anita</t>
  </si>
  <si>
    <t>G Dumas</t>
  </si>
  <si>
    <t>11-16-2022</t>
  </si>
  <si>
    <t>3167165113</t>
  </si>
  <si>
    <t>17997801</t>
  </si>
  <si>
    <t>Jose L</t>
  </si>
  <si>
    <t>Gaitan</t>
  </si>
  <si>
    <t>AARP Medicare Advantage Walgreens (PPO)</t>
  </si>
  <si>
    <t>3168751177</t>
  </si>
  <si>
    <t>21871001</t>
  </si>
  <si>
    <t>Hector</t>
  </si>
  <si>
    <t>Garcia</t>
  </si>
  <si>
    <t>AARP Medicare Advantage Patriot (HMO)</t>
  </si>
  <si>
    <t>3168544622</t>
  </si>
  <si>
    <t>9025851</t>
  </si>
  <si>
    <t>Garstka</t>
  </si>
  <si>
    <t>3168486714</t>
  </si>
  <si>
    <t>14001</t>
  </si>
  <si>
    <t>Del</t>
  </si>
  <si>
    <t>Gearhart</t>
  </si>
  <si>
    <t>Medicare Advantage Choice (PPO)</t>
  </si>
  <si>
    <t>3168241179</t>
  </si>
  <si>
    <t>305201</t>
  </si>
  <si>
    <t>Gebauer</t>
  </si>
  <si>
    <t>Medicare Advantage Plan 2 (PPO)</t>
  </si>
  <si>
    <t>3168318757</t>
  </si>
  <si>
    <t>305202</t>
  </si>
  <si>
    <t>3776729462</t>
  </si>
  <si>
    <t>23810601</t>
  </si>
  <si>
    <t>Goshert, Jr</t>
  </si>
  <si>
    <t>4110244003</t>
  </si>
  <si>
    <t xml:space="preserve">HumanaChoice H5525-051 (PPO) </t>
  </si>
  <si>
    <t>3168301940</t>
  </si>
  <si>
    <t>3703001</t>
  </si>
  <si>
    <t>Greene</t>
  </si>
  <si>
    <t>Humana Gold Plus H1036-062C (HMO)</t>
  </si>
  <si>
    <t>10-15-2021</t>
  </si>
  <si>
    <t>3167051312</t>
  </si>
  <si>
    <t>2244601</t>
  </si>
  <si>
    <t>Abel</t>
  </si>
  <si>
    <t>Humana Gold Plus H0028-029 (HMO)</t>
  </si>
  <si>
    <t>3168307103</t>
  </si>
  <si>
    <t>10997151</t>
  </si>
  <si>
    <t>Reynaldo</t>
  </si>
  <si>
    <t>Guerrero</t>
  </si>
  <si>
    <t>3168427010</t>
  </si>
  <si>
    <t>188401</t>
  </si>
  <si>
    <t>Joey</t>
  </si>
  <si>
    <t>AARP Medicare Advantage Plan 1 (HMO-POS)</t>
  </si>
  <si>
    <t>3168352100</t>
  </si>
  <si>
    <t>2001951</t>
  </si>
  <si>
    <t>Enola</t>
  </si>
  <si>
    <t>Harrington</t>
  </si>
  <si>
    <t>Wellcare TexanPlus Classic No Premium (HMO)</t>
  </si>
  <si>
    <t>3167039858</t>
  </si>
  <si>
    <t>5417451</t>
  </si>
  <si>
    <t>11-27-2021</t>
  </si>
  <si>
    <t>3168497776</t>
  </si>
  <si>
    <t>18791601</t>
  </si>
  <si>
    <t>Shelton</t>
  </si>
  <si>
    <t>UnitedHealthcare Dual Complete (PPO D-SNP)</t>
  </si>
  <si>
    <t>3168563580</t>
  </si>
  <si>
    <t>6537901</t>
  </si>
  <si>
    <t>Haye-Beckford</t>
  </si>
  <si>
    <t>Humana Gold Plus H6622-066 (HMO)</t>
  </si>
  <si>
    <t>3168357537</t>
  </si>
  <si>
    <t>8752651</t>
  </si>
  <si>
    <t>Cigna Preferred Medicare (HMO)</t>
  </si>
  <si>
    <t>3168456059</t>
  </si>
  <si>
    <t>10701451</t>
  </si>
  <si>
    <t>Phillip</t>
  </si>
  <si>
    <t>Hill</t>
  </si>
  <si>
    <t>3168513171</t>
  </si>
  <si>
    <t>13731201</t>
  </si>
  <si>
    <t>3168596859</t>
  </si>
  <si>
    <t>14825451</t>
  </si>
  <si>
    <t>Kathleen A</t>
  </si>
  <si>
    <t>Hitch</t>
  </si>
  <si>
    <t>06-08-2022</t>
  </si>
  <si>
    <t>3168613140</t>
  </si>
  <si>
    <t>10280401</t>
  </si>
  <si>
    <t>John B</t>
  </si>
  <si>
    <t>Hodges</t>
  </si>
  <si>
    <t>3168419448</t>
  </si>
  <si>
    <t>8652501</t>
  </si>
  <si>
    <t>Humana Choice H5216-287 (PPO)</t>
  </si>
  <si>
    <t>12-27-2021</t>
  </si>
  <si>
    <t>3168525662</t>
  </si>
  <si>
    <t>76401</t>
  </si>
  <si>
    <t>Householder</t>
  </si>
  <si>
    <t>Medicare Advantage Choice</t>
  </si>
  <si>
    <t>3168715531</t>
  </si>
  <si>
    <t>16182851</t>
  </si>
  <si>
    <t>Garry</t>
  </si>
  <si>
    <t>UnitedHealthcare Dual Complete Choice (Regional PPO D-SNP)</t>
  </si>
  <si>
    <t>3167050146</t>
  </si>
  <si>
    <t>70351</t>
  </si>
  <si>
    <t>Huntoon</t>
  </si>
  <si>
    <t>Gold Plus (HMO)</t>
  </si>
  <si>
    <t>12-24-2020</t>
  </si>
  <si>
    <t>3166960805</t>
  </si>
  <si>
    <t>19751</t>
  </si>
  <si>
    <t>Jameson</t>
  </si>
  <si>
    <t>Medicare Advantage Choice (Regional PPO)</t>
  </si>
  <si>
    <t>09-14-2020</t>
  </si>
  <si>
    <t>3168612476</t>
  </si>
  <si>
    <t>9964701</t>
  </si>
  <si>
    <t>Mark J</t>
  </si>
  <si>
    <t>Janczak</t>
  </si>
  <si>
    <t>UnitedHealthcare Dual Complete Plan 1 (HMO-POS D-SNP)</t>
  </si>
  <si>
    <t>4157403756</t>
  </si>
  <si>
    <t>22719001</t>
  </si>
  <si>
    <t>Agnes</t>
  </si>
  <si>
    <t>Aetna Medicare Elite Plan (PPO)</t>
  </si>
  <si>
    <t>3167164288</t>
  </si>
  <si>
    <t>12382351</t>
  </si>
  <si>
    <t>Inactive</t>
  </si>
  <si>
    <t>Agent</t>
  </si>
  <si>
    <t>EnlightNuUsaLLC</t>
  </si>
  <si>
    <t>House</t>
  </si>
  <si>
    <t>HumanaChoice H5216-265 (PPO)</t>
  </si>
  <si>
    <t>3718517396</t>
  </si>
  <si>
    <t>3166960821</t>
  </si>
  <si>
    <t>123751</t>
  </si>
  <si>
    <t>3166974477</t>
  </si>
  <si>
    <t>1919651</t>
  </si>
  <si>
    <t>Leanel</t>
  </si>
  <si>
    <t>Humana Gold Plus H6622-013 (HMO)</t>
  </si>
  <si>
    <t>3167034445</t>
  </si>
  <si>
    <t>2091601</t>
  </si>
  <si>
    <t>AARP Medicare Advantage (HMO)</t>
  </si>
  <si>
    <t>3168260176</t>
  </si>
  <si>
    <t>1133201</t>
  </si>
  <si>
    <t>Premier (PPO)</t>
  </si>
  <si>
    <t>3168319653</t>
  </si>
  <si>
    <t>1863301</t>
  </si>
  <si>
    <t>Megeata</t>
  </si>
  <si>
    <t>Humana Gold Plus H6622-013</t>
  </si>
  <si>
    <t>3168580460</t>
  </si>
  <si>
    <t>22912001</t>
  </si>
  <si>
    <t>Jones-Perrin</t>
  </si>
  <si>
    <t>Humana Gold Plus H6622-056 (HMO)</t>
  </si>
  <si>
    <t>4056047205</t>
  </si>
  <si>
    <t>AARP Medicare Advantage Walgreens Plan 1 (HMO-POS)</t>
  </si>
  <si>
    <t>3168752965</t>
  </si>
  <si>
    <t>22788351</t>
  </si>
  <si>
    <t>canceled bc of wrong election code- we used SPAP for MA only and in MO</t>
  </si>
  <si>
    <t>4162731881</t>
  </si>
  <si>
    <t>3168860528</t>
  </si>
  <si>
    <t>22991401</t>
  </si>
  <si>
    <t>Juntereal</t>
  </si>
  <si>
    <t>10-06-2022</t>
  </si>
  <si>
    <t>3168440104</t>
  </si>
  <si>
    <t>21825501</t>
  </si>
  <si>
    <t>K Ashmore</t>
  </si>
  <si>
    <t>AARP Medicare Advantage (HMO-POS)</t>
  </si>
  <si>
    <t>09-07-2022</t>
  </si>
  <si>
    <t>4023006489</t>
  </si>
  <si>
    <t>UnitedHealthcare Dual Complete (HMO D-SNP)</t>
  </si>
  <si>
    <t>3168736893</t>
  </si>
  <si>
    <t>21167401</t>
  </si>
  <si>
    <t>K Durst</t>
  </si>
  <si>
    <t>Wellcare No Premium (HMO-POS)</t>
  </si>
  <si>
    <t>3168318813</t>
  </si>
  <si>
    <t>1464951</t>
  </si>
  <si>
    <t>Kallister</t>
  </si>
  <si>
    <t>3168465431</t>
  </si>
  <si>
    <t>255851</t>
  </si>
  <si>
    <t xml:space="preserve">Howard </t>
  </si>
  <si>
    <t>King</t>
  </si>
  <si>
    <t>Medicare Advantage Choice Plan 2 (PPO)</t>
  </si>
  <si>
    <t>3168457098</t>
  </si>
  <si>
    <t>11870401</t>
  </si>
  <si>
    <t>Ervin L</t>
  </si>
  <si>
    <t>Koontz</t>
  </si>
  <si>
    <t>3168558776</t>
  </si>
  <si>
    <t>2299301</t>
  </si>
  <si>
    <t>Denise K</t>
  </si>
  <si>
    <t>3168219464</t>
  </si>
  <si>
    <t>504801</t>
  </si>
  <si>
    <t>Jean Claude</t>
  </si>
  <si>
    <t>Kouandjio</t>
  </si>
  <si>
    <t>Medicare Select (HMO)</t>
  </si>
  <si>
    <t>3167050138</t>
  </si>
  <si>
    <t>33101</t>
  </si>
  <si>
    <t>Kreger</t>
  </si>
  <si>
    <t>Medicare Prime (HMO)</t>
  </si>
  <si>
    <t>3168318787</t>
  </si>
  <si>
    <t>948401</t>
  </si>
  <si>
    <t>Aetna Medicare Value Plan (HMO)</t>
  </si>
  <si>
    <t>3386442149</t>
  </si>
  <si>
    <t>15576501</t>
  </si>
  <si>
    <t>Rick</t>
  </si>
  <si>
    <t>L Balmas</t>
  </si>
  <si>
    <t>Humana Gold Plus (HMO-POS)</t>
  </si>
  <si>
    <t>3168633420</t>
  </si>
  <si>
    <t>21124101</t>
  </si>
  <si>
    <t>L Casas</t>
  </si>
  <si>
    <t>3168401007</t>
  </si>
  <si>
    <t>20506451</t>
  </si>
  <si>
    <t xml:space="preserve">L Jackson </t>
  </si>
  <si>
    <t>UnitedHealthcare Medicare Advantage Patriot (Regional PPO)</t>
  </si>
  <si>
    <t>3167134507</t>
  </si>
  <si>
    <t>1993401</t>
  </si>
  <si>
    <t>3168319652</t>
  </si>
  <si>
    <t>1827701</t>
  </si>
  <si>
    <t>Lawrence Sr</t>
  </si>
  <si>
    <t>05-29-2021</t>
  </si>
  <si>
    <t>3463282337</t>
  </si>
  <si>
    <t>14271201</t>
  </si>
  <si>
    <t>Ledbetter</t>
  </si>
  <si>
    <t xml:space="preserve">Humana Honor (PPO) </t>
  </si>
  <si>
    <t>3411195756</t>
  </si>
  <si>
    <t>20892851</t>
  </si>
  <si>
    <t>Cerry</t>
  </si>
  <si>
    <t>Letrich</t>
  </si>
  <si>
    <t>3168219427</t>
  </si>
  <si>
    <t>146301</t>
  </si>
  <si>
    <t>Lettner</t>
  </si>
  <si>
    <t>Walgreen PPO</t>
  </si>
  <si>
    <t>3168474628</t>
  </si>
  <si>
    <t>10243151</t>
  </si>
  <si>
    <t>Levels</t>
  </si>
  <si>
    <t>HumanaChoice H0473-004 (PPO)</t>
  </si>
  <si>
    <t>02-15-2022</t>
  </si>
  <si>
    <t>3167164785</t>
  </si>
  <si>
    <t>15494802</t>
  </si>
  <si>
    <t>Billie J</t>
  </si>
  <si>
    <t>Humana Gold Plus H0028-043 (HMO)</t>
  </si>
  <si>
    <t>07-22-2022</t>
  </si>
  <si>
    <t>3168673420</t>
  </si>
  <si>
    <t>12508301</t>
  </si>
  <si>
    <t>Lowrey</t>
  </si>
  <si>
    <t>HumanaChoice H9070-003 (PPO)</t>
  </si>
  <si>
    <t>3168350760</t>
  </si>
  <si>
    <t>238951</t>
  </si>
  <si>
    <t>Lundberg</t>
  </si>
  <si>
    <t>Medicare Premier Plus (PPO)</t>
  </si>
  <si>
    <t>3168350792</t>
  </si>
  <si>
    <t>768001</t>
  </si>
  <si>
    <t>UHC Advantage Choice (PPO)</t>
  </si>
  <si>
    <t>04-06-2021</t>
  </si>
  <si>
    <t>3168261762</t>
  </si>
  <si>
    <t>2417501</t>
  </si>
  <si>
    <t>Mann</t>
  </si>
  <si>
    <t>Humana Gold Plus H6622-001 (HMO)</t>
  </si>
  <si>
    <t>3166973828</t>
  </si>
  <si>
    <t>1287801</t>
  </si>
  <si>
    <t>Hollis</t>
  </si>
  <si>
    <t>Cigna True Choice Medicare PPO</t>
  </si>
  <si>
    <t>11-11-2021</t>
  </si>
  <si>
    <t>3167050290</t>
  </si>
  <si>
    <t>1287351</t>
  </si>
  <si>
    <t>Terri</t>
  </si>
  <si>
    <t>True Choice Medicare (PPO)</t>
  </si>
  <si>
    <t>3167139238</t>
  </si>
  <si>
    <t>7489301</t>
  </si>
  <si>
    <t>Toby</t>
  </si>
  <si>
    <t>Mathews</t>
  </si>
  <si>
    <t>Aetna Medicare Premier Plus (PPO)</t>
  </si>
  <si>
    <t>3166998690</t>
  </si>
  <si>
    <t>5261401</t>
  </si>
  <si>
    <t>Maxwell</t>
  </si>
  <si>
    <t>Aetna Medicare Prime Plan (HMO D-SNP)</t>
  </si>
  <si>
    <t>3167139439</t>
  </si>
  <si>
    <t>7625351</t>
  </si>
  <si>
    <t>Samuel</t>
  </si>
  <si>
    <t>McCarley</t>
  </si>
  <si>
    <t>3168373101</t>
  </si>
  <si>
    <t>2233951</t>
  </si>
  <si>
    <t>McClanahan</t>
  </si>
  <si>
    <t>AARP Medicare Advantage Patriot (PPO)</t>
  </si>
  <si>
    <t>3224317067</t>
  </si>
  <si>
    <t>15192401</t>
  </si>
  <si>
    <t>Troy</t>
  </si>
  <si>
    <t>McWilliams</t>
  </si>
  <si>
    <t>HumanaChoice PPO</t>
  </si>
  <si>
    <t>3168596877</t>
  </si>
  <si>
    <t>15209151</t>
  </si>
  <si>
    <t>HumanaChoice H5216-282 (PPO)</t>
  </si>
  <si>
    <t>3971005719</t>
  </si>
  <si>
    <t>24691201</t>
  </si>
  <si>
    <t>Aetna Medicare Value (PPO)</t>
  </si>
  <si>
    <t>3168388515</t>
  </si>
  <si>
    <t>204551</t>
  </si>
  <si>
    <t>Medicare Advantage Plan 1 (HMO)</t>
  </si>
  <si>
    <t>3168525680</t>
  </si>
  <si>
    <t>170151</t>
  </si>
  <si>
    <t>LaVerne</t>
  </si>
  <si>
    <t>4116821075</t>
  </si>
  <si>
    <t>25016451</t>
  </si>
  <si>
    <t>Minarich</t>
  </si>
  <si>
    <t xml:space="preserve">HumanaChoice H5216-251 (PPO) </t>
  </si>
  <si>
    <t>3168470391</t>
  </si>
  <si>
    <t>4322251</t>
  </si>
  <si>
    <t>Mongeon</t>
  </si>
  <si>
    <t>07-13-2022</t>
  </si>
  <si>
    <t>3168260149</t>
  </si>
  <si>
    <t>308701</t>
  </si>
  <si>
    <t>Edgar</t>
  </si>
  <si>
    <t>Montalvo</t>
  </si>
  <si>
    <t>Value (HMO)</t>
  </si>
  <si>
    <t>3168791569</t>
  </si>
  <si>
    <t>21600751</t>
  </si>
  <si>
    <t>Nelson</t>
  </si>
  <si>
    <t>09-02-2022</t>
  </si>
  <si>
    <t>3168614327</t>
  </si>
  <si>
    <t>11462101</t>
  </si>
  <si>
    <t>Nendick</t>
  </si>
  <si>
    <t>HumanaChoice H5216-283 (PPO)</t>
  </si>
  <si>
    <t>02-19-2022</t>
  </si>
  <si>
    <t>3167050131</t>
  </si>
  <si>
    <t>5951</t>
  </si>
  <si>
    <t>Sherian</t>
  </si>
  <si>
    <t>Norcross</t>
  </si>
  <si>
    <t>Value PPO</t>
  </si>
  <si>
    <t>08-14-2020</t>
  </si>
  <si>
    <t>3167182745</t>
  </si>
  <si>
    <t>18387551</t>
  </si>
  <si>
    <t>Maria Cynthia A</t>
  </si>
  <si>
    <t>Nuguid</t>
  </si>
  <si>
    <t>Humana Gold Plus H5619-021 (HMO)</t>
  </si>
  <si>
    <t>3355620625</t>
  </si>
  <si>
    <t>18921601</t>
  </si>
  <si>
    <t>Ortiz</t>
  </si>
  <si>
    <t>Humana Honor R1390-003 (Regional PPO)</t>
  </si>
  <si>
    <t>10-19-2022</t>
  </si>
  <si>
    <t>3355871532</t>
  </si>
  <si>
    <t>18590301</t>
  </si>
  <si>
    <t>Luis</t>
  </si>
  <si>
    <t>3167095987</t>
  </si>
  <si>
    <t>17584651</t>
  </si>
  <si>
    <t>Roseanna</t>
  </si>
  <si>
    <t>Padier</t>
  </si>
  <si>
    <t>Humana Gold Plus H0028-030 (HMO)</t>
  </si>
  <si>
    <t>4226444361</t>
  </si>
  <si>
    <t>25272951</t>
  </si>
  <si>
    <t>Alberto</t>
  </si>
  <si>
    <t>Pernia</t>
  </si>
  <si>
    <t>4140295020</t>
  </si>
  <si>
    <t>24509751</t>
  </si>
  <si>
    <t>Petersky</t>
  </si>
  <si>
    <t>AARP Medicare Advantage Plan 1 (HMO-POs)</t>
  </si>
  <si>
    <t>3168526207</t>
  </si>
  <si>
    <t>1450301</t>
  </si>
  <si>
    <t>Jill</t>
  </si>
  <si>
    <t>Humana Gold Plus H1468-013</t>
  </si>
  <si>
    <t>08-20-2021</t>
  </si>
  <si>
    <t>3168536454</t>
  </si>
  <si>
    <t>12338451</t>
  </si>
  <si>
    <t>Pugh</t>
  </si>
  <si>
    <t>Humana Gold Plus H1036-217 (HMO)</t>
  </si>
  <si>
    <t>3168514160</t>
  </si>
  <si>
    <t>20436751</t>
  </si>
  <si>
    <t>Puglisi</t>
  </si>
  <si>
    <t>08-25-2022</t>
  </si>
  <si>
    <t>3168241173</t>
  </si>
  <si>
    <t>246101</t>
  </si>
  <si>
    <t>Quist</t>
  </si>
  <si>
    <t>Medicare Prime 1 (HMO)</t>
  </si>
  <si>
    <t>12-28-2020</t>
  </si>
  <si>
    <t>3168350780</t>
  </si>
  <si>
    <t>447001</t>
  </si>
  <si>
    <t>3167182178</t>
  </si>
  <si>
    <t>14656801</t>
  </si>
  <si>
    <t>Deborah J</t>
  </si>
  <si>
    <t>Richardson</t>
  </si>
  <si>
    <t>Aetna Medicare Advantra Value (HMO)</t>
  </si>
  <si>
    <t>3395710384</t>
  </si>
  <si>
    <t>23581551</t>
  </si>
  <si>
    <t>Josefa</t>
  </si>
  <si>
    <t>Rivera-Gonzalez</t>
  </si>
  <si>
    <t>HumanaChoice Florida  (PPO)</t>
  </si>
  <si>
    <t>3168260142</t>
  </si>
  <si>
    <t>181651</t>
  </si>
  <si>
    <t>Sara</t>
  </si>
  <si>
    <t>Medicare Value (PPO)</t>
  </si>
  <si>
    <t>01-27-2021</t>
  </si>
  <si>
    <t>3168465425</t>
  </si>
  <si>
    <t>193951</t>
  </si>
  <si>
    <t>Medicare Value PPO</t>
  </si>
  <si>
    <t>3442822459</t>
  </si>
  <si>
    <t>22878501</t>
  </si>
  <si>
    <t>Glenda</t>
  </si>
  <si>
    <t>Roddy</t>
  </si>
  <si>
    <t>3168616453</t>
  </si>
  <si>
    <t>19865101</t>
  </si>
  <si>
    <t>Paul V</t>
  </si>
  <si>
    <t>Romero</t>
  </si>
  <si>
    <t>AARP Medicare Advantage Plan 1 (HMO)</t>
  </si>
  <si>
    <t>3168715825</t>
  </si>
  <si>
    <t>16887251</t>
  </si>
  <si>
    <t>Schodowski</t>
  </si>
  <si>
    <t>4028035478</t>
  </si>
  <si>
    <t>24806701</t>
  </si>
  <si>
    <t>Schumacher</t>
  </si>
  <si>
    <t>AARP® Medicare Advantage Choice (Regional PPO)</t>
  </si>
  <si>
    <t>3227118521</t>
  </si>
  <si>
    <t>10735751</t>
  </si>
  <si>
    <t>Francis</t>
  </si>
  <si>
    <t>Schweers</t>
  </si>
  <si>
    <t>HumanaChoice H5216-254 (PPO)</t>
  </si>
  <si>
    <t>3168510897</t>
  </si>
  <si>
    <t>10398001</t>
  </si>
  <si>
    <t>Sears</t>
  </si>
  <si>
    <t>Aetna Medicare Value Plan (PPO)</t>
  </si>
  <si>
    <t>3168525713</t>
  </si>
  <si>
    <t>432751</t>
  </si>
  <si>
    <t>Shook</t>
  </si>
  <si>
    <t>Anthem MediBlue Dual Advantage (HMO D-SNP)</t>
  </si>
  <si>
    <t>3166978051</t>
  </si>
  <si>
    <t>4235351</t>
  </si>
  <si>
    <t>Cigna True Choice Medicare (PPO)</t>
  </si>
  <si>
    <t>01-20-2022</t>
  </si>
  <si>
    <t>3662525973</t>
  </si>
  <si>
    <t>23892101</t>
  </si>
  <si>
    <t>HumanaChoice H5216-300 (PPO)</t>
  </si>
  <si>
    <t>11-03-2022</t>
  </si>
  <si>
    <t>3168242710</t>
  </si>
  <si>
    <t>2371201</t>
  </si>
  <si>
    <t>James Allan</t>
  </si>
  <si>
    <t>05-26-2021</t>
  </si>
  <si>
    <t>3167134610</t>
  </si>
  <si>
    <t>2071101</t>
  </si>
  <si>
    <t>Smith Jr</t>
  </si>
  <si>
    <t>Humana Gold Plus H5619-050 (HMO)</t>
  </si>
  <si>
    <t>06-18-2021</t>
  </si>
  <si>
    <t>3167088782</t>
  </si>
  <si>
    <t>2782451</t>
  </si>
  <si>
    <t>Francine</t>
  </si>
  <si>
    <t>Snead</t>
  </si>
  <si>
    <t>3168457079</t>
  </si>
  <si>
    <t>11770001</t>
  </si>
  <si>
    <t>Starcher</t>
  </si>
  <si>
    <t>3167164793</t>
  </si>
  <si>
    <t>15896151</t>
  </si>
  <si>
    <t>Bruce E</t>
  </si>
  <si>
    <t>Stephens</t>
  </si>
  <si>
    <t>Humana Gold Plus H5619-088 (HMO)</t>
  </si>
  <si>
    <t>3168694628</t>
  </si>
  <si>
    <t>17593801</t>
  </si>
  <si>
    <t>Elouise M</t>
  </si>
  <si>
    <t>3168419430</t>
  </si>
  <si>
    <t>8540001</t>
  </si>
  <si>
    <t>Kathleen J</t>
  </si>
  <si>
    <t>3168419680</t>
  </si>
  <si>
    <t>9186801</t>
  </si>
  <si>
    <t>John C</t>
  </si>
  <si>
    <t>3168322147</t>
  </si>
  <si>
    <t>4008701</t>
  </si>
  <si>
    <t>Santiago</t>
  </si>
  <si>
    <t>Tala</t>
  </si>
  <si>
    <t>08-05-2021</t>
  </si>
  <si>
    <t>3168486793</t>
  </si>
  <si>
    <t>1295151</t>
  </si>
  <si>
    <t>Terock</t>
  </si>
  <si>
    <t>03-09-2021</t>
  </si>
  <si>
    <t>3853868059</t>
  </si>
  <si>
    <t>23766501</t>
  </si>
  <si>
    <t>Helena</t>
  </si>
  <si>
    <t>Terpis</t>
  </si>
  <si>
    <t>AARP Medicare Advantage Value Care (PPO)</t>
  </si>
  <si>
    <t>3855606078</t>
  </si>
  <si>
    <t>24556751</t>
  </si>
  <si>
    <t>Fuat</t>
  </si>
  <si>
    <t>3873738121</t>
  </si>
  <si>
    <t>24241501</t>
  </si>
  <si>
    <t>Alicia</t>
  </si>
  <si>
    <t>HumanaChoice Florida H7284-008 (PPO)</t>
  </si>
  <si>
    <t>3168373289</t>
  </si>
  <si>
    <t>2445651</t>
  </si>
  <si>
    <t>Wanda</t>
  </si>
  <si>
    <t>Tisbury</t>
  </si>
  <si>
    <t>Medicare (HMO)</t>
  </si>
  <si>
    <t>3168298398</t>
  </si>
  <si>
    <t>943601</t>
  </si>
  <si>
    <t>Andres</t>
  </si>
  <si>
    <t>Torres</t>
  </si>
  <si>
    <t>3952941646</t>
  </si>
  <si>
    <t>14520551</t>
  </si>
  <si>
    <t>Millicent</t>
  </si>
  <si>
    <t>Trout</t>
  </si>
  <si>
    <t>UnitedHealthcare Dual Complete® Choice (PPO D-SNP)</t>
  </si>
  <si>
    <t>3167141972</t>
  </si>
  <si>
    <t>10887801</t>
  </si>
  <si>
    <t>Constance</t>
  </si>
  <si>
    <t>3544100247</t>
  </si>
  <si>
    <t>22045151</t>
  </si>
  <si>
    <t>Tyler</t>
  </si>
  <si>
    <t>AARP® Medicare Advantage Patriot (PPO)</t>
  </si>
  <si>
    <t>3166960923</t>
  </si>
  <si>
    <t>663851</t>
  </si>
  <si>
    <t>Jane</t>
  </si>
  <si>
    <t>Volberding</t>
  </si>
  <si>
    <t>3168374569</t>
  </si>
  <si>
    <t>3069651</t>
  </si>
  <si>
    <t>3168475662</t>
  </si>
  <si>
    <t>10524051</t>
  </si>
  <si>
    <t>3300046637</t>
  </si>
  <si>
    <t>15120951</t>
  </si>
  <si>
    <t>Linda J</t>
  </si>
  <si>
    <t>Ward</t>
  </si>
  <si>
    <t>3168438653</t>
  </si>
  <si>
    <t>13183501</t>
  </si>
  <si>
    <t>Kevin M</t>
  </si>
  <si>
    <t>3726272806</t>
  </si>
  <si>
    <t>24296001</t>
  </si>
  <si>
    <t>Watkins</t>
  </si>
  <si>
    <t>3167050267</t>
  </si>
  <si>
    <t>678501</t>
  </si>
  <si>
    <t>Weaver</t>
  </si>
  <si>
    <t>Dividend (HMO)</t>
  </si>
  <si>
    <t>06-10-2021</t>
  </si>
  <si>
    <t>3168568490</t>
  </si>
  <si>
    <t>17075801</t>
  </si>
  <si>
    <t>Dennis J</t>
  </si>
  <si>
    <t>3167092402</t>
  </si>
  <si>
    <t>9348951</t>
  </si>
  <si>
    <t>Quintus Earl</t>
  </si>
  <si>
    <t>4070223621</t>
  </si>
  <si>
    <t>24949801</t>
  </si>
  <si>
    <t>3168260105</t>
  </si>
  <si>
    <t>11051</t>
  </si>
  <si>
    <t>Don</t>
  </si>
  <si>
    <t>Whitmore</t>
  </si>
  <si>
    <t>Walgreens PPO</t>
  </si>
  <si>
    <t>3168615096</t>
  </si>
  <si>
    <t>12160251</t>
  </si>
  <si>
    <t>Widtfeldt</t>
  </si>
  <si>
    <t>3168306314</t>
  </si>
  <si>
    <t>10195751</t>
  </si>
  <si>
    <t>05-25-2022</t>
  </si>
  <si>
    <t>3168388521</t>
  </si>
  <si>
    <t>240501</t>
  </si>
  <si>
    <t>Julian</t>
  </si>
  <si>
    <t>Yarbrough</t>
  </si>
  <si>
    <t>Gold Plus H4461-037 (HMO-POS)</t>
  </si>
  <si>
    <t>3167091245</t>
  </si>
  <si>
    <t>5055751</t>
  </si>
  <si>
    <t>Kristin</t>
  </si>
  <si>
    <t>HumanaChoice H5216-263 (PPO)</t>
  </si>
  <si>
    <t>3172361814</t>
  </si>
  <si>
    <t>AMERITAS</t>
  </si>
  <si>
    <t>dvh</t>
  </si>
  <si>
    <t>3172252452</t>
  </si>
  <si>
    <t>PrimeStar® Access</t>
  </si>
  <si>
    <t>3172322101</t>
  </si>
  <si>
    <t>3172391742</t>
  </si>
  <si>
    <t>03-10-2021</t>
  </si>
  <si>
    <t>3172391964</t>
  </si>
  <si>
    <t>8195051</t>
  </si>
  <si>
    <t>Allison</t>
  </si>
  <si>
    <t>3172310847</t>
  </si>
  <si>
    <t>Advantage Plus 2000 (Non-Network)</t>
  </si>
  <si>
    <t>3172252062</t>
  </si>
  <si>
    <t>09-26-2021</t>
  </si>
  <si>
    <t>3172230965</t>
  </si>
  <si>
    <t>11-30-2020</t>
  </si>
  <si>
    <t>3172310613</t>
  </si>
  <si>
    <t>3172362027</t>
  </si>
  <si>
    <t>3458163071</t>
  </si>
  <si>
    <t>3458163072</t>
  </si>
  <si>
    <t>3172231023</t>
  </si>
  <si>
    <t>01-25-2021</t>
  </si>
  <si>
    <t>3172361838</t>
  </si>
  <si>
    <t>3172219262</t>
  </si>
  <si>
    <t>3172252439</t>
  </si>
  <si>
    <t>3172404309</t>
  </si>
  <si>
    <t>3172361641</t>
  </si>
  <si>
    <t>3172310677</t>
  </si>
  <si>
    <t>3172322364</t>
  </si>
  <si>
    <t>03-24-2022</t>
  </si>
  <si>
    <t>3172447237</t>
  </si>
  <si>
    <t>3172404297</t>
  </si>
  <si>
    <t>3172133417</t>
  </si>
  <si>
    <t>3667065258</t>
  </si>
  <si>
    <t>3172361620</t>
  </si>
  <si>
    <t>3172219189</t>
  </si>
  <si>
    <t>3172219054</t>
  </si>
  <si>
    <t>15740551</t>
  </si>
  <si>
    <t>Sharon K</t>
  </si>
  <si>
    <t>3172310711</t>
  </si>
  <si>
    <t>PrimeStar® Total</t>
  </si>
  <si>
    <t>3172310863</t>
  </si>
  <si>
    <t>3172310868</t>
  </si>
  <si>
    <t>3172322314</t>
  </si>
  <si>
    <t>11-20-2021</t>
  </si>
  <si>
    <t>3172218960</t>
  </si>
  <si>
    <t>3172310796</t>
  </si>
  <si>
    <t>3172197775</t>
  </si>
  <si>
    <t>PrimeStar® Value</t>
  </si>
  <si>
    <t>3172391809</t>
  </si>
  <si>
    <t>3172361623</t>
  </si>
  <si>
    <t>3172322071</t>
  </si>
  <si>
    <t>3172322094</t>
  </si>
  <si>
    <t>3172231074</t>
  </si>
  <si>
    <t>3172391723</t>
  </si>
  <si>
    <t>3172391762</t>
  </si>
  <si>
    <t>3172231020</t>
  </si>
  <si>
    <t>10-29-2020</t>
  </si>
  <si>
    <t>3172391766</t>
  </si>
  <si>
    <t>3172231031</t>
  </si>
  <si>
    <t>3172231212</t>
  </si>
  <si>
    <t>3172322325</t>
  </si>
  <si>
    <t>3172322378</t>
  </si>
  <si>
    <t>3172148811</t>
  </si>
  <si>
    <t>3172361759</t>
  </si>
  <si>
    <t>3172361762</t>
  </si>
  <si>
    <t>3172322228</t>
  </si>
  <si>
    <t>3586450976</t>
  </si>
  <si>
    <t>3172219056</t>
  </si>
  <si>
    <t>3172219149</t>
  </si>
  <si>
    <t>3172133475</t>
  </si>
  <si>
    <t>3172197781</t>
  </si>
  <si>
    <t>3172230954</t>
  </si>
  <si>
    <t>01-07-2021</t>
  </si>
  <si>
    <t>3172404389</t>
  </si>
  <si>
    <t>3172404524</t>
  </si>
  <si>
    <t>3172391774</t>
  </si>
  <si>
    <t>3172252465</t>
  </si>
  <si>
    <t>3172361800</t>
  </si>
  <si>
    <t>3172447115</t>
  </si>
  <si>
    <t>ProtectorPlus Dental Network w Hearing</t>
  </si>
  <si>
    <t>3172404534</t>
  </si>
  <si>
    <t>3172361609</t>
  </si>
  <si>
    <t>3172361754</t>
  </si>
  <si>
    <t>3172197889</t>
  </si>
  <si>
    <t>3172392005</t>
  </si>
  <si>
    <t>3172447280</t>
  </si>
  <si>
    <t>3172361612</t>
  </si>
  <si>
    <t>3172230962</t>
  </si>
  <si>
    <t>3172361903</t>
  </si>
  <si>
    <t>3172322341</t>
  </si>
  <si>
    <t>3172310825</t>
  </si>
  <si>
    <t>02-23-2021</t>
  </si>
  <si>
    <t>3172322190</t>
  </si>
  <si>
    <t>3172404496</t>
  </si>
  <si>
    <t>3172252483</t>
  </si>
  <si>
    <t>3172361755</t>
  </si>
  <si>
    <t>3172310953</t>
  </si>
  <si>
    <t>3172231030</t>
  </si>
  <si>
    <t>02-21-2021</t>
  </si>
  <si>
    <t>3172231048</t>
  </si>
  <si>
    <t>3172287832</t>
  </si>
  <si>
    <t>04-20-2022</t>
  </si>
  <si>
    <t>3172322151</t>
  </si>
  <si>
    <t>14199501</t>
  </si>
  <si>
    <t>Judy G</t>
  </si>
  <si>
    <t>3172310843</t>
  </si>
  <si>
    <t>3172391720</t>
  </si>
  <si>
    <t>3172447284</t>
  </si>
  <si>
    <t>3172391854</t>
  </si>
  <si>
    <t>3172310844</t>
  </si>
  <si>
    <t>3172133445</t>
  </si>
  <si>
    <t>3172133705</t>
  </si>
  <si>
    <t>01-02-2022</t>
  </si>
  <si>
    <t>3172447262</t>
  </si>
  <si>
    <t>3172197760</t>
  </si>
  <si>
    <t>3172219027</t>
  </si>
  <si>
    <t>15908501</t>
  </si>
  <si>
    <t>Cindy L</t>
  </si>
  <si>
    <t>09-09-2022</t>
  </si>
  <si>
    <t>3172219032</t>
  </si>
  <si>
    <t>3172447159</t>
  </si>
  <si>
    <t>3172447281</t>
  </si>
  <si>
    <t>3172391791</t>
  </si>
  <si>
    <t>3172230982</t>
  </si>
  <si>
    <t>3172391737</t>
  </si>
  <si>
    <t>3172310855</t>
  </si>
  <si>
    <t>3172230983</t>
  </si>
  <si>
    <t>3172231034</t>
  </si>
  <si>
    <t>3172197794</t>
  </si>
  <si>
    <t>3172133456</t>
  </si>
  <si>
    <t>3172391747</t>
  </si>
  <si>
    <t>3172447266</t>
  </si>
  <si>
    <t>3172447326</t>
  </si>
  <si>
    <t>3514570855</t>
  </si>
  <si>
    <t>No Dental Coverage</t>
  </si>
  <si>
    <t>3517532696</t>
  </si>
  <si>
    <t>3172230995</t>
  </si>
  <si>
    <t>3172391785</t>
  </si>
  <si>
    <t>3172322411</t>
  </si>
  <si>
    <t>3172231065</t>
  </si>
  <si>
    <t>10846051</t>
  </si>
  <si>
    <t>Lorina</t>
  </si>
  <si>
    <t>3172287857</t>
  </si>
  <si>
    <t>3172252238</t>
  </si>
  <si>
    <t>3172297262</t>
  </si>
  <si>
    <t>19159301</t>
  </si>
  <si>
    <t>3172322129</t>
  </si>
  <si>
    <t>3172322313</t>
  </si>
  <si>
    <t>3172287789</t>
  </si>
  <si>
    <t>3172252292</t>
  </si>
  <si>
    <t>3172310698</t>
  </si>
  <si>
    <t>3172287900</t>
  </si>
  <si>
    <t>09-23-2022</t>
  </si>
  <si>
    <t>3172219216</t>
  </si>
  <si>
    <t>3172361862</t>
  </si>
  <si>
    <t>3172288015</t>
  </si>
  <si>
    <t>3667065391</t>
  </si>
  <si>
    <t>3172361598</t>
  </si>
  <si>
    <t xml:space="preserve">client cancelled </t>
  </si>
  <si>
    <t>3172252195</t>
  </si>
  <si>
    <t>3172391736</t>
  </si>
  <si>
    <t>3172310857</t>
  </si>
  <si>
    <t>3172361611</t>
  </si>
  <si>
    <t>3172297301</t>
  </si>
  <si>
    <t>3172361644</t>
  </si>
  <si>
    <t>3172391783</t>
  </si>
  <si>
    <t>3172252200</t>
  </si>
  <si>
    <t>3172252215</t>
  </si>
  <si>
    <t>05-12-2022</t>
  </si>
  <si>
    <t>3172230966</t>
  </si>
  <si>
    <t>380151</t>
  </si>
  <si>
    <t>Lorenz</t>
  </si>
  <si>
    <t>3172447305</t>
  </si>
  <si>
    <t>3172392011</t>
  </si>
  <si>
    <t>3172310622</t>
  </si>
  <si>
    <t>3172310668</t>
  </si>
  <si>
    <t>3172252489</t>
  </si>
  <si>
    <t>3172297298</t>
  </si>
  <si>
    <t>3172252428</t>
  </si>
  <si>
    <t>3172219289</t>
  </si>
  <si>
    <t>3172288017</t>
  </si>
  <si>
    <t>3172252233</t>
  </si>
  <si>
    <t>3172391944</t>
  </si>
  <si>
    <t>3172362022</t>
  </si>
  <si>
    <t>3172310685</t>
  </si>
  <si>
    <t>08-14-2021</t>
  </si>
  <si>
    <t>08-15-2021</t>
  </si>
  <si>
    <t>3564371789</t>
  </si>
  <si>
    <t>10-28-2022</t>
  </si>
  <si>
    <t>3564371852</t>
  </si>
  <si>
    <t>3172404270</t>
  </si>
  <si>
    <t>3172218944</t>
  </si>
  <si>
    <t>3172447308</t>
  </si>
  <si>
    <t>3172252247</t>
  </si>
  <si>
    <t>05-04-2022</t>
  </si>
  <si>
    <t>3172252075</t>
  </si>
  <si>
    <t>3172133411</t>
  </si>
  <si>
    <t>3172322334</t>
  </si>
  <si>
    <t>03-08-2022</t>
  </si>
  <si>
    <t>03-09-2022</t>
  </si>
  <si>
    <t>3172322408</t>
  </si>
  <si>
    <t>3172404317</t>
  </si>
  <si>
    <t>3172252298</t>
  </si>
  <si>
    <t>04-07-2022</t>
  </si>
  <si>
    <t>3172447297</t>
  </si>
  <si>
    <t>3172310945</t>
  </si>
  <si>
    <t>3172342157</t>
  </si>
  <si>
    <t>3172133424</t>
  </si>
  <si>
    <t>3172361796</t>
  </si>
  <si>
    <t>3172310832</t>
  </si>
  <si>
    <t>3172230988</t>
  </si>
  <si>
    <t>3172310854</t>
  </si>
  <si>
    <t>3172148769</t>
  </si>
  <si>
    <t>3172322213</t>
  </si>
  <si>
    <t>4819851</t>
  </si>
  <si>
    <t>Diane A</t>
  </si>
  <si>
    <t>3172322111</t>
  </si>
  <si>
    <t>3172322075</t>
  </si>
  <si>
    <t>3666591798</t>
  </si>
  <si>
    <t>3172133478</t>
  </si>
  <si>
    <t>3172133480</t>
  </si>
  <si>
    <t>1803051</t>
  </si>
  <si>
    <t>3172322360</t>
  </si>
  <si>
    <t>3172361799</t>
  </si>
  <si>
    <t>3172288006</t>
  </si>
  <si>
    <t>3172287847</t>
  </si>
  <si>
    <t>3172197746</t>
  </si>
  <si>
    <t>3172310860</t>
  </si>
  <si>
    <t>3172342284</t>
  </si>
  <si>
    <t>3172197745</t>
  </si>
  <si>
    <t>3172310617</t>
  </si>
  <si>
    <t>3172361774</t>
  </si>
  <si>
    <t>3172219247</t>
  </si>
  <si>
    <t>3172219238</t>
  </si>
  <si>
    <t>3172230998</t>
  </si>
  <si>
    <t>3172310676</t>
  </si>
  <si>
    <t>3172133448</t>
  </si>
  <si>
    <t>3172361773</t>
  </si>
  <si>
    <t>3172322147</t>
  </si>
  <si>
    <t>05-06-2022</t>
  </si>
  <si>
    <t>3172391839</t>
  </si>
  <si>
    <t>3172391844</t>
  </si>
  <si>
    <t>3172133471</t>
  </si>
  <si>
    <t>3172447316</t>
  </si>
  <si>
    <t>3172218992</t>
  </si>
  <si>
    <t>3172252251</t>
  </si>
  <si>
    <t>3172252301</t>
  </si>
  <si>
    <t>10351251</t>
  </si>
  <si>
    <t>Karl</t>
  </si>
  <si>
    <t>3172392021</t>
  </si>
  <si>
    <t>3172230974</t>
  </si>
  <si>
    <t>3172252458</t>
  </si>
  <si>
    <t>3172287849</t>
  </si>
  <si>
    <t>3172392000</t>
  </si>
  <si>
    <t>03-13-2022</t>
  </si>
  <si>
    <t>3172361905</t>
  </si>
  <si>
    <t>3172391769</t>
  </si>
  <si>
    <t>3172297284</t>
  </si>
  <si>
    <t>3172133435</t>
  </si>
  <si>
    <t>3172287844</t>
  </si>
  <si>
    <t>06-02-2022</t>
  </si>
  <si>
    <t>3172297308</t>
  </si>
  <si>
    <t>07-08-2022</t>
  </si>
  <si>
    <t>3172231059</t>
  </si>
  <si>
    <t>02-09-2022</t>
  </si>
  <si>
    <t>3172391795</t>
  </si>
  <si>
    <t>3172391960</t>
  </si>
  <si>
    <t>08-06-2022</t>
  </si>
  <si>
    <t>3172231042</t>
  </si>
  <si>
    <t>3172297288</t>
  </si>
  <si>
    <t>3172391806</t>
  </si>
  <si>
    <t>3172322417</t>
  </si>
  <si>
    <t>3172322431</t>
  </si>
  <si>
    <t>3172361885</t>
  </si>
  <si>
    <t>3172231052</t>
  </si>
  <si>
    <t>3172219021</t>
  </si>
  <si>
    <t>15183601</t>
  </si>
  <si>
    <t>3172231087</t>
  </si>
  <si>
    <t>3172219147</t>
  </si>
  <si>
    <t>3172219192</t>
  </si>
  <si>
    <t>20771351</t>
  </si>
  <si>
    <t>Ellie Ruth</t>
  </si>
  <si>
    <t>3172219255</t>
  </si>
  <si>
    <t>20772001</t>
  </si>
  <si>
    <t>Joseph Marc</t>
  </si>
  <si>
    <t>3172219287</t>
  </si>
  <si>
    <t>20770651</t>
  </si>
  <si>
    <t>Zoe Anne</t>
  </si>
  <si>
    <t>3172297285</t>
  </si>
  <si>
    <t>3172297324</t>
  </si>
  <si>
    <t>18989201</t>
  </si>
  <si>
    <t>3172404408</t>
  </si>
  <si>
    <t>3172447133</t>
  </si>
  <si>
    <t>3172404365</t>
  </si>
  <si>
    <t>3172231053</t>
  </si>
  <si>
    <t>3172133442</t>
  </si>
  <si>
    <t>3172133444</t>
  </si>
  <si>
    <t>3172252454</t>
  </si>
  <si>
    <t>3172391764</t>
  </si>
  <si>
    <t>1412551</t>
  </si>
  <si>
    <t>3172391760</t>
  </si>
  <si>
    <t>3172342189</t>
  </si>
  <si>
    <t>3172252278</t>
  </si>
  <si>
    <t>3172310709</t>
  </si>
  <si>
    <t>3172310826</t>
  </si>
  <si>
    <t>3172231044</t>
  </si>
  <si>
    <t>4143065609</t>
  </si>
  <si>
    <t>24284051</t>
  </si>
  <si>
    <t>Marian</t>
  </si>
  <si>
    <t>Winn</t>
  </si>
  <si>
    <t>3172197900</t>
  </si>
  <si>
    <t>6359501</t>
  </si>
  <si>
    <t>Silas</t>
  </si>
  <si>
    <t>3172391794</t>
  </si>
  <si>
    <t>09-21-2021</t>
  </si>
  <si>
    <t>3172310705</t>
  </si>
  <si>
    <t>3172310830</t>
  </si>
  <si>
    <t>3172310703</t>
  </si>
  <si>
    <t>3172310865</t>
  </si>
  <si>
    <t>3765258499</t>
  </si>
  <si>
    <t>HEARTLAND</t>
  </si>
  <si>
    <t>copay</t>
  </si>
  <si>
    <t>3172782758</t>
  </si>
  <si>
    <t>3172806215</t>
  </si>
  <si>
    <t>05-14-2022</t>
  </si>
  <si>
    <t>3172757805</t>
  </si>
  <si>
    <t>3123001</t>
  </si>
  <si>
    <t>Darlene</t>
  </si>
  <si>
    <t>Bowes</t>
  </si>
  <si>
    <t>3172599316</t>
  </si>
  <si>
    <t>3711788050</t>
  </si>
  <si>
    <t>3172622692</t>
  </si>
  <si>
    <t>3172599297</t>
  </si>
  <si>
    <t>03-16-2022</t>
  </si>
  <si>
    <t>3172751242</t>
  </si>
  <si>
    <t>3172517790</t>
  </si>
  <si>
    <t>3411195782</t>
  </si>
  <si>
    <t>3172599132</t>
  </si>
  <si>
    <t>3172772266</t>
  </si>
  <si>
    <t>3172599133</t>
  </si>
  <si>
    <t>3172541988</t>
  </si>
  <si>
    <t>3172697475</t>
  </si>
  <si>
    <t>3172758078</t>
  </si>
  <si>
    <t>3172664718</t>
  </si>
  <si>
    <t>3172718481</t>
  </si>
  <si>
    <t>3172686098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</si>
  <si>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</si>
  <si>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</si>
  <si>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</si>
  <si>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</si>
  <si>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</si>
  <si>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</si>
  <si>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</si>
  <si>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</si>
  <si>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</si>
  <si>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</si>
  <si>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</si>
  <si>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</si>
  <si>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</si>
  <si>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</si>
  <si>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</si>
  <si>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</si>
  <si>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</si>
  <si>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</si>
  <si>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</si>
  <si>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</si>
  <si>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</si>
  <si>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</si>
  <si>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</si>
  <si>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</si>
  <si>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</si>
  <si>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</si>
  <si>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</si>
  <si>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</si>
  <si>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</si>
  <si>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415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</si>
</sst>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332789" TargetMode="External"/><Relationship Id="rId2" Type="http://schemas.openxmlformats.org/officeDocument/2006/relationships/hyperlink" Target="https://app.hubspot.com/contacts/7879306/contact/21397051" TargetMode="External"/><Relationship Id="rId3" Type="http://schemas.openxmlformats.org/officeDocument/2006/relationships/hyperlink" Target="https://app.hubspot.com/contacts/7879306/record/2-8483761/3173298308" TargetMode="External"/><Relationship Id="rId4" Type="http://schemas.openxmlformats.org/officeDocument/2006/relationships/hyperlink" Target="https://app.hubspot.com/contacts/7879306/contact/1762901" TargetMode="External"/><Relationship Id="rId5" Type="http://schemas.openxmlformats.org/officeDocument/2006/relationships/hyperlink" Target="https://app.hubspot.com/contacts/7879306/record/2-8483761/3173344935" TargetMode="External"/><Relationship Id="rId6" Type="http://schemas.openxmlformats.org/officeDocument/2006/relationships/hyperlink" Target="https://app.hubspot.com/contacts/7879306/contact/20610701" TargetMode="External"/><Relationship Id="rId7" Type="http://schemas.openxmlformats.org/officeDocument/2006/relationships/hyperlink" Target="https://app.hubspot.com/contacts/7879306/record/2-8483761/3173142110" TargetMode="External"/><Relationship Id="rId8" Type="http://schemas.openxmlformats.org/officeDocument/2006/relationships/hyperlink" Target="https://app.hubspot.com/contacts/7879306/contact/20705401" TargetMode="External"/><Relationship Id="rId9" Type="http://schemas.openxmlformats.org/officeDocument/2006/relationships/hyperlink" Target="https://app.hubspot.com/contacts/7879306/record/2-8483761/3293890471" TargetMode="External"/><Relationship Id="rId10" Type="http://schemas.openxmlformats.org/officeDocument/2006/relationships/hyperlink" Target="https://app.hubspot.com/contacts/7879306/contact/23251751" TargetMode="External"/><Relationship Id="rId11" Type="http://schemas.openxmlformats.org/officeDocument/2006/relationships/hyperlink" Target="https://app.hubspot.com/contacts/7879306/record/2-8483761/3170712211" TargetMode="External"/><Relationship Id="rId12" Type="http://schemas.openxmlformats.org/officeDocument/2006/relationships/hyperlink" Target="https://app.hubspot.com/contacts/7879306/contact/21489601" TargetMode="External"/><Relationship Id="rId13" Type="http://schemas.openxmlformats.org/officeDocument/2006/relationships/hyperlink" Target="https://app.hubspot.com/contacts/7879306/record/2-8483761/3173323323" TargetMode="External"/><Relationship Id="rId14" Type="http://schemas.openxmlformats.org/officeDocument/2006/relationships/hyperlink" Target="https://app.hubspot.com/contacts/7879306/contact/14232401" TargetMode="External"/><Relationship Id="rId15" Type="http://schemas.openxmlformats.org/officeDocument/2006/relationships/hyperlink" Target="https://app.hubspot.com/contacts/7879306/record/2-8483761/3173332553" TargetMode="External"/><Relationship Id="rId16" Type="http://schemas.openxmlformats.org/officeDocument/2006/relationships/hyperlink" Target="https://app.hubspot.com/contacts/7879306/contact/1253201" TargetMode="External"/><Relationship Id="rId17" Type="http://schemas.openxmlformats.org/officeDocument/2006/relationships/hyperlink" Target="https://app.hubspot.com/contacts/7879306/record/2-8483761/3173332626" TargetMode="External"/><Relationship Id="rId18" Type="http://schemas.openxmlformats.org/officeDocument/2006/relationships/hyperlink" Target="https://app.hubspot.com/contacts/7879306/contact/1276701" TargetMode="External"/><Relationship Id="rId19" Type="http://schemas.openxmlformats.org/officeDocument/2006/relationships/hyperlink" Target="https://app.hubspot.com/contacts/7879306/record/2-8483761/4056715674" TargetMode="External"/><Relationship Id="rId20" Type="http://schemas.openxmlformats.org/officeDocument/2006/relationships/hyperlink" Target="https://app.hubspot.com/contacts/7879306/contact/23617901" TargetMode="External"/><Relationship Id="rId21" Type="http://schemas.openxmlformats.org/officeDocument/2006/relationships/hyperlink" Target="https://app.hubspot.com/contacts/7879306/record/2-8483761/3173177176" TargetMode="External"/><Relationship Id="rId22" Type="http://schemas.openxmlformats.org/officeDocument/2006/relationships/hyperlink" Target="https://app.hubspot.com/contacts/7879306/contact/1525751" TargetMode="External"/><Relationship Id="rId23" Type="http://schemas.openxmlformats.org/officeDocument/2006/relationships/hyperlink" Target="https://app.hubspot.com/contacts/7879306/record/2-8483761/3173344571" TargetMode="External"/><Relationship Id="rId24" Type="http://schemas.openxmlformats.org/officeDocument/2006/relationships/hyperlink" Target="https://app.hubspot.com/contacts/7879306/contact/11201" TargetMode="External"/><Relationship Id="rId25" Type="http://schemas.openxmlformats.org/officeDocument/2006/relationships/hyperlink" Target="https://app.hubspot.com/contacts/7879306/record/2-8483761/3173184931" TargetMode="External"/><Relationship Id="rId26" Type="http://schemas.openxmlformats.org/officeDocument/2006/relationships/hyperlink" Target="https://app.hubspot.com/contacts/7879306/contact/6243101" TargetMode="External"/><Relationship Id="rId27" Type="http://schemas.openxmlformats.org/officeDocument/2006/relationships/hyperlink" Target="https://app.hubspot.com/contacts/7879306/record/2-8483761/3173273180" TargetMode="External"/><Relationship Id="rId28" Type="http://schemas.openxmlformats.org/officeDocument/2006/relationships/hyperlink" Target="https://app.hubspot.com/contacts/7879306/contact/8449551" TargetMode="External"/><Relationship Id="rId29" Type="http://schemas.openxmlformats.org/officeDocument/2006/relationships/hyperlink" Target="https://app.hubspot.com/contacts/7879306/record/2-8483761/3173243306" TargetMode="External"/><Relationship Id="rId30" Type="http://schemas.openxmlformats.org/officeDocument/2006/relationships/hyperlink" Target="https://app.hubspot.com/contacts/7879306/contact/23096201" TargetMode="External"/><Relationship Id="rId31" Type="http://schemas.openxmlformats.org/officeDocument/2006/relationships/hyperlink" Target="https://app.hubspot.com/contacts/7879306/record/2-8483761/3173243160" TargetMode="External"/><Relationship Id="rId32" Type="http://schemas.openxmlformats.org/officeDocument/2006/relationships/hyperlink" Target="https://app.hubspot.com/contacts/7879306/contact/591151" TargetMode="External"/><Relationship Id="rId33" Type="http://schemas.openxmlformats.org/officeDocument/2006/relationships/hyperlink" Target="https://app.hubspot.com/contacts/7879306/record/2-8483761/3173253683" TargetMode="External"/><Relationship Id="rId34" Type="http://schemas.openxmlformats.org/officeDocument/2006/relationships/hyperlink" Target="https://app.hubspot.com/contacts/7879306/contact/935101" TargetMode="External"/><Relationship Id="rId35" Type="http://schemas.openxmlformats.org/officeDocument/2006/relationships/hyperlink" Target="https://app.hubspot.com/contacts/7879306/record/2-8483761/3173253946" TargetMode="External"/><Relationship Id="rId36" Type="http://schemas.openxmlformats.org/officeDocument/2006/relationships/hyperlink" Target="https://app.hubspot.com/contacts/7879306/contact/4356801" TargetMode="External"/><Relationship Id="rId37" Type="http://schemas.openxmlformats.org/officeDocument/2006/relationships/hyperlink" Target="https://app.hubspot.com/contacts/7879306/record/2-8483761/3173286519" TargetMode="External"/><Relationship Id="rId38" Type="http://schemas.openxmlformats.org/officeDocument/2006/relationships/hyperlink" Target="https://app.hubspot.com/contacts/7879306/contact/5715351" TargetMode="External"/><Relationship Id="rId39" Type="http://schemas.openxmlformats.org/officeDocument/2006/relationships/hyperlink" Target="https://app.hubspot.com/contacts/7879306/record/2-8483761/3173254166" TargetMode="External"/><Relationship Id="rId40" Type="http://schemas.openxmlformats.org/officeDocument/2006/relationships/hyperlink" Target="https://app.hubspot.com/contacts/7879306/contact/230201" TargetMode="External"/><Relationship Id="rId41" Type="http://schemas.openxmlformats.org/officeDocument/2006/relationships/hyperlink" Target="https://app.hubspot.com/contacts/7879306/record/2-8483761/3173323291" TargetMode="External"/><Relationship Id="rId42" Type="http://schemas.openxmlformats.org/officeDocument/2006/relationships/hyperlink" Target="https://app.hubspot.com/contacts/7879306/contact/3733401" TargetMode="External"/><Relationship Id="rId43" Type="http://schemas.openxmlformats.org/officeDocument/2006/relationships/hyperlink" Target="https://app.hubspot.com/contacts/7879306/record/2-8483761/3173323534" TargetMode="External"/><Relationship Id="rId44" Type="http://schemas.openxmlformats.org/officeDocument/2006/relationships/hyperlink" Target="https://app.hubspot.com/contacts/7879306/contact/13598251" TargetMode="External"/><Relationship Id="rId45" Type="http://schemas.openxmlformats.org/officeDocument/2006/relationships/hyperlink" Target="https://app.hubspot.com/contacts/7879306/record/2-8483761/3173393739" TargetMode="External"/><Relationship Id="rId46" Type="http://schemas.openxmlformats.org/officeDocument/2006/relationships/hyperlink" Target="https://app.hubspot.com/contacts/7879306/contact/6255301" TargetMode="External"/><Relationship Id="rId47" Type="http://schemas.openxmlformats.org/officeDocument/2006/relationships/hyperlink" Target="https://app.hubspot.com/contacts/7879306/record/2-8483761/3173272974" TargetMode="External"/><Relationship Id="rId48" Type="http://schemas.openxmlformats.org/officeDocument/2006/relationships/hyperlink" Target="https://app.hubspot.com/contacts/7879306/contact/3068701" TargetMode="External"/><Relationship Id="rId49" Type="http://schemas.openxmlformats.org/officeDocument/2006/relationships/hyperlink" Target="https://app.hubspot.com/contacts/7879306/record/2-8483761/3170710935" TargetMode="External"/><Relationship Id="rId50" Type="http://schemas.openxmlformats.org/officeDocument/2006/relationships/hyperlink" Target="https://app.hubspot.com/contacts/7879306/contact/436651" TargetMode="External"/><Relationship Id="rId51" Type="http://schemas.openxmlformats.org/officeDocument/2006/relationships/hyperlink" Target="https://app.hubspot.com/contacts/7879306/record/2-8483761/3457381459" TargetMode="External"/><Relationship Id="rId52" Type="http://schemas.openxmlformats.org/officeDocument/2006/relationships/hyperlink" Target="https://app.hubspot.com/contacts/7879306/contact/23427151" TargetMode="External"/><Relationship Id="rId53" Type="http://schemas.openxmlformats.org/officeDocument/2006/relationships/hyperlink" Target="https://app.hubspot.com/contacts/7879306/record/2-8483761/3458176815" TargetMode="External"/><Relationship Id="rId54" Type="http://schemas.openxmlformats.org/officeDocument/2006/relationships/hyperlink" Target="https://app.hubspot.com/contacts/7879306/contact/23570451" TargetMode="External"/><Relationship Id="rId55" Type="http://schemas.openxmlformats.org/officeDocument/2006/relationships/hyperlink" Target="https://app.hubspot.com/contacts/7879306/record/2-8483761/4038048599" TargetMode="External"/><Relationship Id="rId56" Type="http://schemas.openxmlformats.org/officeDocument/2006/relationships/hyperlink" Target="https://app.hubspot.com/contacts/7879306/contact/24654601" TargetMode="External"/><Relationship Id="rId57" Type="http://schemas.openxmlformats.org/officeDocument/2006/relationships/hyperlink" Target="https://app.hubspot.com/contacts/7879306/record/2-8483761/3173332029" TargetMode="External"/><Relationship Id="rId58" Type="http://schemas.openxmlformats.org/officeDocument/2006/relationships/hyperlink" Target="https://app.hubspot.com/contacts/7879306/contact/2927051" TargetMode="External"/><Relationship Id="rId59" Type="http://schemas.openxmlformats.org/officeDocument/2006/relationships/hyperlink" Target="https://app.hubspot.com/contacts/7879306/record/2-8483761/3173164124" TargetMode="External"/><Relationship Id="rId60" Type="http://schemas.openxmlformats.org/officeDocument/2006/relationships/hyperlink" Target="https://app.hubspot.com/contacts/7879306/contact/21830851" TargetMode="External"/><Relationship Id="rId61" Type="http://schemas.openxmlformats.org/officeDocument/2006/relationships/hyperlink" Target="https://app.hubspot.com/contacts/7879306/record/2-8483761/3170711128" TargetMode="External"/><Relationship Id="rId62" Type="http://schemas.openxmlformats.org/officeDocument/2006/relationships/hyperlink" Target="https://app.hubspot.com/contacts/7879306/contact/1991551" TargetMode="External"/><Relationship Id="rId63" Type="http://schemas.openxmlformats.org/officeDocument/2006/relationships/hyperlink" Target="https://app.hubspot.com/contacts/7879306/record/2-8483761/3173080702" TargetMode="External"/><Relationship Id="rId64" Type="http://schemas.openxmlformats.org/officeDocument/2006/relationships/hyperlink" Target="https://app.hubspot.com/contacts/7879306/contact/840251" TargetMode="External"/><Relationship Id="rId65" Type="http://schemas.openxmlformats.org/officeDocument/2006/relationships/hyperlink" Target="https://app.hubspot.com/contacts/7879306/record/2-8483761/3173298291" TargetMode="External"/><Relationship Id="rId66" Type="http://schemas.openxmlformats.org/officeDocument/2006/relationships/hyperlink" Target="https://app.hubspot.com/contacts/7879306/contact/1812051" TargetMode="External"/><Relationship Id="rId67" Type="http://schemas.openxmlformats.org/officeDocument/2006/relationships/hyperlink" Target="https://app.hubspot.com/contacts/7879306/record/2-8483761/3170711043" TargetMode="External"/><Relationship Id="rId68" Type="http://schemas.openxmlformats.org/officeDocument/2006/relationships/hyperlink" Target="https://app.hubspot.com/contacts/7879306/contact/385201" TargetMode="External"/><Relationship Id="rId69" Type="http://schemas.openxmlformats.org/officeDocument/2006/relationships/hyperlink" Target="https://app.hubspot.com/contacts/7879306/record/2-8483761/3173273736" TargetMode="External"/><Relationship Id="rId70" Type="http://schemas.openxmlformats.org/officeDocument/2006/relationships/hyperlink" Target="https://app.hubspot.com/contacts/7879306/contact/17440351" TargetMode="External"/><Relationship Id="rId71" Type="http://schemas.openxmlformats.org/officeDocument/2006/relationships/hyperlink" Target="https://app.hubspot.com/contacts/7879306/record/2-8483761/3173344914" TargetMode="External"/><Relationship Id="rId72" Type="http://schemas.openxmlformats.org/officeDocument/2006/relationships/hyperlink" Target="https://app.hubspot.com/contacts/7879306/contact/20505201" TargetMode="External"/><Relationship Id="rId73" Type="http://schemas.openxmlformats.org/officeDocument/2006/relationships/hyperlink" Target="https://app.hubspot.com/contacts/7879306/record/2-8483761/3173142098" TargetMode="External"/><Relationship Id="rId74" Type="http://schemas.openxmlformats.org/officeDocument/2006/relationships/hyperlink" Target="https://app.hubspot.com/contacts/7879306/contact/20817151" TargetMode="External"/><Relationship Id="rId75" Type="http://schemas.openxmlformats.org/officeDocument/2006/relationships/hyperlink" Target="https://app.hubspot.com/contacts/7879306/record/2-8483761/3170711161" TargetMode="External"/><Relationship Id="rId76" Type="http://schemas.openxmlformats.org/officeDocument/2006/relationships/hyperlink" Target="https://app.hubspot.com/contacts/7879306/contact/1972001" TargetMode="External"/><Relationship Id="rId77" Type="http://schemas.openxmlformats.org/officeDocument/2006/relationships/hyperlink" Target="https://app.hubspot.com/contacts/7879306/record/2-8483761/3173298358" TargetMode="External"/><Relationship Id="rId78" Type="http://schemas.openxmlformats.org/officeDocument/2006/relationships/hyperlink" Target="https://app.hubspot.com/contacts/7879306/contact/1844901" TargetMode="External"/><Relationship Id="rId79" Type="http://schemas.openxmlformats.org/officeDocument/2006/relationships/hyperlink" Target="https://app.hubspot.com/contacts/7879306/record/2-8483761/3173184811" TargetMode="External"/><Relationship Id="rId80" Type="http://schemas.openxmlformats.org/officeDocument/2006/relationships/hyperlink" Target="https://app.hubspot.com/contacts/7879306/contact/6537601" TargetMode="External"/><Relationship Id="rId81" Type="http://schemas.openxmlformats.org/officeDocument/2006/relationships/hyperlink" Target="https://app.hubspot.com/contacts/7879306/record/2-8483761/3173308769" TargetMode="External"/><Relationship Id="rId82" Type="http://schemas.openxmlformats.org/officeDocument/2006/relationships/hyperlink" Target="https://app.hubspot.com/contacts/7879306/contact/14439351" TargetMode="External"/><Relationship Id="rId83" Type="http://schemas.openxmlformats.org/officeDocument/2006/relationships/hyperlink" Target="https://app.hubspot.com/contacts/7879306/record/2-7775359/3168653596" TargetMode="External"/><Relationship Id="rId84" Type="http://schemas.openxmlformats.org/officeDocument/2006/relationships/hyperlink" Target="https://app.hubspot.com/contacts/7879306/contact/14439351" TargetMode="External"/><Relationship Id="rId85" Type="http://schemas.openxmlformats.org/officeDocument/2006/relationships/hyperlink" Target="https://app.hubspot.com/contacts/7879306/record/2-8483761/3477557127" TargetMode="External"/><Relationship Id="rId86" Type="http://schemas.openxmlformats.org/officeDocument/2006/relationships/hyperlink" Target="https://app.hubspot.com/contacts/7879306/contact/23587301" TargetMode="External"/><Relationship Id="rId87" Type="http://schemas.openxmlformats.org/officeDocument/2006/relationships/hyperlink" Target="https://app.hubspot.com/contacts/7879306/record/2-8483761/3173344647" TargetMode="External"/><Relationship Id="rId88" Type="http://schemas.openxmlformats.org/officeDocument/2006/relationships/hyperlink" Target="https://app.hubspot.com/contacts/7879306/contact/280801" TargetMode="External"/><Relationship Id="rId89" Type="http://schemas.openxmlformats.org/officeDocument/2006/relationships/hyperlink" Target="https://app.hubspot.com/contacts/7879306/record/2-8483761/3173324308" TargetMode="External"/><Relationship Id="rId90" Type="http://schemas.openxmlformats.org/officeDocument/2006/relationships/hyperlink" Target="https://app.hubspot.com/contacts/7879306/contact/2450651" TargetMode="External"/><Relationship Id="rId91" Type="http://schemas.openxmlformats.org/officeDocument/2006/relationships/hyperlink" Target="https://app.hubspot.com/contacts/7879306/record/2-8483761/3173228828" TargetMode="External"/><Relationship Id="rId92" Type="http://schemas.openxmlformats.org/officeDocument/2006/relationships/hyperlink" Target="https://app.hubspot.com/contacts/7879306/contact/616751" TargetMode="External"/><Relationship Id="rId93" Type="http://schemas.openxmlformats.org/officeDocument/2006/relationships/hyperlink" Target="https://app.hubspot.com/contacts/7879306/record/2-8483761/3173117264" TargetMode="External"/><Relationship Id="rId94" Type="http://schemas.openxmlformats.org/officeDocument/2006/relationships/hyperlink" Target="https://app.hubspot.com/contacts/7879306/contact/22060901" TargetMode="External"/><Relationship Id="rId95" Type="http://schemas.openxmlformats.org/officeDocument/2006/relationships/hyperlink" Target="https://app.hubspot.com/contacts/7879306/record/2-8483761/3173243555" TargetMode="External"/><Relationship Id="rId96" Type="http://schemas.openxmlformats.org/officeDocument/2006/relationships/hyperlink" Target="https://app.hubspot.com/contacts/7879306/contact/22412151" TargetMode="External"/><Relationship Id="rId97" Type="http://schemas.openxmlformats.org/officeDocument/2006/relationships/hyperlink" Target="https://app.hubspot.com/contacts/7879306/record/2-8483761/3170710928" TargetMode="External"/><Relationship Id="rId98" Type="http://schemas.openxmlformats.org/officeDocument/2006/relationships/hyperlink" Target="https://app.hubspot.com/contacts/7879306/contact/437251" TargetMode="External"/><Relationship Id="rId99" Type="http://schemas.openxmlformats.org/officeDocument/2006/relationships/hyperlink" Target="https://app.hubspot.com/contacts/7879306/record/2-8483761/3170711479" TargetMode="External"/><Relationship Id="rId100" Type="http://schemas.openxmlformats.org/officeDocument/2006/relationships/hyperlink" Target="https://app.hubspot.com/contacts/7879306/contact/57201" TargetMode="External"/><Relationship Id="rId101" Type="http://schemas.openxmlformats.org/officeDocument/2006/relationships/hyperlink" Target="https://app.hubspot.com/contacts/7879306/record/2-8483761/3170711594" TargetMode="External"/><Relationship Id="rId102" Type="http://schemas.openxmlformats.org/officeDocument/2006/relationships/hyperlink" Target="https://app.hubspot.com/contacts/7879306/contact/55251" TargetMode="External"/><Relationship Id="rId103" Type="http://schemas.openxmlformats.org/officeDocument/2006/relationships/hyperlink" Target="https://app.hubspot.com/contacts/7879306/record/2-8483761/3173286418" TargetMode="External"/><Relationship Id="rId104" Type="http://schemas.openxmlformats.org/officeDocument/2006/relationships/hyperlink" Target="https://app.hubspot.com/contacts/7879306/contact/3534451" TargetMode="External"/><Relationship Id="rId105" Type="http://schemas.openxmlformats.org/officeDocument/2006/relationships/hyperlink" Target="https://app.hubspot.com/contacts/7879306/record/2-8483761/3173324336" TargetMode="External"/><Relationship Id="rId106" Type="http://schemas.openxmlformats.org/officeDocument/2006/relationships/hyperlink" Target="https://app.hubspot.com/contacts/7879306/contact/2421101" TargetMode="External"/><Relationship Id="rId107" Type="http://schemas.openxmlformats.org/officeDocument/2006/relationships/hyperlink" Target="https://app.hubspot.com/contacts/7879306/record/2-8483761/3173057689" TargetMode="External"/><Relationship Id="rId108" Type="http://schemas.openxmlformats.org/officeDocument/2006/relationships/hyperlink" Target="https://app.hubspot.com/contacts/7879306/contact/10345301" TargetMode="External"/><Relationship Id="rId109" Type="http://schemas.openxmlformats.org/officeDocument/2006/relationships/hyperlink" Target="https://app.hubspot.com/contacts/7879306/record/2-8483761/3173150720" TargetMode="External"/><Relationship Id="rId110" Type="http://schemas.openxmlformats.org/officeDocument/2006/relationships/hyperlink" Target="https://app.hubspot.com/contacts/7879306/contact/12682351" TargetMode="External"/><Relationship Id="rId111" Type="http://schemas.openxmlformats.org/officeDocument/2006/relationships/hyperlink" Target="https://app.hubspot.com/contacts/7879306/record/2-8483761/3173243570" TargetMode="External"/><Relationship Id="rId112" Type="http://schemas.openxmlformats.org/officeDocument/2006/relationships/hyperlink" Target="https://app.hubspot.com/contacts/7879306/contact/22396951" TargetMode="External"/><Relationship Id="rId113" Type="http://schemas.openxmlformats.org/officeDocument/2006/relationships/hyperlink" Target="https://app.hubspot.com/contacts/7879306/record/2-8483761/3170711075" TargetMode="External"/><Relationship Id="rId114" Type="http://schemas.openxmlformats.org/officeDocument/2006/relationships/hyperlink" Target="https://app.hubspot.com/contacts/7879306/contact/395351" TargetMode="External"/><Relationship Id="rId115" Type="http://schemas.openxmlformats.org/officeDocument/2006/relationships/hyperlink" Target="https://app.hubspot.com/contacts/7879306/record/2-8483761/3193590577" TargetMode="External"/><Relationship Id="rId116" Type="http://schemas.openxmlformats.org/officeDocument/2006/relationships/hyperlink" Target="https://app.hubspot.com/contacts/7879306/contact/22956451" TargetMode="External"/><Relationship Id="rId117" Type="http://schemas.openxmlformats.org/officeDocument/2006/relationships/hyperlink" Target="https://app.hubspot.com/contacts/7879306/record/2-8483761/3173184877" TargetMode="External"/><Relationship Id="rId118" Type="http://schemas.openxmlformats.org/officeDocument/2006/relationships/hyperlink" Target="https://app.hubspot.com/contacts/7879306/contact/6243951" TargetMode="External"/><Relationship Id="rId119" Type="http://schemas.openxmlformats.org/officeDocument/2006/relationships/hyperlink" Target="https://app.hubspot.com/contacts/7879306/record/2-8483761/3170711951" TargetMode="External"/><Relationship Id="rId120" Type="http://schemas.openxmlformats.org/officeDocument/2006/relationships/hyperlink" Target="https://app.hubspot.com/contacts/7879306/contact/14645201" TargetMode="External"/><Relationship Id="rId121" Type="http://schemas.openxmlformats.org/officeDocument/2006/relationships/hyperlink" Target="https://app.hubspot.com/contacts/7879306/record/2-8483761/3173177186" TargetMode="External"/><Relationship Id="rId122" Type="http://schemas.openxmlformats.org/officeDocument/2006/relationships/hyperlink" Target="https://app.hubspot.com/contacts/7879306/contact/1433351" TargetMode="External"/><Relationship Id="rId123" Type="http://schemas.openxmlformats.org/officeDocument/2006/relationships/hyperlink" Target="https://app.hubspot.com/contacts/7879306/record/2-8483761/3978844976" TargetMode="External"/><Relationship Id="rId124" Type="http://schemas.openxmlformats.org/officeDocument/2006/relationships/hyperlink" Target="https://app.hubspot.com/contacts/7879306/contact/23776501" TargetMode="External"/><Relationship Id="rId125" Type="http://schemas.openxmlformats.org/officeDocument/2006/relationships/hyperlink" Target="https://app.hubspot.com/contacts/7879306/record/2-8483761/3173258651" TargetMode="External"/><Relationship Id="rId126" Type="http://schemas.openxmlformats.org/officeDocument/2006/relationships/hyperlink" Target="https://app.hubspot.com/contacts/7879306/contact/2186651" TargetMode="External"/><Relationship Id="rId127" Type="http://schemas.openxmlformats.org/officeDocument/2006/relationships/hyperlink" Target="https://app.hubspot.com/contacts/7879306/record/2-8483761/3906282005" TargetMode="External"/><Relationship Id="rId128" Type="http://schemas.openxmlformats.org/officeDocument/2006/relationships/hyperlink" Target="https://app.hubspot.com/contacts/7879306/contact/2186651" TargetMode="External"/><Relationship Id="rId129" Type="http://schemas.openxmlformats.org/officeDocument/2006/relationships/hyperlink" Target="https://app.hubspot.com/contacts/7879306/record/2-8483761/3173344611" TargetMode="External"/><Relationship Id="rId130" Type="http://schemas.openxmlformats.org/officeDocument/2006/relationships/hyperlink" Target="https://app.hubspot.com/contacts/7879306/contact/12551" TargetMode="External"/><Relationship Id="rId131" Type="http://schemas.openxmlformats.org/officeDocument/2006/relationships/hyperlink" Target="https://app.hubspot.com/contacts/7879306/record/2-8483761/3173126182" TargetMode="External"/><Relationship Id="rId132" Type="http://schemas.openxmlformats.org/officeDocument/2006/relationships/hyperlink" Target="https://app.hubspot.com/contacts/7879306/contact/1413601" TargetMode="External"/><Relationship Id="rId133" Type="http://schemas.openxmlformats.org/officeDocument/2006/relationships/hyperlink" Target="https://app.hubspot.com/contacts/7879306/record/2-8483761/3173258658" TargetMode="External"/><Relationship Id="rId134" Type="http://schemas.openxmlformats.org/officeDocument/2006/relationships/hyperlink" Target="https://app.hubspot.com/contacts/7879306/contact/2223751" TargetMode="External"/><Relationship Id="rId135" Type="http://schemas.openxmlformats.org/officeDocument/2006/relationships/hyperlink" Target="https://app.hubspot.com/contacts/7879306/record/2-8483761/3173344565" TargetMode="External"/><Relationship Id="rId136" Type="http://schemas.openxmlformats.org/officeDocument/2006/relationships/hyperlink" Target="https://app.hubspot.com/contacts/7879306/contact/6601" TargetMode="External"/><Relationship Id="rId137" Type="http://schemas.openxmlformats.org/officeDocument/2006/relationships/hyperlink" Target="https://app.hubspot.com/contacts/7879306/record/2-8483761/3193572643" TargetMode="External"/><Relationship Id="rId138" Type="http://schemas.openxmlformats.org/officeDocument/2006/relationships/hyperlink" Target="https://app.hubspot.com/contacts/7879306/contact/6601" TargetMode="External"/><Relationship Id="rId139" Type="http://schemas.openxmlformats.org/officeDocument/2006/relationships/hyperlink" Target="https://app.hubspot.com/contacts/7879306/record/2-8483761/3173141865" TargetMode="External"/><Relationship Id="rId140" Type="http://schemas.openxmlformats.org/officeDocument/2006/relationships/hyperlink" Target="https://app.hubspot.com/contacts/7879306/contact/18978401" TargetMode="External"/><Relationship Id="rId141" Type="http://schemas.openxmlformats.org/officeDocument/2006/relationships/hyperlink" Target="https://app.hubspot.com/contacts/7879306/record/2-8483761/3170710914" TargetMode="External"/><Relationship Id="rId142" Type="http://schemas.openxmlformats.org/officeDocument/2006/relationships/hyperlink" Target="https://app.hubspot.com/contacts/7879306/contact/445951" TargetMode="External"/><Relationship Id="rId143" Type="http://schemas.openxmlformats.org/officeDocument/2006/relationships/hyperlink" Target="https://app.hubspot.com/contacts/7879306/record/2-8483761/3173057417" TargetMode="External"/><Relationship Id="rId144" Type="http://schemas.openxmlformats.org/officeDocument/2006/relationships/hyperlink" Target="https://app.hubspot.com/contacts/7879306/contact/7155201" TargetMode="External"/><Relationship Id="rId145" Type="http://schemas.openxmlformats.org/officeDocument/2006/relationships/hyperlink" Target="https://app.hubspot.com/contacts/7879306/record/2-8483761/3173080738" TargetMode="External"/><Relationship Id="rId146" Type="http://schemas.openxmlformats.org/officeDocument/2006/relationships/hyperlink" Target="https://app.hubspot.com/contacts/7879306/contact/853451" TargetMode="External"/><Relationship Id="rId147" Type="http://schemas.openxmlformats.org/officeDocument/2006/relationships/hyperlink" Target="https://app.hubspot.com/contacts/7879306/record/2-8483761/3173254001" TargetMode="External"/><Relationship Id="rId148" Type="http://schemas.openxmlformats.org/officeDocument/2006/relationships/hyperlink" Target="https://app.hubspot.com/contacts/7879306/contact/210851" TargetMode="External"/><Relationship Id="rId149" Type="http://schemas.openxmlformats.org/officeDocument/2006/relationships/hyperlink" Target="https://app.hubspot.com/contacts/7879306/record/2-8483761/3173344669" TargetMode="External"/><Relationship Id="rId150" Type="http://schemas.openxmlformats.org/officeDocument/2006/relationships/hyperlink" Target="https://app.hubspot.com/contacts/7879306/contact/290201" TargetMode="External"/><Relationship Id="rId151" Type="http://schemas.openxmlformats.org/officeDocument/2006/relationships/hyperlink" Target="https://app.hubspot.com/contacts/7879306/record/2-8483761/3173286471" TargetMode="External"/><Relationship Id="rId152" Type="http://schemas.openxmlformats.org/officeDocument/2006/relationships/hyperlink" Target="https://app.hubspot.com/contacts/7879306/contact/5800051" TargetMode="External"/><Relationship Id="rId153" Type="http://schemas.openxmlformats.org/officeDocument/2006/relationships/hyperlink" Target="https://app.hubspot.com/contacts/7879306/record/2-8483761/3173208112" TargetMode="External"/><Relationship Id="rId154" Type="http://schemas.openxmlformats.org/officeDocument/2006/relationships/hyperlink" Target="https://app.hubspot.com/contacts/7879306/contact/15290401" TargetMode="External"/><Relationship Id="rId155" Type="http://schemas.openxmlformats.org/officeDocument/2006/relationships/hyperlink" Target="https://app.hubspot.com/contacts/7879306/record/2-8483761/3173177740" TargetMode="External"/><Relationship Id="rId156" Type="http://schemas.openxmlformats.org/officeDocument/2006/relationships/hyperlink" Target="https://app.hubspot.com/contacts/7879306/contact/18230001" TargetMode="External"/><Relationship Id="rId157" Type="http://schemas.openxmlformats.org/officeDocument/2006/relationships/hyperlink" Target="https://app.hubspot.com/contacts/7879306/record/2-8483761/3173324562" TargetMode="External"/><Relationship Id="rId158" Type="http://schemas.openxmlformats.org/officeDocument/2006/relationships/hyperlink" Target="https://app.hubspot.com/contacts/7879306/contact/12384601" TargetMode="External"/><Relationship Id="rId159" Type="http://schemas.openxmlformats.org/officeDocument/2006/relationships/hyperlink" Target="https://app.hubspot.com/contacts/7879306/record/2-8483761/3173243039" TargetMode="External"/><Relationship Id="rId160" Type="http://schemas.openxmlformats.org/officeDocument/2006/relationships/hyperlink" Target="https://app.hubspot.com/contacts/7879306/contact/583501" TargetMode="External"/><Relationship Id="rId161" Type="http://schemas.openxmlformats.org/officeDocument/2006/relationships/hyperlink" Target="https://app.hubspot.com/contacts/7879306/record/2-8483761/3173309088" TargetMode="External"/><Relationship Id="rId162" Type="http://schemas.openxmlformats.org/officeDocument/2006/relationships/hyperlink" Target="https://app.hubspot.com/contacts/7879306/contact/10109151" TargetMode="External"/><Relationship Id="rId163" Type="http://schemas.openxmlformats.org/officeDocument/2006/relationships/hyperlink" Target="https://app.hubspot.com/contacts/7879306/record/2-8483761/3173228715" TargetMode="External"/><Relationship Id="rId164" Type="http://schemas.openxmlformats.org/officeDocument/2006/relationships/hyperlink" Target="https://app.hubspot.com/contacts/7879306/contact/726701" TargetMode="External"/><Relationship Id="rId165" Type="http://schemas.openxmlformats.org/officeDocument/2006/relationships/hyperlink" Target="https://app.hubspot.com/contacts/7879306/record/2-8483761/3170711446" TargetMode="External"/><Relationship Id="rId166" Type="http://schemas.openxmlformats.org/officeDocument/2006/relationships/hyperlink" Target="https://app.hubspot.com/contacts/7879306/contact/1022801" TargetMode="External"/><Relationship Id="rId167" Type="http://schemas.openxmlformats.org/officeDocument/2006/relationships/hyperlink" Target="https://app.hubspot.com/contacts/7879306/record/2-8483761/3173286552" TargetMode="External"/><Relationship Id="rId168" Type="http://schemas.openxmlformats.org/officeDocument/2006/relationships/hyperlink" Target="https://app.hubspot.com/contacts/7879306/contact/2586051" TargetMode="External"/><Relationship Id="rId169" Type="http://schemas.openxmlformats.org/officeDocument/2006/relationships/hyperlink" Target="https://app.hubspot.com/contacts/7879306/record/2-8483761/3173324288" TargetMode="External"/><Relationship Id="rId170" Type="http://schemas.openxmlformats.org/officeDocument/2006/relationships/hyperlink" Target="https://app.hubspot.com/contacts/7879306/contact/2414001" TargetMode="External"/><Relationship Id="rId171" Type="http://schemas.openxmlformats.org/officeDocument/2006/relationships/hyperlink" Target="https://app.hubspot.com/contacts/7879306/record/2-8483761/3930822981" TargetMode="External"/><Relationship Id="rId172" Type="http://schemas.openxmlformats.org/officeDocument/2006/relationships/hyperlink" Target="https://app.hubspot.com/contacts/7879306/contact/24153801" TargetMode="External"/><Relationship Id="rId173" Type="http://schemas.openxmlformats.org/officeDocument/2006/relationships/hyperlink" Target="https://app.hubspot.com/contacts/7879306/record/2-8483761/3170711407" TargetMode="External"/><Relationship Id="rId174" Type="http://schemas.openxmlformats.org/officeDocument/2006/relationships/hyperlink" Target="https://app.hubspot.com/contacts/7879306/contact/1058601" TargetMode="External"/><Relationship Id="rId175" Type="http://schemas.openxmlformats.org/officeDocument/2006/relationships/hyperlink" Target="https://app.hubspot.com/contacts/7879306/record/2-8483761/3173243146" TargetMode="External"/><Relationship Id="rId176" Type="http://schemas.openxmlformats.org/officeDocument/2006/relationships/hyperlink" Target="https://app.hubspot.com/contacts/7879306/contact/531451" TargetMode="External"/><Relationship Id="rId177" Type="http://schemas.openxmlformats.org/officeDocument/2006/relationships/hyperlink" Target="https://app.hubspot.com/contacts/7879306/record/2-8483761/3173344641" TargetMode="External"/><Relationship Id="rId178" Type="http://schemas.openxmlformats.org/officeDocument/2006/relationships/hyperlink" Target="https://app.hubspot.com/contacts/7879306/contact/285451" TargetMode="External"/><Relationship Id="rId179" Type="http://schemas.openxmlformats.org/officeDocument/2006/relationships/hyperlink" Target="https://app.hubspot.com/contacts/7879306/record/2-8483761/3173344770" TargetMode="External"/><Relationship Id="rId180" Type="http://schemas.openxmlformats.org/officeDocument/2006/relationships/hyperlink" Target="https://app.hubspot.com/contacts/7879306/contact/337651" TargetMode="External"/><Relationship Id="rId181" Type="http://schemas.openxmlformats.org/officeDocument/2006/relationships/hyperlink" Target="https://app.hubspot.com/contacts/7879306/record/2-8483761/3173393807" TargetMode="External"/><Relationship Id="rId182" Type="http://schemas.openxmlformats.org/officeDocument/2006/relationships/hyperlink" Target="https://app.hubspot.com/contacts/7879306/contact/18095151" TargetMode="External"/><Relationship Id="rId183" Type="http://schemas.openxmlformats.org/officeDocument/2006/relationships/hyperlink" Target="https://app.hubspot.com/contacts/7879306/record/2-8483761/3173393814" TargetMode="External"/><Relationship Id="rId184" Type="http://schemas.openxmlformats.org/officeDocument/2006/relationships/hyperlink" Target="https://app.hubspot.com/contacts/7879306/contact/18023451" TargetMode="External"/><Relationship Id="rId185" Type="http://schemas.openxmlformats.org/officeDocument/2006/relationships/hyperlink" Target="https://app.hubspot.com/contacts/7879306/record/2-8483761/3173057536" TargetMode="External"/><Relationship Id="rId186" Type="http://schemas.openxmlformats.org/officeDocument/2006/relationships/hyperlink" Target="https://app.hubspot.com/contacts/7879306/contact/7266351" TargetMode="External"/><Relationship Id="rId187" Type="http://schemas.openxmlformats.org/officeDocument/2006/relationships/hyperlink" Target="https://app.hubspot.com/contacts/7879306/record/2-8483761/3173150069" TargetMode="External"/><Relationship Id="rId188" Type="http://schemas.openxmlformats.org/officeDocument/2006/relationships/hyperlink" Target="https://app.hubspot.com/contacts/7879306/contact/7096901" TargetMode="External"/><Relationship Id="rId189" Type="http://schemas.openxmlformats.org/officeDocument/2006/relationships/hyperlink" Target="https://app.hubspot.com/contacts/7879306/record/2-8483761/3173228840" TargetMode="External"/><Relationship Id="rId190" Type="http://schemas.openxmlformats.org/officeDocument/2006/relationships/hyperlink" Target="https://app.hubspot.com/contacts/7879306/contact/642051" TargetMode="External"/><Relationship Id="rId191" Type="http://schemas.openxmlformats.org/officeDocument/2006/relationships/hyperlink" Target="https://app.hubspot.com/contacts/7879306/record/2-8483761/3170712118" TargetMode="External"/><Relationship Id="rId192" Type="http://schemas.openxmlformats.org/officeDocument/2006/relationships/hyperlink" Target="https://app.hubspot.com/contacts/7879306/contact/5343201" TargetMode="External"/><Relationship Id="rId193" Type="http://schemas.openxmlformats.org/officeDocument/2006/relationships/hyperlink" Target="https://app.hubspot.com/contacts/7879306/record/2-8483761/3170711431" TargetMode="External"/><Relationship Id="rId194" Type="http://schemas.openxmlformats.org/officeDocument/2006/relationships/hyperlink" Target="https://app.hubspot.com/contacts/7879306/contact/1032101" TargetMode="External"/><Relationship Id="rId195" Type="http://schemas.openxmlformats.org/officeDocument/2006/relationships/hyperlink" Target="https://app.hubspot.com/contacts/7879306/record/2-8483761/3173216438" TargetMode="External"/><Relationship Id="rId196" Type="http://schemas.openxmlformats.org/officeDocument/2006/relationships/hyperlink" Target="https://app.hubspot.com/contacts/7879306/contact/3319601" TargetMode="External"/><Relationship Id="rId197" Type="http://schemas.openxmlformats.org/officeDocument/2006/relationships/hyperlink" Target="https://app.hubspot.com/contacts/7879306/record/2-8483761/3173163801" TargetMode="External"/><Relationship Id="rId198" Type="http://schemas.openxmlformats.org/officeDocument/2006/relationships/hyperlink" Target="https://app.hubspot.com/contacts/7879306/contact/3152551" TargetMode="External"/><Relationship Id="rId199" Type="http://schemas.openxmlformats.org/officeDocument/2006/relationships/hyperlink" Target="https://app.hubspot.com/contacts/7879306/record/2-8483761/3173324691" TargetMode="External"/><Relationship Id="rId200" Type="http://schemas.openxmlformats.org/officeDocument/2006/relationships/hyperlink" Target="https://app.hubspot.com/contacts/7879306/contact/18351" TargetMode="External"/><Relationship Id="rId201" Type="http://schemas.openxmlformats.org/officeDocument/2006/relationships/hyperlink" Target="https://app.hubspot.com/contacts/7879306/record/2-8483761/3173344563" TargetMode="External"/><Relationship Id="rId202" Type="http://schemas.openxmlformats.org/officeDocument/2006/relationships/hyperlink" Target="https://app.hubspot.com/contacts/7879306/contact/18351" TargetMode="External"/><Relationship Id="rId203" Type="http://schemas.openxmlformats.org/officeDocument/2006/relationships/hyperlink" Target="https://app.hubspot.com/contacts/7879306/record/2-7775359/3168525652" TargetMode="External"/><Relationship Id="rId204" Type="http://schemas.openxmlformats.org/officeDocument/2006/relationships/hyperlink" Target="https://app.hubspot.com/contacts/7879306/contact/18351" TargetMode="External"/><Relationship Id="rId205" Type="http://schemas.openxmlformats.org/officeDocument/2006/relationships/hyperlink" Target="https://app.hubspot.com/contacts/7879306/record/2-8483761/3173273159" TargetMode="External"/><Relationship Id="rId206" Type="http://schemas.openxmlformats.org/officeDocument/2006/relationships/hyperlink" Target="https://app.hubspot.com/contacts/7879306/contact/8431701" TargetMode="External"/><Relationship Id="rId207" Type="http://schemas.openxmlformats.org/officeDocument/2006/relationships/hyperlink" Target="https://app.hubspot.com/contacts/7879306/record/2-8483761/3173228879" TargetMode="External"/><Relationship Id="rId208" Type="http://schemas.openxmlformats.org/officeDocument/2006/relationships/hyperlink" Target="https://app.hubspot.com/contacts/7879306/contact/2756701" TargetMode="External"/><Relationship Id="rId209" Type="http://schemas.openxmlformats.org/officeDocument/2006/relationships/hyperlink" Target="https://app.hubspot.com/contacts/7879306/record/2-8483761/3173332076" TargetMode="External"/><Relationship Id="rId210" Type="http://schemas.openxmlformats.org/officeDocument/2006/relationships/hyperlink" Target="https://app.hubspot.com/contacts/7879306/contact/2928451" TargetMode="External"/><Relationship Id="rId211" Type="http://schemas.openxmlformats.org/officeDocument/2006/relationships/hyperlink" Target="https://app.hubspot.com/contacts/7879306/record/2-8483761/3587175486" TargetMode="External"/><Relationship Id="rId212" Type="http://schemas.openxmlformats.org/officeDocument/2006/relationships/hyperlink" Target="https://app.hubspot.com/contacts/7879306/contact/23895151" TargetMode="External"/><Relationship Id="rId213" Type="http://schemas.openxmlformats.org/officeDocument/2006/relationships/hyperlink" Target="https://app.hubspot.com/contacts/7879306/record/2-8483761/3173287026" TargetMode="External"/><Relationship Id="rId214" Type="http://schemas.openxmlformats.org/officeDocument/2006/relationships/hyperlink" Target="https://app.hubspot.com/contacts/7879306/contact/20434001" TargetMode="External"/><Relationship Id="rId215" Type="http://schemas.openxmlformats.org/officeDocument/2006/relationships/hyperlink" Target="https://app.hubspot.com/contacts/7879306/record/2-8483761/3173117041" TargetMode="External"/><Relationship Id="rId216" Type="http://schemas.openxmlformats.org/officeDocument/2006/relationships/hyperlink" Target="https://app.hubspot.com/contacts/7879306/contact/21023801" TargetMode="External"/><Relationship Id="rId217" Type="http://schemas.openxmlformats.org/officeDocument/2006/relationships/hyperlink" Target="https://app.hubspot.com/contacts/7879306/record/2-8483761/4137752149" TargetMode="External"/><Relationship Id="rId218" Type="http://schemas.openxmlformats.org/officeDocument/2006/relationships/hyperlink" Target="https://app.hubspot.com/contacts/7879306/contact/24919651" TargetMode="External"/><Relationship Id="rId219" Type="http://schemas.openxmlformats.org/officeDocument/2006/relationships/hyperlink" Target="https://app.hubspot.com/contacts/7879306/record/2-8483761/4137752159" TargetMode="External"/><Relationship Id="rId220" Type="http://schemas.openxmlformats.org/officeDocument/2006/relationships/hyperlink" Target="https://app.hubspot.com/contacts/7879306/contact/24919501" TargetMode="External"/><Relationship Id="rId221" Type="http://schemas.openxmlformats.org/officeDocument/2006/relationships/hyperlink" Target="https://app.hubspot.com/contacts/7879306/record/2-8483761/3173393564" TargetMode="External"/><Relationship Id="rId222" Type="http://schemas.openxmlformats.org/officeDocument/2006/relationships/hyperlink" Target="https://app.hubspot.com/contacts/7879306/contact/15464801" TargetMode="External"/><Relationship Id="rId223" Type="http://schemas.openxmlformats.org/officeDocument/2006/relationships/hyperlink" Target="https://app.hubspot.com/contacts/7879306/record/2-8483761/3173184783" TargetMode="External"/><Relationship Id="rId224" Type="http://schemas.openxmlformats.org/officeDocument/2006/relationships/hyperlink" Target="https://app.hubspot.com/contacts/7879306/contact/6444851" TargetMode="External"/><Relationship Id="rId225" Type="http://schemas.openxmlformats.org/officeDocument/2006/relationships/hyperlink" Target="https://app.hubspot.com/contacts/7879306/record/2-8483761/3173273002" TargetMode="External"/><Relationship Id="rId226" Type="http://schemas.openxmlformats.org/officeDocument/2006/relationships/hyperlink" Target="https://app.hubspot.com/contacts/7879306/contact/3094701" TargetMode="External"/><Relationship Id="rId227" Type="http://schemas.openxmlformats.org/officeDocument/2006/relationships/hyperlink" Target="https://app.hubspot.com/contacts/7879306/record/2-8483761/3173080719" TargetMode="External"/><Relationship Id="rId228" Type="http://schemas.openxmlformats.org/officeDocument/2006/relationships/hyperlink" Target="https://app.hubspot.com/contacts/7879306/contact/778801" TargetMode="External"/><Relationship Id="rId229" Type="http://schemas.openxmlformats.org/officeDocument/2006/relationships/hyperlink" Target="https://app.hubspot.com/contacts/7879306/record/2-8483761/3173228824" TargetMode="External"/><Relationship Id="rId230" Type="http://schemas.openxmlformats.org/officeDocument/2006/relationships/hyperlink" Target="https://app.hubspot.com/contacts/7879306/contact/717201" TargetMode="External"/><Relationship Id="rId231" Type="http://schemas.openxmlformats.org/officeDocument/2006/relationships/hyperlink" Target="https://app.hubspot.com/contacts/7879306/record/2-8483761/3173149992" TargetMode="External"/><Relationship Id="rId232" Type="http://schemas.openxmlformats.org/officeDocument/2006/relationships/hyperlink" Target="https://app.hubspot.com/contacts/7879306/contact/12010051" TargetMode="External"/><Relationship Id="rId233" Type="http://schemas.openxmlformats.org/officeDocument/2006/relationships/hyperlink" Target="https://app.hubspot.com/contacts/7879306/record/2-8483761/3173393033" TargetMode="External"/><Relationship Id="rId234" Type="http://schemas.openxmlformats.org/officeDocument/2006/relationships/hyperlink" Target="https://app.hubspot.com/contacts/7879306/contact/1586151" TargetMode="External"/><Relationship Id="rId235" Type="http://schemas.openxmlformats.org/officeDocument/2006/relationships/hyperlink" Target="https://app.hubspot.com/contacts/7879306/record/2-8483761/3170711476" TargetMode="External"/><Relationship Id="rId236" Type="http://schemas.openxmlformats.org/officeDocument/2006/relationships/hyperlink" Target="https://app.hubspot.com/contacts/7879306/contact/82151" TargetMode="External"/><Relationship Id="rId237" Type="http://schemas.openxmlformats.org/officeDocument/2006/relationships/hyperlink" Target="https://app.hubspot.com/contacts/7879306/record/2-8483761/3173228703" TargetMode="External"/><Relationship Id="rId238" Type="http://schemas.openxmlformats.org/officeDocument/2006/relationships/hyperlink" Target="https://app.hubspot.com/contacts/7879306/contact/638551" TargetMode="External"/><Relationship Id="rId239" Type="http://schemas.openxmlformats.org/officeDocument/2006/relationships/hyperlink" Target="https://app.hubspot.com/contacts/7879306/record/2-8483761/3173195891" TargetMode="External"/><Relationship Id="rId240" Type="http://schemas.openxmlformats.org/officeDocument/2006/relationships/hyperlink" Target="https://app.hubspot.com/contacts/7879306/contact/9329101" TargetMode="External"/><Relationship Id="rId241" Type="http://schemas.openxmlformats.org/officeDocument/2006/relationships/hyperlink" Target="https://app.hubspot.com/contacts/7879306/record/2-8483761/3173229323" TargetMode="External"/><Relationship Id="rId242" Type="http://schemas.openxmlformats.org/officeDocument/2006/relationships/hyperlink" Target="https://app.hubspot.com/contacts/7879306/contact/9220401" TargetMode="External"/><Relationship Id="rId243" Type="http://schemas.openxmlformats.org/officeDocument/2006/relationships/hyperlink" Target="https://app.hubspot.com/contacts/7879306/record/2-8483761/3173253649" TargetMode="External"/><Relationship Id="rId244" Type="http://schemas.openxmlformats.org/officeDocument/2006/relationships/hyperlink" Target="https://app.hubspot.com/contacts/7879306/contact/880251" TargetMode="External"/><Relationship Id="rId245" Type="http://schemas.openxmlformats.org/officeDocument/2006/relationships/hyperlink" Target="https://app.hubspot.com/contacts/7879306/record/2-8483761/3173344585" TargetMode="External"/><Relationship Id="rId246" Type="http://schemas.openxmlformats.org/officeDocument/2006/relationships/hyperlink" Target="https://app.hubspot.com/contacts/7879306/contact/5451" TargetMode="External"/><Relationship Id="rId247" Type="http://schemas.openxmlformats.org/officeDocument/2006/relationships/hyperlink" Target="https://app.hubspot.com/contacts/7879306/record/2-8483761/3173344590" TargetMode="External"/><Relationship Id="rId248" Type="http://schemas.openxmlformats.org/officeDocument/2006/relationships/hyperlink" Target="https://app.hubspot.com/contacts/7879306/contact/8251" TargetMode="External"/><Relationship Id="rId249" Type="http://schemas.openxmlformats.org/officeDocument/2006/relationships/hyperlink" Target="https://app.hubspot.com/contacts/7879306/record/2-8483761/3439729544" TargetMode="External"/><Relationship Id="rId250" Type="http://schemas.openxmlformats.org/officeDocument/2006/relationships/hyperlink" Target="https://app.hubspot.com/contacts/7879306/contact/22848351" TargetMode="External"/><Relationship Id="rId251" Type="http://schemas.openxmlformats.org/officeDocument/2006/relationships/hyperlink" Target="https://app.hubspot.com/contacts/7879306/record/2-8483761/3173286212" TargetMode="External"/><Relationship Id="rId252" Type="http://schemas.openxmlformats.org/officeDocument/2006/relationships/hyperlink" Target="https://app.hubspot.com/contacts/7879306/contact/3540851" TargetMode="External"/><Relationship Id="rId253" Type="http://schemas.openxmlformats.org/officeDocument/2006/relationships/hyperlink" Target="https://app.hubspot.com/contacts/7879306/record/2-8483761/3173286409" TargetMode="External"/><Relationship Id="rId254" Type="http://schemas.openxmlformats.org/officeDocument/2006/relationships/hyperlink" Target="https://app.hubspot.com/contacts/7879306/contact/3536151" TargetMode="External"/><Relationship Id="rId255" Type="http://schemas.openxmlformats.org/officeDocument/2006/relationships/hyperlink" Target="https://app.hubspot.com/contacts/7879306/record/2-8483761/3186023432" TargetMode="External"/><Relationship Id="rId256" Type="http://schemas.openxmlformats.org/officeDocument/2006/relationships/hyperlink" Target="https://app.hubspot.com/contacts/7879306/contact/23176751" TargetMode="External"/><Relationship Id="rId257" Type="http://schemas.openxmlformats.org/officeDocument/2006/relationships/hyperlink" Target="https://app.hubspot.com/contacts/7879306/record/2-7775359/3168693366" TargetMode="External"/><Relationship Id="rId258" Type="http://schemas.openxmlformats.org/officeDocument/2006/relationships/hyperlink" Target="https://app.hubspot.com/contacts/7879306/contact/11629001" TargetMode="External"/><Relationship Id="rId259" Type="http://schemas.openxmlformats.org/officeDocument/2006/relationships/hyperlink" Target="https://app.hubspot.com/contacts/7879306/record/2-8483761/3173242995" TargetMode="External"/><Relationship Id="rId260" Type="http://schemas.openxmlformats.org/officeDocument/2006/relationships/hyperlink" Target="https://app.hubspot.com/contacts/7879306/contact/11629001" TargetMode="External"/><Relationship Id="rId261" Type="http://schemas.openxmlformats.org/officeDocument/2006/relationships/hyperlink" Target="https://app.hubspot.com/contacts/7879306/record/2-8483761/3173332601" TargetMode="External"/><Relationship Id="rId262" Type="http://schemas.openxmlformats.org/officeDocument/2006/relationships/hyperlink" Target="https://app.hubspot.com/contacts/7879306/contact/1262251" TargetMode="External"/><Relationship Id="rId263" Type="http://schemas.openxmlformats.org/officeDocument/2006/relationships/hyperlink" Target="https://app.hubspot.com/contacts/7879306/record/2-8483761/3316903717" TargetMode="External"/><Relationship Id="rId264" Type="http://schemas.openxmlformats.org/officeDocument/2006/relationships/hyperlink" Target="https://app.hubspot.com/contacts/7879306/contact/23305951" TargetMode="External"/><Relationship Id="rId265" Type="http://schemas.openxmlformats.org/officeDocument/2006/relationships/hyperlink" Target="https://app.hubspot.com/contacts/7879306/record/2-8483761/3317004390" TargetMode="External"/><Relationship Id="rId266" Type="http://schemas.openxmlformats.org/officeDocument/2006/relationships/hyperlink" Target="https://app.hubspot.com/contacts/7879306/contact/22951701" TargetMode="External"/><Relationship Id="rId267" Type="http://schemas.openxmlformats.org/officeDocument/2006/relationships/hyperlink" Target="https://app.hubspot.com/contacts/7879306/record/2-8483761/3173196376" TargetMode="External"/><Relationship Id="rId268" Type="http://schemas.openxmlformats.org/officeDocument/2006/relationships/hyperlink" Target="https://app.hubspot.com/contacts/7879306/contact/19758651" TargetMode="External"/><Relationship Id="rId269" Type="http://schemas.openxmlformats.org/officeDocument/2006/relationships/hyperlink" Target="https://app.hubspot.com/contacts/7879306/record/2-8483761/3173141171" TargetMode="External"/><Relationship Id="rId270" Type="http://schemas.openxmlformats.org/officeDocument/2006/relationships/hyperlink" Target="https://app.hubspot.com/contacts/7879306/contact/13891151" TargetMode="External"/><Relationship Id="rId271" Type="http://schemas.openxmlformats.org/officeDocument/2006/relationships/hyperlink" Target="https://app.hubspot.com/contacts/7879306/record/2-8483761/3173254049" TargetMode="External"/><Relationship Id="rId272" Type="http://schemas.openxmlformats.org/officeDocument/2006/relationships/hyperlink" Target="https://app.hubspot.com/contacts/7879306/contact/225001" TargetMode="External"/><Relationship Id="rId273" Type="http://schemas.openxmlformats.org/officeDocument/2006/relationships/hyperlink" Target="https://app.hubspot.com/contacts/7879306/record/2-8483761/3173393520" TargetMode="External"/><Relationship Id="rId274" Type="http://schemas.openxmlformats.org/officeDocument/2006/relationships/hyperlink" Target="https://app.hubspot.com/contacts/7879306/contact/15420501" TargetMode="External"/><Relationship Id="rId275" Type="http://schemas.openxmlformats.org/officeDocument/2006/relationships/hyperlink" Target="https://app.hubspot.com/contacts/7879306/record/2-8483761/3250121838" TargetMode="External"/><Relationship Id="rId276" Type="http://schemas.openxmlformats.org/officeDocument/2006/relationships/hyperlink" Target="https://app.hubspot.com/contacts/7879306/contact/22960801" TargetMode="External"/><Relationship Id="rId277" Type="http://schemas.openxmlformats.org/officeDocument/2006/relationships/hyperlink" Target="https://app.hubspot.com/contacts/7879306/record/2-8483761/3173323305" TargetMode="External"/><Relationship Id="rId278" Type="http://schemas.openxmlformats.org/officeDocument/2006/relationships/hyperlink" Target="https://app.hubspot.com/contacts/7879306/contact/14312101" TargetMode="External"/><Relationship Id="rId279" Type="http://schemas.openxmlformats.org/officeDocument/2006/relationships/hyperlink" Target="https://app.hubspot.com/contacts/7879306/record/2-8483761/3173308738" TargetMode="External"/><Relationship Id="rId280" Type="http://schemas.openxmlformats.org/officeDocument/2006/relationships/hyperlink" Target="https://app.hubspot.com/contacts/7879306/contact/14643551" TargetMode="External"/><Relationship Id="rId281" Type="http://schemas.openxmlformats.org/officeDocument/2006/relationships/hyperlink" Target="https://app.hubspot.com/contacts/7879306/record/2-8483761/3173057714" TargetMode="External"/><Relationship Id="rId282" Type="http://schemas.openxmlformats.org/officeDocument/2006/relationships/hyperlink" Target="https://app.hubspot.com/contacts/7879306/contact/10338751" TargetMode="External"/><Relationship Id="rId283" Type="http://schemas.openxmlformats.org/officeDocument/2006/relationships/hyperlink" Target="https://app.hubspot.com/contacts/7879306/record/2-8483761/3173324631" TargetMode="External"/><Relationship Id="rId284" Type="http://schemas.openxmlformats.org/officeDocument/2006/relationships/hyperlink" Target="https://app.hubspot.com/contacts/7879306/contact/2386701" TargetMode="External"/><Relationship Id="rId285" Type="http://schemas.openxmlformats.org/officeDocument/2006/relationships/hyperlink" Target="https://app.hubspot.com/contacts/7879306/record/2-8483761/3191933495" TargetMode="External"/><Relationship Id="rId286" Type="http://schemas.openxmlformats.org/officeDocument/2006/relationships/hyperlink" Target="https://app.hubspot.com/contacts/7879306/contact/2386701" TargetMode="External"/><Relationship Id="rId287" Type="http://schemas.openxmlformats.org/officeDocument/2006/relationships/hyperlink" Target="https://app.hubspot.com/contacts/7879306/record/2-8483761/3173273417" TargetMode="External"/><Relationship Id="rId288" Type="http://schemas.openxmlformats.org/officeDocument/2006/relationships/hyperlink" Target="https://app.hubspot.com/contacts/7879306/contact/10636851" TargetMode="External"/><Relationship Id="rId289" Type="http://schemas.openxmlformats.org/officeDocument/2006/relationships/hyperlink" Target="https://app.hubspot.com/contacts/7879306/record/2-8483761/3173125760" TargetMode="External"/><Relationship Id="rId290" Type="http://schemas.openxmlformats.org/officeDocument/2006/relationships/hyperlink" Target="https://app.hubspot.com/contacts/7879306/contact/17125251" TargetMode="External"/><Relationship Id="rId291" Type="http://schemas.openxmlformats.org/officeDocument/2006/relationships/hyperlink" Target="https://app.hubspot.com/contacts/7879306/record/2-8483761/3505941853" TargetMode="External"/><Relationship Id="rId292" Type="http://schemas.openxmlformats.org/officeDocument/2006/relationships/hyperlink" Target="https://app.hubspot.com/contacts/7879306/contact/23399401" TargetMode="External"/><Relationship Id="rId293" Type="http://schemas.openxmlformats.org/officeDocument/2006/relationships/hyperlink" Target="https://app.hubspot.com/contacts/7879306/record/2-8483761/3173177949" TargetMode="External"/><Relationship Id="rId294" Type="http://schemas.openxmlformats.org/officeDocument/2006/relationships/hyperlink" Target="https://app.hubspot.com/contacts/7879306/contact/22829151" TargetMode="External"/><Relationship Id="rId295" Type="http://schemas.openxmlformats.org/officeDocument/2006/relationships/hyperlink" Target="https://app.hubspot.com/contacts/7879306/record/2-8483761/3173324083" TargetMode="External"/><Relationship Id="rId296" Type="http://schemas.openxmlformats.org/officeDocument/2006/relationships/hyperlink" Target="https://app.hubspot.com/contacts/7879306/contact/138251" TargetMode="External"/><Relationship Id="rId297" Type="http://schemas.openxmlformats.org/officeDocument/2006/relationships/hyperlink" Target="https://app.hubspot.com/contacts/7879306/record/2-8483761/3170711454" TargetMode="External"/><Relationship Id="rId298" Type="http://schemas.openxmlformats.org/officeDocument/2006/relationships/hyperlink" Target="https://app.hubspot.com/contacts/7879306/contact/85201" TargetMode="External"/><Relationship Id="rId299" Type="http://schemas.openxmlformats.org/officeDocument/2006/relationships/hyperlink" Target="https://app.hubspot.com/contacts/7879306/record/2-8483761/3170711620" TargetMode="External"/><Relationship Id="rId300" Type="http://schemas.openxmlformats.org/officeDocument/2006/relationships/hyperlink" Target="https://app.hubspot.com/contacts/7879306/contact/85151" TargetMode="External"/><Relationship Id="rId301" Type="http://schemas.openxmlformats.org/officeDocument/2006/relationships/hyperlink" Target="https://app.hubspot.com/contacts/7879306/record/2-8483761/3173259051" TargetMode="External"/><Relationship Id="rId302" Type="http://schemas.openxmlformats.org/officeDocument/2006/relationships/hyperlink" Target="https://app.hubspot.com/contacts/7879306/contact/5489651" TargetMode="External"/><Relationship Id="rId303" Type="http://schemas.openxmlformats.org/officeDocument/2006/relationships/hyperlink" Target="https://app.hubspot.com/contacts/7879306/record/2-8483761/3173126202" TargetMode="External"/><Relationship Id="rId304" Type="http://schemas.openxmlformats.org/officeDocument/2006/relationships/hyperlink" Target="https://app.hubspot.com/contacts/7879306/contact/1340901" TargetMode="External"/><Relationship Id="rId305" Type="http://schemas.openxmlformats.org/officeDocument/2006/relationships/hyperlink" Target="https://app.hubspot.com/contacts/7879306/record/2-8483761/3173126239" TargetMode="External"/><Relationship Id="rId306" Type="http://schemas.openxmlformats.org/officeDocument/2006/relationships/hyperlink" Target="https://app.hubspot.com/contacts/7879306/contact/1398301" TargetMode="External"/><Relationship Id="rId307" Type="http://schemas.openxmlformats.org/officeDocument/2006/relationships/hyperlink" Target="https://app.hubspot.com/contacts/7879306/record/2-8483761/3173324086" TargetMode="External"/><Relationship Id="rId308" Type="http://schemas.openxmlformats.org/officeDocument/2006/relationships/hyperlink" Target="https://app.hubspot.com/contacts/7879306/contact/127951" TargetMode="External"/><Relationship Id="rId309" Type="http://schemas.openxmlformats.org/officeDocument/2006/relationships/hyperlink" Target="https://app.hubspot.com/contacts/7879306/record/2-8483761/3173273718" TargetMode="External"/><Relationship Id="rId310" Type="http://schemas.openxmlformats.org/officeDocument/2006/relationships/hyperlink" Target="https://app.hubspot.com/contacts/7879306/contact/17438451" TargetMode="External"/><Relationship Id="rId311" Type="http://schemas.openxmlformats.org/officeDocument/2006/relationships/hyperlink" Target="https://app.hubspot.com/contacts/7879306/record/2-8483761/3173185204" TargetMode="External"/><Relationship Id="rId312" Type="http://schemas.openxmlformats.org/officeDocument/2006/relationships/hyperlink" Target="https://app.hubspot.com/contacts/7879306/contact/2296851" TargetMode="External"/><Relationship Id="rId313" Type="http://schemas.openxmlformats.org/officeDocument/2006/relationships/hyperlink" Target="https://app.hubspot.com/contacts/7879306/record/2-8483761/3173080721" TargetMode="External"/><Relationship Id="rId314" Type="http://schemas.openxmlformats.org/officeDocument/2006/relationships/hyperlink" Target="https://app.hubspot.com/contacts/7879306/contact/788751" TargetMode="External"/><Relationship Id="rId315" Type="http://schemas.openxmlformats.org/officeDocument/2006/relationships/hyperlink" Target="https://app.hubspot.com/contacts/7879306/record/2-8483761/3173141801" TargetMode="External"/><Relationship Id="rId316" Type="http://schemas.openxmlformats.org/officeDocument/2006/relationships/hyperlink" Target="https://app.hubspot.com/contacts/7879306/contact/16111901" TargetMode="External"/><Relationship Id="rId317" Type="http://schemas.openxmlformats.org/officeDocument/2006/relationships/hyperlink" Target="https://app.hubspot.com/contacts/7879306/record/2-8483761/3173228844" TargetMode="External"/><Relationship Id="rId318" Type="http://schemas.openxmlformats.org/officeDocument/2006/relationships/hyperlink" Target="https://app.hubspot.com/contacts/7879306/contact/675501" TargetMode="External"/><Relationship Id="rId319" Type="http://schemas.openxmlformats.org/officeDocument/2006/relationships/hyperlink" Target="https://app.hubspot.com/contacts/7879306/record/2-8483761/3173253931" TargetMode="External"/><Relationship Id="rId320" Type="http://schemas.openxmlformats.org/officeDocument/2006/relationships/hyperlink" Target="https://app.hubspot.com/contacts/7879306/contact/4277501" TargetMode="External"/><Relationship Id="rId321" Type="http://schemas.openxmlformats.org/officeDocument/2006/relationships/hyperlink" Target="https://app.hubspot.com/contacts/7879306/record/2-8483761/3173126258" TargetMode="External"/><Relationship Id="rId322" Type="http://schemas.openxmlformats.org/officeDocument/2006/relationships/hyperlink" Target="https://app.hubspot.com/contacts/7879306/contact/1413951" TargetMode="External"/><Relationship Id="rId323" Type="http://schemas.openxmlformats.org/officeDocument/2006/relationships/hyperlink" Target="https://app.hubspot.com/contacts/7879306/record/2-8483761/3173243525" TargetMode="External"/><Relationship Id="rId324" Type="http://schemas.openxmlformats.org/officeDocument/2006/relationships/hyperlink" Target="https://app.hubspot.com/contacts/7879306/contact/21077851" TargetMode="External"/><Relationship Id="rId325" Type="http://schemas.openxmlformats.org/officeDocument/2006/relationships/hyperlink" Target="https://app.hubspot.com/contacts/7879306/record/2-8483761/3173116844" TargetMode="External"/><Relationship Id="rId326" Type="http://schemas.openxmlformats.org/officeDocument/2006/relationships/hyperlink" Target="https://app.hubspot.com/contacts/7879306/contact/6918151" TargetMode="External"/><Relationship Id="rId327" Type="http://schemas.openxmlformats.org/officeDocument/2006/relationships/hyperlink" Target="https://app.hubspot.com/contacts/7879306/record/2-8483761/3170710916" TargetMode="External"/><Relationship Id="rId328" Type="http://schemas.openxmlformats.org/officeDocument/2006/relationships/hyperlink" Target="https://app.hubspot.com/contacts/7879306/contact/401201" TargetMode="External"/><Relationship Id="rId329" Type="http://schemas.openxmlformats.org/officeDocument/2006/relationships/hyperlink" Target="https://app.hubspot.com/contacts/7879306/record/2-8483761/3173324076" TargetMode="External"/><Relationship Id="rId330" Type="http://schemas.openxmlformats.org/officeDocument/2006/relationships/hyperlink" Target="https://app.hubspot.com/contacts/7879306/contact/120651" TargetMode="External"/><Relationship Id="rId331" Type="http://schemas.openxmlformats.org/officeDocument/2006/relationships/hyperlink" Target="https://app.hubspot.com/contacts/7879306/record/2-8483761/3173324082" TargetMode="External"/><Relationship Id="rId332" Type="http://schemas.openxmlformats.org/officeDocument/2006/relationships/hyperlink" Target="https://app.hubspot.com/contacts/7879306/contact/141951" TargetMode="External"/><Relationship Id="rId333" Type="http://schemas.openxmlformats.org/officeDocument/2006/relationships/hyperlink" Target="https://app.hubspot.com/contacts/7879306/record/2-8483761/3173324663" TargetMode="External"/><Relationship Id="rId334" Type="http://schemas.openxmlformats.org/officeDocument/2006/relationships/hyperlink" Target="https://app.hubspot.com/contacts/7879306/contact/8897251" TargetMode="External"/><Relationship Id="rId335" Type="http://schemas.openxmlformats.org/officeDocument/2006/relationships/hyperlink" Target="https://app.hubspot.com/contacts/7879306/record/2-8483761/3173216340" TargetMode="External"/><Relationship Id="rId336" Type="http://schemas.openxmlformats.org/officeDocument/2006/relationships/hyperlink" Target="https://app.hubspot.com/contacts/7879306/contact/8897251" TargetMode="External"/><Relationship Id="rId337" Type="http://schemas.openxmlformats.org/officeDocument/2006/relationships/hyperlink" Target="https://app.hubspot.com/contacts/7879306/record/2-8483761/3173243035" TargetMode="External"/><Relationship Id="rId338" Type="http://schemas.openxmlformats.org/officeDocument/2006/relationships/hyperlink" Target="https://app.hubspot.com/contacts/7879306/contact/477801" TargetMode="External"/><Relationship Id="rId339" Type="http://schemas.openxmlformats.org/officeDocument/2006/relationships/hyperlink" Target="https://app.hubspot.com/contacts/7879306/record/2-8483761/3173243178" TargetMode="External"/><Relationship Id="rId340" Type="http://schemas.openxmlformats.org/officeDocument/2006/relationships/hyperlink" Target="https://app.hubspot.com/contacts/7879306/contact/466751" TargetMode="External"/><Relationship Id="rId341" Type="http://schemas.openxmlformats.org/officeDocument/2006/relationships/hyperlink" Target="https://app.hubspot.com/contacts/7879306/record/2-8483761/3173344676" TargetMode="External"/><Relationship Id="rId342" Type="http://schemas.openxmlformats.org/officeDocument/2006/relationships/hyperlink" Target="https://app.hubspot.com/contacts/7879306/contact/346951" TargetMode="External"/><Relationship Id="rId343" Type="http://schemas.openxmlformats.org/officeDocument/2006/relationships/hyperlink" Target="https://app.hubspot.com/contacts/7879306/record/2-8483761/3173344631" TargetMode="External"/><Relationship Id="rId344" Type="http://schemas.openxmlformats.org/officeDocument/2006/relationships/hyperlink" Target="https://app.hubspot.com/contacts/7879306/contact/338551" TargetMode="External"/><Relationship Id="rId345" Type="http://schemas.openxmlformats.org/officeDocument/2006/relationships/hyperlink" Target="https://app.hubspot.com/contacts/7879306/record/2-8483761/3170711415" TargetMode="External"/><Relationship Id="rId346" Type="http://schemas.openxmlformats.org/officeDocument/2006/relationships/hyperlink" Target="https://app.hubspot.com/contacts/7879306/contact/1106851" TargetMode="External"/><Relationship Id="rId347" Type="http://schemas.openxmlformats.org/officeDocument/2006/relationships/hyperlink" Target="https://app.hubspot.com/contacts/7879306/record/2-8483761/3173323530" TargetMode="External"/><Relationship Id="rId348" Type="http://schemas.openxmlformats.org/officeDocument/2006/relationships/hyperlink" Target="https://app.hubspot.com/contacts/7879306/contact/13581851" TargetMode="External"/><Relationship Id="rId349" Type="http://schemas.openxmlformats.org/officeDocument/2006/relationships/hyperlink" Target="https://app.hubspot.com/contacts/7879306/record/2-8483761/3173273139" TargetMode="External"/><Relationship Id="rId350" Type="http://schemas.openxmlformats.org/officeDocument/2006/relationships/hyperlink" Target="https://app.hubspot.com/contacts/7879306/contact/8499301" TargetMode="External"/><Relationship Id="rId351" Type="http://schemas.openxmlformats.org/officeDocument/2006/relationships/hyperlink" Target="https://app.hubspot.com/contacts/7879306/record/2-8483761/3173254064" TargetMode="External"/><Relationship Id="rId352" Type="http://schemas.openxmlformats.org/officeDocument/2006/relationships/hyperlink" Target="https://app.hubspot.com/contacts/7879306/contact/171851" TargetMode="External"/><Relationship Id="rId353" Type="http://schemas.openxmlformats.org/officeDocument/2006/relationships/hyperlink" Target="https://app.hubspot.com/contacts/7879306/record/2-8483761/3173177234" TargetMode="External"/><Relationship Id="rId354" Type="http://schemas.openxmlformats.org/officeDocument/2006/relationships/hyperlink" Target="https://app.hubspot.com/contacts/7879306/contact/1458401" TargetMode="External"/><Relationship Id="rId355" Type="http://schemas.openxmlformats.org/officeDocument/2006/relationships/hyperlink" Target="https://app.hubspot.com/contacts/7879306/record/2-8483761/3170712163" TargetMode="External"/><Relationship Id="rId356" Type="http://schemas.openxmlformats.org/officeDocument/2006/relationships/hyperlink" Target="https://app.hubspot.com/contacts/7879306/contact/5209351" TargetMode="External"/><Relationship Id="rId357" Type="http://schemas.openxmlformats.org/officeDocument/2006/relationships/hyperlink" Target="https://app.hubspot.com/contacts/7879306/record/2-8483761/3173177675" TargetMode="External"/><Relationship Id="rId358" Type="http://schemas.openxmlformats.org/officeDocument/2006/relationships/hyperlink" Target="https://app.hubspot.com/contacts/7879306/contact/11158451" TargetMode="External"/><Relationship Id="rId359" Type="http://schemas.openxmlformats.org/officeDocument/2006/relationships/hyperlink" Target="https://app.hubspot.com/contacts/7879306/record/2-8483761/3173324052" TargetMode="External"/><Relationship Id="rId360" Type="http://schemas.openxmlformats.org/officeDocument/2006/relationships/hyperlink" Target="https://app.hubspot.com/contacts/7879306/contact/154801" TargetMode="External"/><Relationship Id="rId361" Type="http://schemas.openxmlformats.org/officeDocument/2006/relationships/hyperlink" Target="https://app.hubspot.com/contacts/7879306/record/2-8483761/3173324697" TargetMode="External"/><Relationship Id="rId362" Type="http://schemas.openxmlformats.org/officeDocument/2006/relationships/hyperlink" Target="https://app.hubspot.com/contacts/7879306/contact/154801" TargetMode="External"/><Relationship Id="rId363" Type="http://schemas.openxmlformats.org/officeDocument/2006/relationships/hyperlink" Target="https://app.hubspot.com/contacts/7879306/record/2-8483761/3173308827" TargetMode="External"/><Relationship Id="rId364" Type="http://schemas.openxmlformats.org/officeDocument/2006/relationships/hyperlink" Target="https://app.hubspot.com/contacts/7879306/contact/8960451" TargetMode="External"/><Relationship Id="rId365" Type="http://schemas.openxmlformats.org/officeDocument/2006/relationships/hyperlink" Target="https://app.hubspot.com/contacts/7879306/record/2-8483761/3173243449" TargetMode="External"/><Relationship Id="rId366" Type="http://schemas.openxmlformats.org/officeDocument/2006/relationships/hyperlink" Target="https://app.hubspot.com/contacts/7879306/contact/21230851" TargetMode="External"/><Relationship Id="rId367" Type="http://schemas.openxmlformats.org/officeDocument/2006/relationships/hyperlink" Target="https://app.hubspot.com/contacts/7879306/record/2-8483761/3173345039" TargetMode="External"/><Relationship Id="rId368" Type="http://schemas.openxmlformats.org/officeDocument/2006/relationships/hyperlink" Target="https://app.hubspot.com/contacts/7879306/contact/20526801" TargetMode="External"/><Relationship Id="rId369" Type="http://schemas.openxmlformats.org/officeDocument/2006/relationships/hyperlink" Target="https://app.hubspot.com/contacts/7879306/record/2-8483761/3173253659" TargetMode="External"/><Relationship Id="rId370" Type="http://schemas.openxmlformats.org/officeDocument/2006/relationships/hyperlink" Target="https://app.hubspot.com/contacts/7879306/contact/961351" TargetMode="External"/><Relationship Id="rId371" Type="http://schemas.openxmlformats.org/officeDocument/2006/relationships/hyperlink" Target="https://app.hubspot.com/contacts/7879306/record/2-8483761/3173258861" TargetMode="External"/><Relationship Id="rId372" Type="http://schemas.openxmlformats.org/officeDocument/2006/relationships/hyperlink" Target="https://app.hubspot.com/contacts/7879306/contact/4578409" TargetMode="External"/><Relationship Id="rId373" Type="http://schemas.openxmlformats.org/officeDocument/2006/relationships/hyperlink" Target="https://app.hubspot.com/contacts/7879306/record/2-8483761/3170711585" TargetMode="External"/><Relationship Id="rId374" Type="http://schemas.openxmlformats.org/officeDocument/2006/relationships/hyperlink" Target="https://app.hubspot.com/contacts/7879306/contact/54701" TargetMode="External"/><Relationship Id="rId375" Type="http://schemas.openxmlformats.org/officeDocument/2006/relationships/hyperlink" Target="https://app.hubspot.com/contacts/7879306/record/2-8483761/3173273423" TargetMode="External"/><Relationship Id="rId376" Type="http://schemas.openxmlformats.org/officeDocument/2006/relationships/hyperlink" Target="https://app.hubspot.com/contacts/7879306/contact/10809001" TargetMode="External"/><Relationship Id="rId377" Type="http://schemas.openxmlformats.org/officeDocument/2006/relationships/hyperlink" Target="https://app.hubspot.com/contacts/7879306/record/2-8483761/3170711562" TargetMode="External"/><Relationship Id="rId378" Type="http://schemas.openxmlformats.org/officeDocument/2006/relationships/hyperlink" Target="https://app.hubspot.com/contacts/7879306/contact/71801" TargetMode="External"/><Relationship Id="rId379" Type="http://schemas.openxmlformats.org/officeDocument/2006/relationships/hyperlink" Target="https://app.hubspot.com/contacts/7879306/record/2-8483761/4075818005" TargetMode="External"/><Relationship Id="rId380" Type="http://schemas.openxmlformats.org/officeDocument/2006/relationships/hyperlink" Target="https://app.hubspot.com/contacts/7879306/contact/24753101" TargetMode="External"/><Relationship Id="rId381" Type="http://schemas.openxmlformats.org/officeDocument/2006/relationships/hyperlink" Target="https://app.hubspot.com/contacts/7879306/record/2-8483761/3173185178" TargetMode="External"/><Relationship Id="rId382" Type="http://schemas.openxmlformats.org/officeDocument/2006/relationships/hyperlink" Target="https://app.hubspot.com/contacts/7879306/contact/2317301" TargetMode="External"/><Relationship Id="rId383" Type="http://schemas.openxmlformats.org/officeDocument/2006/relationships/hyperlink" Target="https://app.hubspot.com/contacts/7879306/record/2-8483761/3173258768" TargetMode="External"/><Relationship Id="rId384" Type="http://schemas.openxmlformats.org/officeDocument/2006/relationships/hyperlink" Target="https://app.hubspot.com/contacts/7879306/contact/2157901" TargetMode="External"/><Relationship Id="rId385" Type="http://schemas.openxmlformats.org/officeDocument/2006/relationships/hyperlink" Target="https://app.hubspot.com/contacts/7879306/record/2-8483761/3173117338" TargetMode="External"/><Relationship Id="rId386" Type="http://schemas.openxmlformats.org/officeDocument/2006/relationships/hyperlink" Target="https://app.hubspot.com/contacts/7879306/contact/8704901" TargetMode="External"/><Relationship Id="rId387" Type="http://schemas.openxmlformats.org/officeDocument/2006/relationships/hyperlink" Target="https://app.hubspot.com/contacts/7879306/record/2-8483761/3170712195" TargetMode="External"/><Relationship Id="rId388" Type="http://schemas.openxmlformats.org/officeDocument/2006/relationships/hyperlink" Target="https://app.hubspot.com/contacts/7879306/contact/21586251" TargetMode="External"/><Relationship Id="rId389" Type="http://schemas.openxmlformats.org/officeDocument/2006/relationships/hyperlink" Target="https://app.hubspot.com/contacts/7879306/record/2-8483761/3173324049" TargetMode="External"/><Relationship Id="rId390" Type="http://schemas.openxmlformats.org/officeDocument/2006/relationships/hyperlink" Target="https://app.hubspot.com/contacts/7879306/contact/130101" TargetMode="External"/><Relationship Id="rId391" Type="http://schemas.openxmlformats.org/officeDocument/2006/relationships/hyperlink" Target="https://app.hubspot.com/contacts/7879306/record/2-8483761/3173324061" TargetMode="External"/><Relationship Id="rId392" Type="http://schemas.openxmlformats.org/officeDocument/2006/relationships/hyperlink" Target="https://app.hubspot.com/contacts/7879306/contact/130151" TargetMode="External"/><Relationship Id="rId393" Type="http://schemas.openxmlformats.org/officeDocument/2006/relationships/hyperlink" Target="https://app.hubspot.com/contacts/7879306/record/2-8483761/3170711600" TargetMode="External"/><Relationship Id="rId394" Type="http://schemas.openxmlformats.org/officeDocument/2006/relationships/hyperlink" Target="https://app.hubspot.com/contacts/7879306/contact/89801" TargetMode="External"/><Relationship Id="rId395" Type="http://schemas.openxmlformats.org/officeDocument/2006/relationships/hyperlink" Target="https://app.hubspot.com/contacts/7879306/record/2-8483761/3173393230" TargetMode="External"/><Relationship Id="rId396" Type="http://schemas.openxmlformats.org/officeDocument/2006/relationships/hyperlink" Target="https://app.hubspot.com/contacts/7879306/contact/5161501" TargetMode="External"/><Relationship Id="rId397" Type="http://schemas.openxmlformats.org/officeDocument/2006/relationships/hyperlink" Target="https://app.hubspot.com/contacts/7879306/record/2-8483761/3173243480" TargetMode="External"/><Relationship Id="rId398" Type="http://schemas.openxmlformats.org/officeDocument/2006/relationships/hyperlink" Target="https://app.hubspot.com/contacts/7879306/contact/21080701" TargetMode="External"/><Relationship Id="rId399" Type="http://schemas.openxmlformats.org/officeDocument/2006/relationships/hyperlink" Target="https://app.hubspot.com/contacts/7879306/record/2-8483761/3173243517" TargetMode="External"/><Relationship Id="rId400" Type="http://schemas.openxmlformats.org/officeDocument/2006/relationships/hyperlink" Target="https://app.hubspot.com/contacts/7879306/contact/21079901" TargetMode="External"/><Relationship Id="rId401" Type="http://schemas.openxmlformats.org/officeDocument/2006/relationships/hyperlink" Target="https://app.hubspot.com/contacts/7879306/record/2-8483761/3173243313" TargetMode="External"/><Relationship Id="rId402" Type="http://schemas.openxmlformats.org/officeDocument/2006/relationships/hyperlink" Target="https://app.hubspot.com/contacts/7879306/contact/23093351" TargetMode="External"/><Relationship Id="rId403" Type="http://schemas.openxmlformats.org/officeDocument/2006/relationships/hyperlink" Target="https://app.hubspot.com/contacts/7879306/record/2-8483761/3173273149" TargetMode="External"/><Relationship Id="rId404" Type="http://schemas.openxmlformats.org/officeDocument/2006/relationships/hyperlink" Target="https://app.hubspot.com/contacts/7879306/contact/8550751" TargetMode="External"/><Relationship Id="rId405" Type="http://schemas.openxmlformats.org/officeDocument/2006/relationships/hyperlink" Target="https://app.hubspot.com/contacts/7879306/record/2-8483761/3173228927" TargetMode="External"/><Relationship Id="rId406" Type="http://schemas.openxmlformats.org/officeDocument/2006/relationships/hyperlink" Target="https://app.hubspot.com/contacts/7879306/contact/2712651" TargetMode="External"/><Relationship Id="rId407" Type="http://schemas.openxmlformats.org/officeDocument/2006/relationships/hyperlink" Target="https://app.hubspot.com/contacts/7879306/record/2-8483761/3173258632" TargetMode="External"/><Relationship Id="rId408" Type="http://schemas.openxmlformats.org/officeDocument/2006/relationships/hyperlink" Target="https://app.hubspot.com/contacts/7879306/contact/2184501" TargetMode="External"/><Relationship Id="rId409" Type="http://schemas.openxmlformats.org/officeDocument/2006/relationships/hyperlink" Target="https://app.hubspot.com/contacts/7879306/record/2-8483761/3173125768" TargetMode="External"/><Relationship Id="rId410" Type="http://schemas.openxmlformats.org/officeDocument/2006/relationships/hyperlink" Target="https://app.hubspot.com/contacts/7879306/contact/17155301" TargetMode="External"/><Relationship Id="rId411" Type="http://schemas.openxmlformats.org/officeDocument/2006/relationships/hyperlink" Target="https://app.hubspot.com/contacts/7879306/record/2-8483761/3173141384" TargetMode="External"/><Relationship Id="rId412" Type="http://schemas.openxmlformats.org/officeDocument/2006/relationships/hyperlink" Target="https://app.hubspot.com/contacts/7879306/contact/9792801" TargetMode="External"/><Relationship Id="rId413" Type="http://schemas.openxmlformats.org/officeDocument/2006/relationships/hyperlink" Target="https://app.hubspot.com/contacts/7879306/record/2-8483761/3173126423" TargetMode="External"/><Relationship Id="rId414" Type="http://schemas.openxmlformats.org/officeDocument/2006/relationships/hyperlink" Target="https://app.hubspot.com/contacts/7879306/contact/4026851" TargetMode="External"/><Relationship Id="rId415" Type="http://schemas.openxmlformats.org/officeDocument/2006/relationships/hyperlink" Target="https://app.hubspot.com/contacts/7879306/record/2-8483761/3173149811" TargetMode="External"/><Relationship Id="rId416" Type="http://schemas.openxmlformats.org/officeDocument/2006/relationships/hyperlink" Target="https://app.hubspot.com/contacts/7879306/contact/5641601" TargetMode="External"/><Relationship Id="rId417" Type="http://schemas.openxmlformats.org/officeDocument/2006/relationships/hyperlink" Target="https://app.hubspot.com/contacts/7879306/record/2-8483761/3173208120" TargetMode="External"/><Relationship Id="rId418" Type="http://schemas.openxmlformats.org/officeDocument/2006/relationships/hyperlink" Target="https://app.hubspot.com/contacts/7879306/contact/15120351" TargetMode="External"/><Relationship Id="rId419" Type="http://schemas.openxmlformats.org/officeDocument/2006/relationships/hyperlink" Target="https://app.hubspot.com/contacts/7879306/record/2-8483761/3173208127" TargetMode="External"/><Relationship Id="rId420" Type="http://schemas.openxmlformats.org/officeDocument/2006/relationships/hyperlink" Target="https://app.hubspot.com/contacts/7879306/contact/15128451" TargetMode="External"/><Relationship Id="rId421" Type="http://schemas.openxmlformats.org/officeDocument/2006/relationships/hyperlink" Target="https://app.hubspot.com/contacts/7879306/record/2-8483761/3173243279" TargetMode="External"/><Relationship Id="rId422" Type="http://schemas.openxmlformats.org/officeDocument/2006/relationships/hyperlink" Target="https://app.hubspot.com/contacts/7879306/contact/16491701" TargetMode="External"/><Relationship Id="rId423" Type="http://schemas.openxmlformats.org/officeDocument/2006/relationships/hyperlink" Target="https://app.hubspot.com/contacts/7879306/record/2-8483761/3173298294" TargetMode="External"/><Relationship Id="rId424" Type="http://schemas.openxmlformats.org/officeDocument/2006/relationships/hyperlink" Target="https://app.hubspot.com/contacts/7879306/contact/1758701" TargetMode="External"/><Relationship Id="rId425" Type="http://schemas.openxmlformats.org/officeDocument/2006/relationships/hyperlink" Target="https://app.hubspot.com/contacts/7879306/record/2-8483761/3173332042" TargetMode="External"/><Relationship Id="rId426" Type="http://schemas.openxmlformats.org/officeDocument/2006/relationships/hyperlink" Target="https://app.hubspot.com/contacts/7879306/contact/2939551" TargetMode="External"/><Relationship Id="rId427" Type="http://schemas.openxmlformats.org/officeDocument/2006/relationships/hyperlink" Target="https://app.hubspot.com/contacts/7879306/record/2-8483761/3170711663" TargetMode="External"/><Relationship Id="rId428" Type="http://schemas.openxmlformats.org/officeDocument/2006/relationships/hyperlink" Target="https://app.hubspot.com/contacts/7879306/contact/8231451" TargetMode="External"/><Relationship Id="rId429" Type="http://schemas.openxmlformats.org/officeDocument/2006/relationships/hyperlink" Target="https://app.hubspot.com/contacts/7879306/record/2-8483761/3173177220" TargetMode="External"/><Relationship Id="rId430" Type="http://schemas.openxmlformats.org/officeDocument/2006/relationships/hyperlink" Target="https://app.hubspot.com/contacts/7879306/contact/1540701" TargetMode="External"/><Relationship Id="rId431" Type="http://schemas.openxmlformats.org/officeDocument/2006/relationships/hyperlink" Target="https://app.hubspot.com/contacts/7879306/record/2-8483761/3170711093" TargetMode="External"/><Relationship Id="rId432" Type="http://schemas.openxmlformats.org/officeDocument/2006/relationships/hyperlink" Target="https://app.hubspot.com/contacts/7879306/contact/1888601" TargetMode="External"/><Relationship Id="rId433" Type="http://schemas.openxmlformats.org/officeDocument/2006/relationships/hyperlink" Target="https://app.hubspot.com/contacts/7879306/record/2-8483761/3173308809" TargetMode="External"/><Relationship Id="rId434" Type="http://schemas.openxmlformats.org/officeDocument/2006/relationships/hyperlink" Target="https://app.hubspot.com/contacts/7879306/contact/9090001" TargetMode="External"/><Relationship Id="rId435" Type="http://schemas.openxmlformats.org/officeDocument/2006/relationships/hyperlink" Target="https://app.hubspot.com/contacts/7879306/record/2-8483761/3173287047" TargetMode="External"/><Relationship Id="rId436" Type="http://schemas.openxmlformats.org/officeDocument/2006/relationships/hyperlink" Target="https://app.hubspot.com/contacts/7879306/contact/20248301" TargetMode="External"/><Relationship Id="rId437" Type="http://schemas.openxmlformats.org/officeDocument/2006/relationships/hyperlink" Target="https://app.hubspot.com/contacts/7879306/record/2-8483761/3173116946" TargetMode="External"/><Relationship Id="rId438" Type="http://schemas.openxmlformats.org/officeDocument/2006/relationships/hyperlink" Target="https://app.hubspot.com/contacts/7879306/contact/6830201" TargetMode="External"/><Relationship Id="rId439" Type="http://schemas.openxmlformats.org/officeDocument/2006/relationships/hyperlink" Target="https://app.hubspot.com/contacts/7879306/record/2-8483761/3173229147" TargetMode="External"/><Relationship Id="rId440" Type="http://schemas.openxmlformats.org/officeDocument/2006/relationships/hyperlink" Target="https://app.hubspot.com/contacts/7879306/contact/7890351" TargetMode="External"/><Relationship Id="rId441" Type="http://schemas.openxmlformats.org/officeDocument/2006/relationships/hyperlink" Target="https://app.hubspot.com/contacts/7879306/record/2-8483761/3173273090" TargetMode="External"/><Relationship Id="rId442" Type="http://schemas.openxmlformats.org/officeDocument/2006/relationships/hyperlink" Target="https://app.hubspot.com/contacts/7879306/contact/2989251" TargetMode="External"/><Relationship Id="rId443" Type="http://schemas.openxmlformats.org/officeDocument/2006/relationships/hyperlink" Target="https://app.hubspot.com/contacts/7879306/record/2-8483761/3170711076" TargetMode="External"/><Relationship Id="rId444" Type="http://schemas.openxmlformats.org/officeDocument/2006/relationships/hyperlink" Target="https://app.hubspot.com/contacts/7879306/contact/386251" TargetMode="External"/><Relationship Id="rId445" Type="http://schemas.openxmlformats.org/officeDocument/2006/relationships/hyperlink" Target="https://app.hubspot.com/contacts/7879306/record/2-8483761/3173308521" TargetMode="External"/><Relationship Id="rId446" Type="http://schemas.openxmlformats.org/officeDocument/2006/relationships/hyperlink" Target="https://app.hubspot.com/contacts/7879306/contact/3390801" TargetMode="External"/><Relationship Id="rId447" Type="http://schemas.openxmlformats.org/officeDocument/2006/relationships/hyperlink" Target="https://app.hubspot.com/contacts/7879306/record/2-8483761/3173125717" TargetMode="External"/><Relationship Id="rId448" Type="http://schemas.openxmlformats.org/officeDocument/2006/relationships/hyperlink" Target="https://app.hubspot.com/contacts/7879306/contact/16887751" TargetMode="External"/><Relationship Id="rId449" Type="http://schemas.openxmlformats.org/officeDocument/2006/relationships/hyperlink" Target="https://app.hubspot.com/contacts/7879306/record/2-8483761/3173125736" TargetMode="External"/><Relationship Id="rId450" Type="http://schemas.openxmlformats.org/officeDocument/2006/relationships/hyperlink" Target="https://app.hubspot.com/contacts/7879306/contact/16916951" TargetMode="External"/><Relationship Id="rId451" Type="http://schemas.openxmlformats.org/officeDocument/2006/relationships/hyperlink" Target="https://app.hubspot.com/contacts/7879306/record/2-8483761/3173344656" TargetMode="External"/><Relationship Id="rId452" Type="http://schemas.openxmlformats.org/officeDocument/2006/relationships/hyperlink" Target="https://app.hubspot.com/contacts/7879306/contact/334701" TargetMode="External"/><Relationship Id="rId453" Type="http://schemas.openxmlformats.org/officeDocument/2006/relationships/hyperlink" Target="https://app.hubspot.com/contacts/7879306/record/2-8483761/3173309065" TargetMode="External"/><Relationship Id="rId454" Type="http://schemas.openxmlformats.org/officeDocument/2006/relationships/hyperlink" Target="https://app.hubspot.com/contacts/7879306/contact/10287751" TargetMode="External"/><Relationship Id="rId455" Type="http://schemas.openxmlformats.org/officeDocument/2006/relationships/hyperlink" Target="https://app.hubspot.com/contacts/7879306/record/2-8483761/3173253680" TargetMode="External"/><Relationship Id="rId456" Type="http://schemas.openxmlformats.org/officeDocument/2006/relationships/hyperlink" Target="https://app.hubspot.com/contacts/7879306/contact/947751" TargetMode="External"/><Relationship Id="rId457" Type="http://schemas.openxmlformats.org/officeDocument/2006/relationships/hyperlink" Target="https://app.hubspot.com/contacts/7879306/record/2-8483761/3173125899" TargetMode="External"/><Relationship Id="rId458" Type="http://schemas.openxmlformats.org/officeDocument/2006/relationships/hyperlink" Target="https://app.hubspot.com/contacts/7879306/contact/15825701" TargetMode="External"/><Relationship Id="rId459" Type="http://schemas.openxmlformats.org/officeDocument/2006/relationships/hyperlink" Target="https://app.hubspot.com/contacts/7879306/record/2-8483761/3173344603" TargetMode="External"/><Relationship Id="rId460" Type="http://schemas.openxmlformats.org/officeDocument/2006/relationships/hyperlink" Target="https://app.hubspot.com/contacts/7879306/contact/8101" TargetMode="External"/><Relationship Id="rId461" Type="http://schemas.openxmlformats.org/officeDocument/2006/relationships/hyperlink" Target="https://app.hubspot.com/contacts/7879306/record/2-8483761/3624556156" TargetMode="External"/><Relationship Id="rId462" Type="http://schemas.openxmlformats.org/officeDocument/2006/relationships/hyperlink" Target="https://app.hubspot.com/contacts/7879306/contact/23849851" TargetMode="External"/><Relationship Id="rId463" Type="http://schemas.openxmlformats.org/officeDocument/2006/relationships/hyperlink" Target="https://app.hubspot.com/contacts/7879306/record/2-8483761/3173141795" TargetMode="External"/><Relationship Id="rId464" Type="http://schemas.openxmlformats.org/officeDocument/2006/relationships/hyperlink" Target="https://app.hubspot.com/contacts/7879306/contact/16225451" TargetMode="External"/><Relationship Id="rId465" Type="http://schemas.openxmlformats.org/officeDocument/2006/relationships/hyperlink" Target="https://app.hubspot.com/contacts/7879306/record/2-8483761/3173177258" TargetMode="External"/><Relationship Id="rId466" Type="http://schemas.openxmlformats.org/officeDocument/2006/relationships/hyperlink" Target="https://app.hubspot.com/contacts/7879306/contact/1492901" TargetMode="External"/><Relationship Id="rId467" Type="http://schemas.openxmlformats.org/officeDocument/2006/relationships/hyperlink" Target="https://app.hubspot.com/contacts/7879306/record/2-8483761/3173228803" TargetMode="External"/><Relationship Id="rId468" Type="http://schemas.openxmlformats.org/officeDocument/2006/relationships/hyperlink" Target="https://app.hubspot.com/contacts/7879306/contact/721451" TargetMode="External"/><Relationship Id="rId469" Type="http://schemas.openxmlformats.org/officeDocument/2006/relationships/hyperlink" Target="https://app.hubspot.com/contacts/7879306/record/2-8483761/3173254154" TargetMode="External"/><Relationship Id="rId470" Type="http://schemas.openxmlformats.org/officeDocument/2006/relationships/hyperlink" Target="https://app.hubspot.com/contacts/7879306/contact/195601" TargetMode="External"/><Relationship Id="rId471" Type="http://schemas.openxmlformats.org/officeDocument/2006/relationships/hyperlink" Target="https://app.hubspot.com/contacts/7879306/record/2-8483761/3173177111" TargetMode="External"/><Relationship Id="rId472" Type="http://schemas.openxmlformats.org/officeDocument/2006/relationships/hyperlink" Target="https://app.hubspot.com/contacts/7879306/contact/2117251" TargetMode="External"/><Relationship Id="rId473" Type="http://schemas.openxmlformats.org/officeDocument/2006/relationships/hyperlink" Target="https://app.hubspot.com/contacts/7879306/record/2-8483761/3173393210" TargetMode="External"/><Relationship Id="rId474" Type="http://schemas.openxmlformats.org/officeDocument/2006/relationships/hyperlink" Target="https://app.hubspot.com/contacts/7879306/contact/5038401" TargetMode="External"/><Relationship Id="rId475" Type="http://schemas.openxmlformats.org/officeDocument/2006/relationships/hyperlink" Target="https://app.hubspot.com/contacts/7879306/record/2-8483761/3173243404" TargetMode="External"/><Relationship Id="rId476" Type="http://schemas.openxmlformats.org/officeDocument/2006/relationships/hyperlink" Target="https://app.hubspot.com/contacts/7879306/contact/22996851" TargetMode="External"/><Relationship Id="rId477" Type="http://schemas.openxmlformats.org/officeDocument/2006/relationships/hyperlink" Target="https://app.hubspot.com/contacts/7879306/record/2-8483761/3173164081" TargetMode="External"/><Relationship Id="rId478" Type="http://schemas.openxmlformats.org/officeDocument/2006/relationships/hyperlink" Target="https://app.hubspot.com/contacts/7879306/contact/21878501" TargetMode="External"/><Relationship Id="rId479" Type="http://schemas.openxmlformats.org/officeDocument/2006/relationships/hyperlink" Target="https://app.hubspot.com/contacts/7879306/record/2-8483761/3173286982" TargetMode="External"/><Relationship Id="rId480" Type="http://schemas.openxmlformats.org/officeDocument/2006/relationships/hyperlink" Target="https://app.hubspot.com/contacts/7879306/contact/20284001" TargetMode="External"/><Relationship Id="rId481" Type="http://schemas.openxmlformats.org/officeDocument/2006/relationships/hyperlink" Target="https://app.hubspot.com/contacts/7879306/record/2-8483761/3173164106" TargetMode="External"/><Relationship Id="rId482" Type="http://schemas.openxmlformats.org/officeDocument/2006/relationships/hyperlink" Target="https://app.hubspot.com/contacts/7879306/contact/21629801" TargetMode="External"/><Relationship Id="rId483" Type="http://schemas.openxmlformats.org/officeDocument/2006/relationships/hyperlink" Target="https://app.hubspot.com/contacts/7879306/record/2-8483761/3173324468" TargetMode="External"/><Relationship Id="rId484" Type="http://schemas.openxmlformats.org/officeDocument/2006/relationships/hyperlink" Target="https://app.hubspot.com/contacts/7879306/contact/12529201" TargetMode="External"/><Relationship Id="rId485" Type="http://schemas.openxmlformats.org/officeDocument/2006/relationships/hyperlink" Target="https://app.hubspot.com/contacts/7879306/record/2-8483761/3173164051" TargetMode="External"/><Relationship Id="rId486" Type="http://schemas.openxmlformats.org/officeDocument/2006/relationships/hyperlink" Target="https://app.hubspot.com/contacts/7879306/contact/4445451" TargetMode="External"/><Relationship Id="rId487" Type="http://schemas.openxmlformats.org/officeDocument/2006/relationships/hyperlink" Target="https://app.hubspot.com/contacts/7879306/record/2-8483761/3173298480" TargetMode="External"/><Relationship Id="rId488" Type="http://schemas.openxmlformats.org/officeDocument/2006/relationships/hyperlink" Target="https://app.hubspot.com/contacts/7879306/contact/1727701" TargetMode="External"/><Relationship Id="rId489" Type="http://schemas.openxmlformats.org/officeDocument/2006/relationships/hyperlink" Target="https://app.hubspot.com/contacts/7879306/record/2-8483761/3173125739" TargetMode="External"/><Relationship Id="rId490" Type="http://schemas.openxmlformats.org/officeDocument/2006/relationships/hyperlink" Target="https://app.hubspot.com/contacts/7879306/contact/16991201" TargetMode="External"/><Relationship Id="rId491" Type="http://schemas.openxmlformats.org/officeDocument/2006/relationships/hyperlink" Target="https://app.hubspot.com/contacts/7879306/record/2-8483761/3170711464" TargetMode="External"/><Relationship Id="rId492" Type="http://schemas.openxmlformats.org/officeDocument/2006/relationships/hyperlink" Target="https://app.hubspot.com/contacts/7879306/contact/57351" TargetMode="External"/><Relationship Id="rId493" Type="http://schemas.openxmlformats.org/officeDocument/2006/relationships/hyperlink" Target="https://app.hubspot.com/contacts/7879306/record/2-8483761/3170711578" TargetMode="External"/><Relationship Id="rId494" Type="http://schemas.openxmlformats.org/officeDocument/2006/relationships/hyperlink" Target="https://app.hubspot.com/contacts/7879306/contact/70651" TargetMode="External"/><Relationship Id="rId495" Type="http://schemas.openxmlformats.org/officeDocument/2006/relationships/hyperlink" Target="https://app.hubspot.com/contacts/7879306/record/2-8483761/3173228722" TargetMode="External"/><Relationship Id="rId496" Type="http://schemas.openxmlformats.org/officeDocument/2006/relationships/hyperlink" Target="https://app.hubspot.com/contacts/7879306/contact/745301" TargetMode="External"/><Relationship Id="rId497" Type="http://schemas.openxmlformats.org/officeDocument/2006/relationships/hyperlink" Target="https://app.hubspot.com/contacts/7879306/record/2-8483761/3173308931" TargetMode="External"/><Relationship Id="rId498" Type="http://schemas.openxmlformats.org/officeDocument/2006/relationships/hyperlink" Target="https://app.hubspot.com/contacts/7879306/contact/9040151" TargetMode="External"/><Relationship Id="rId499" Type="http://schemas.openxmlformats.org/officeDocument/2006/relationships/hyperlink" Target="https://app.hubspot.com/contacts/7879306/record/2-8483761/3173392977" TargetMode="External"/><Relationship Id="rId500" Type="http://schemas.openxmlformats.org/officeDocument/2006/relationships/hyperlink" Target="https://app.hubspot.com/contacts/7879306/contact/1567251" TargetMode="External"/><Relationship Id="rId501" Type="http://schemas.openxmlformats.org/officeDocument/2006/relationships/hyperlink" Target="https://app.hubspot.com/contacts/7879306/record/2-8483761/3173184793" TargetMode="External"/><Relationship Id="rId502" Type="http://schemas.openxmlformats.org/officeDocument/2006/relationships/hyperlink" Target="https://app.hubspot.com/contacts/7879306/contact/6441101" TargetMode="External"/><Relationship Id="rId503" Type="http://schemas.openxmlformats.org/officeDocument/2006/relationships/hyperlink" Target="https://app.hubspot.com/contacts/7879306/record/2-8483761/3173229220" TargetMode="External"/><Relationship Id="rId504" Type="http://schemas.openxmlformats.org/officeDocument/2006/relationships/hyperlink" Target="https://app.hubspot.com/contacts/7879306/contact/7845751" TargetMode="External"/><Relationship Id="rId505" Type="http://schemas.openxmlformats.org/officeDocument/2006/relationships/hyperlink" Target="https://app.hubspot.com/contacts/7879306/record/2-8483761/3173273126" TargetMode="External"/><Relationship Id="rId506" Type="http://schemas.openxmlformats.org/officeDocument/2006/relationships/hyperlink" Target="https://app.hubspot.com/contacts/7879306/contact/8573251" TargetMode="External"/><Relationship Id="rId507" Type="http://schemas.openxmlformats.org/officeDocument/2006/relationships/hyperlink" Target="https://app.hubspot.com/contacts/7879306/record/2-8483761/3173273234" TargetMode="External"/><Relationship Id="rId508" Type="http://schemas.openxmlformats.org/officeDocument/2006/relationships/hyperlink" Target="https://app.hubspot.com/contacts/7879306/contact/11428851" TargetMode="External"/><Relationship Id="rId509" Type="http://schemas.openxmlformats.org/officeDocument/2006/relationships/hyperlink" Target="https://app.hubspot.com/contacts/7879306/record/2-8483761/3173324372" TargetMode="External"/><Relationship Id="rId510" Type="http://schemas.openxmlformats.org/officeDocument/2006/relationships/hyperlink" Target="https://app.hubspot.com/contacts/7879306/contact/2411751" TargetMode="External"/><Relationship Id="rId511" Type="http://schemas.openxmlformats.org/officeDocument/2006/relationships/hyperlink" Target="https://app.hubspot.com/contacts/7879306/record/2-8483761/3170711565" TargetMode="External"/><Relationship Id="rId512" Type="http://schemas.openxmlformats.org/officeDocument/2006/relationships/hyperlink" Target="https://app.hubspot.com/contacts/7879306/contact/95501" TargetMode="External"/><Relationship Id="rId513" Type="http://schemas.openxmlformats.org/officeDocument/2006/relationships/hyperlink" Target="https://app.hubspot.com/contacts/7879306/record/2-8483761/3173324067" TargetMode="External"/><Relationship Id="rId514" Type="http://schemas.openxmlformats.org/officeDocument/2006/relationships/hyperlink" Target="https://app.hubspot.com/contacts/7879306/contact/117251" TargetMode="External"/><Relationship Id="rId515" Type="http://schemas.openxmlformats.org/officeDocument/2006/relationships/hyperlink" Target="https://app.hubspot.com/contacts/7879306/record/2-8483761/3173141768" TargetMode="External"/><Relationship Id="rId516" Type="http://schemas.openxmlformats.org/officeDocument/2006/relationships/hyperlink" Target="https://app.hubspot.com/contacts/7879306/contact/16254951" TargetMode="External"/><Relationship Id="rId517" Type="http://schemas.openxmlformats.org/officeDocument/2006/relationships/hyperlink" Target="https://app.hubspot.com/contacts/7879306/record/2-8483761/3994644790" TargetMode="External"/><Relationship Id="rId518" Type="http://schemas.openxmlformats.org/officeDocument/2006/relationships/hyperlink" Target="https://app.hubspot.com/contacts/7879306/contact/24631951" TargetMode="External"/><Relationship Id="rId519" Type="http://schemas.openxmlformats.org/officeDocument/2006/relationships/hyperlink" Target="https://app.hubspot.com/contacts/7879306/record/2-8483761/3173309186" TargetMode="External"/><Relationship Id="rId520" Type="http://schemas.openxmlformats.org/officeDocument/2006/relationships/hyperlink" Target="https://app.hubspot.com/contacts/7879306/contact/10078951" TargetMode="External"/><Relationship Id="rId521" Type="http://schemas.openxmlformats.org/officeDocument/2006/relationships/hyperlink" Target="https://app.hubspot.com/contacts/7879306/record/2-8483761/3170711051" TargetMode="External"/><Relationship Id="rId522" Type="http://schemas.openxmlformats.org/officeDocument/2006/relationships/hyperlink" Target="https://app.hubspot.com/contacts/7879306/contact/412351" TargetMode="External"/><Relationship Id="rId523" Type="http://schemas.openxmlformats.org/officeDocument/2006/relationships/hyperlink" Target="https://app.hubspot.com/contacts/7879306/record/2-8483761/3173057671" TargetMode="External"/><Relationship Id="rId524" Type="http://schemas.openxmlformats.org/officeDocument/2006/relationships/hyperlink" Target="https://app.hubspot.com/contacts/7879306/contact/10407951" TargetMode="External"/><Relationship Id="rId525" Type="http://schemas.openxmlformats.org/officeDocument/2006/relationships/hyperlink" Target="https://app.hubspot.com/contacts/7879306/record/2-8483761/3173150126" TargetMode="External"/><Relationship Id="rId526" Type="http://schemas.openxmlformats.org/officeDocument/2006/relationships/hyperlink" Target="https://app.hubspot.com/contacts/7879306/contact/6997051" TargetMode="External"/><Relationship Id="rId527" Type="http://schemas.openxmlformats.org/officeDocument/2006/relationships/hyperlink" Target="https://app.hubspot.com/contacts/7879306/record/2-8483761/3173176992" TargetMode="External"/><Relationship Id="rId528" Type="http://schemas.openxmlformats.org/officeDocument/2006/relationships/hyperlink" Target="https://app.hubspot.com/contacts/7879306/contact/2033301" TargetMode="External"/><Relationship Id="rId529" Type="http://schemas.openxmlformats.org/officeDocument/2006/relationships/hyperlink" Target="https://app.hubspot.com/contacts/7879306/record/2-8483761/3173344690" TargetMode="External"/><Relationship Id="rId530" Type="http://schemas.openxmlformats.org/officeDocument/2006/relationships/hyperlink" Target="https://app.hubspot.com/contacts/7879306/contact/278801" TargetMode="External"/><Relationship Id="rId531" Type="http://schemas.openxmlformats.org/officeDocument/2006/relationships/hyperlink" Target="https://app.hubspot.com/contacts/7879306/record/2-8483761/3568164629" TargetMode="External"/><Relationship Id="rId532" Type="http://schemas.openxmlformats.org/officeDocument/2006/relationships/hyperlink" Target="https://app.hubspot.com/contacts/7879306/contact/23993801" TargetMode="External"/><Relationship Id="rId533" Type="http://schemas.openxmlformats.org/officeDocument/2006/relationships/hyperlink" Target="https://app.hubspot.com/contacts/7879306/record/2-8483761/3173308675" TargetMode="External"/><Relationship Id="rId534" Type="http://schemas.openxmlformats.org/officeDocument/2006/relationships/hyperlink" Target="https://app.hubspot.com/contacts/7879306/contact/3465201" TargetMode="External"/><Relationship Id="rId535" Type="http://schemas.openxmlformats.org/officeDocument/2006/relationships/hyperlink" Target="https://app.hubspot.com/contacts/7879306/record/2-8483761/3170711460" TargetMode="External"/><Relationship Id="rId536" Type="http://schemas.openxmlformats.org/officeDocument/2006/relationships/hyperlink" Target="https://app.hubspot.com/contacts/7879306/contact/85501" TargetMode="External"/><Relationship Id="rId537" Type="http://schemas.openxmlformats.org/officeDocument/2006/relationships/hyperlink" Target="https://app.hubspot.com/contacts/7879306/record/2-8483761/3170711466" TargetMode="External"/><Relationship Id="rId538" Type="http://schemas.openxmlformats.org/officeDocument/2006/relationships/hyperlink" Target="https://app.hubspot.com/contacts/7879306/contact/90701" TargetMode="External"/><Relationship Id="rId539" Type="http://schemas.openxmlformats.org/officeDocument/2006/relationships/hyperlink" Target="https://app.hubspot.com/contacts/7879306/record/2-8483761/3641614897" TargetMode="External"/><Relationship Id="rId540" Type="http://schemas.openxmlformats.org/officeDocument/2006/relationships/hyperlink" Target="https://app.hubspot.com/contacts/7879306/contact/20739851" TargetMode="External"/><Relationship Id="rId541" Type="http://schemas.openxmlformats.org/officeDocument/2006/relationships/hyperlink" Target="https://app.hubspot.com/contacts/7879306/record/2-8483761/3173142103" TargetMode="External"/><Relationship Id="rId542" Type="http://schemas.openxmlformats.org/officeDocument/2006/relationships/hyperlink" Target="https://app.hubspot.com/contacts/7879306/contact/20739851" TargetMode="External"/><Relationship Id="rId543" Type="http://schemas.openxmlformats.org/officeDocument/2006/relationships/hyperlink" Target="https://app.hubspot.com/contacts/7879306/record/2-8483761/3173259175" TargetMode="External"/><Relationship Id="rId544" Type="http://schemas.openxmlformats.org/officeDocument/2006/relationships/hyperlink" Target="https://app.hubspot.com/contacts/7879306/contact/22684251" TargetMode="External"/><Relationship Id="rId545" Type="http://schemas.openxmlformats.org/officeDocument/2006/relationships/hyperlink" Target="https://app.hubspot.com/contacts/7879306/record/2-8483761/3173196411" TargetMode="External"/><Relationship Id="rId546" Type="http://schemas.openxmlformats.org/officeDocument/2006/relationships/hyperlink" Target="https://app.hubspot.com/contacts/7879306/contact/21917951" TargetMode="External"/><Relationship Id="rId547" Type="http://schemas.openxmlformats.org/officeDocument/2006/relationships/hyperlink" Target="https://app.hubspot.com/contacts/7879306/record/2-8483761/3173142160" TargetMode="External"/><Relationship Id="rId548" Type="http://schemas.openxmlformats.org/officeDocument/2006/relationships/hyperlink" Target="https://app.hubspot.com/contacts/7879306/contact/20832851" TargetMode="External"/><Relationship Id="rId549" Type="http://schemas.openxmlformats.org/officeDocument/2006/relationships/hyperlink" Target="https://app.hubspot.com/contacts/7879306/record/2-8483761/3173196550" TargetMode="External"/><Relationship Id="rId550" Type="http://schemas.openxmlformats.org/officeDocument/2006/relationships/hyperlink" Target="https://app.hubspot.com/contacts/7879306/contact/21933101" TargetMode="External"/><Relationship Id="rId551" Type="http://schemas.openxmlformats.org/officeDocument/2006/relationships/hyperlink" Target="https://app.hubspot.com/contacts/7879306/record/2-8483761/3173332385" TargetMode="External"/><Relationship Id="rId552" Type="http://schemas.openxmlformats.org/officeDocument/2006/relationships/hyperlink" Target="https://app.hubspot.com/contacts/7879306/contact/8216001" TargetMode="External"/><Relationship Id="rId553" Type="http://schemas.openxmlformats.org/officeDocument/2006/relationships/hyperlink" Target="https://app.hubspot.com/contacts/7879306/record/2-8483761/3760565266" TargetMode="External"/><Relationship Id="rId554" Type="http://schemas.openxmlformats.org/officeDocument/2006/relationships/hyperlink" Target="https://app.hubspot.com/contacts/7879306/contact/1677901" TargetMode="External"/><Relationship Id="rId555" Type="http://schemas.openxmlformats.org/officeDocument/2006/relationships/hyperlink" Target="https://app.hubspot.com/contacts/7879306/record/2-8483761/3173344773" TargetMode="External"/><Relationship Id="rId556" Type="http://schemas.openxmlformats.org/officeDocument/2006/relationships/hyperlink" Target="https://app.hubspot.com/contacts/7879306/contact/272201" TargetMode="External"/><Relationship Id="rId557" Type="http://schemas.openxmlformats.org/officeDocument/2006/relationships/hyperlink" Target="https://app.hubspot.com/contacts/7879306/record/2-8483761/3173323541" TargetMode="External"/><Relationship Id="rId558" Type="http://schemas.openxmlformats.org/officeDocument/2006/relationships/hyperlink" Target="https://app.hubspot.com/contacts/7879306/contact/13623501" TargetMode="External"/><Relationship Id="rId559" Type="http://schemas.openxmlformats.org/officeDocument/2006/relationships/hyperlink" Target="https://app.hubspot.com/contacts/7879306/record/2-8483761/3173254033" TargetMode="External"/><Relationship Id="rId560" Type="http://schemas.openxmlformats.org/officeDocument/2006/relationships/hyperlink" Target="https://app.hubspot.com/contacts/7879306/contact/209801" TargetMode="External"/><Relationship Id="rId561" Type="http://schemas.openxmlformats.org/officeDocument/2006/relationships/hyperlink" Target="https://app.hubspot.com/contacts/7879306/record/2-8483761/3173254043" TargetMode="External"/><Relationship Id="rId562" Type="http://schemas.openxmlformats.org/officeDocument/2006/relationships/hyperlink" Target="https://app.hubspot.com/contacts/7879306/contact/181801" TargetMode="External"/><Relationship Id="rId563" Type="http://schemas.openxmlformats.org/officeDocument/2006/relationships/hyperlink" Target="https://app.hubspot.com/contacts/7879306/record/2-8483761/3173308791" TargetMode="External"/><Relationship Id="rId564" Type="http://schemas.openxmlformats.org/officeDocument/2006/relationships/hyperlink" Target="https://app.hubspot.com/contacts/7879306/contact/9041601" TargetMode="External"/><Relationship Id="rId565" Type="http://schemas.openxmlformats.org/officeDocument/2006/relationships/hyperlink" Target="https://app.hubspot.com/contacts/7879306/record/2-8483761/3173308935" TargetMode="External"/><Relationship Id="rId566" Type="http://schemas.openxmlformats.org/officeDocument/2006/relationships/hyperlink" Target="https://app.hubspot.com/contacts/7879306/contact/9021151" TargetMode="External"/><Relationship Id="rId567" Type="http://schemas.openxmlformats.org/officeDocument/2006/relationships/hyperlink" Target="https://app.hubspot.com/contacts/7879306/record/2-8483761/3173125507" TargetMode="External"/><Relationship Id="rId568" Type="http://schemas.openxmlformats.org/officeDocument/2006/relationships/hyperlink" Target="https://app.hubspot.com/contacts/7879306/contact/7571801" TargetMode="External"/><Relationship Id="rId569" Type="http://schemas.openxmlformats.org/officeDocument/2006/relationships/hyperlink" Target="https://app.hubspot.com/contacts/7879306/record/2-8483761/3173253687" TargetMode="External"/><Relationship Id="rId570" Type="http://schemas.openxmlformats.org/officeDocument/2006/relationships/hyperlink" Target="https://app.hubspot.com/contacts/7879306/contact/963101" TargetMode="External"/><Relationship Id="rId571" Type="http://schemas.openxmlformats.org/officeDocument/2006/relationships/hyperlink" Target="https://app.hubspot.com/contacts/7879306/record/2-8483761/3819536563" TargetMode="External"/><Relationship Id="rId572" Type="http://schemas.openxmlformats.org/officeDocument/2006/relationships/hyperlink" Target="https://app.hubspot.com/contacts/7879306/contact/24354601" TargetMode="External"/><Relationship Id="rId573" Type="http://schemas.openxmlformats.org/officeDocument/2006/relationships/hyperlink" Target="https://app.hubspot.com/contacts/7879306/record/2-8483761/3173253658" TargetMode="External"/><Relationship Id="rId574" Type="http://schemas.openxmlformats.org/officeDocument/2006/relationships/hyperlink" Target="https://app.hubspot.com/contacts/7879306/contact/937001" TargetMode="External"/><Relationship Id="rId575" Type="http://schemas.openxmlformats.org/officeDocument/2006/relationships/hyperlink" Target="https://app.hubspot.com/contacts/7879306/record/2-8483761/3173253672" TargetMode="External"/><Relationship Id="rId576" Type="http://schemas.openxmlformats.org/officeDocument/2006/relationships/hyperlink" Target="https://app.hubspot.com/contacts/7879306/contact/912551" TargetMode="External"/><Relationship Id="rId577" Type="http://schemas.openxmlformats.org/officeDocument/2006/relationships/hyperlink" Target="https://app.hubspot.com/contacts/7879306/record/2-8483761/3173243293" TargetMode="External"/><Relationship Id="rId578" Type="http://schemas.openxmlformats.org/officeDocument/2006/relationships/hyperlink" Target="https://app.hubspot.com/contacts/7879306/contact/16737251" TargetMode="External"/><Relationship Id="rId579" Type="http://schemas.openxmlformats.org/officeDocument/2006/relationships/hyperlink" Target="https://app.hubspot.com/contacts/7879306/record/2-8483761/3173393073" TargetMode="External"/><Relationship Id="rId580" Type="http://schemas.openxmlformats.org/officeDocument/2006/relationships/hyperlink" Target="https://app.hubspot.com/contacts/7879306/contact/5082351" TargetMode="External"/><Relationship Id="rId581" Type="http://schemas.openxmlformats.org/officeDocument/2006/relationships/hyperlink" Target="https://app.hubspot.com/contacts/7879306/record/2-8483761/3170711613" TargetMode="External"/><Relationship Id="rId582" Type="http://schemas.openxmlformats.org/officeDocument/2006/relationships/hyperlink" Target="https://app.hubspot.com/contacts/7879306/contact/74051" TargetMode="External"/><Relationship Id="rId583" Type="http://schemas.openxmlformats.org/officeDocument/2006/relationships/hyperlink" Target="https://app.hubspot.com/contacts/7879306/record/2-8483761/3170712181" TargetMode="External"/><Relationship Id="rId584" Type="http://schemas.openxmlformats.org/officeDocument/2006/relationships/hyperlink" Target="https://app.hubspot.com/contacts/7879306/contact/21563651" TargetMode="External"/><Relationship Id="rId585" Type="http://schemas.openxmlformats.org/officeDocument/2006/relationships/hyperlink" Target="https://app.hubspot.com/contacts/7879306/record/2-8483761/3173253716" TargetMode="External"/><Relationship Id="rId586" Type="http://schemas.openxmlformats.org/officeDocument/2006/relationships/hyperlink" Target="https://app.hubspot.com/contacts/7879306/contact/1009751" TargetMode="External"/><Relationship Id="rId587" Type="http://schemas.openxmlformats.org/officeDocument/2006/relationships/hyperlink" Target="https://app.hubspot.com/contacts/7879306/record/2-8483761/3170710957" TargetMode="External"/><Relationship Id="rId588" Type="http://schemas.openxmlformats.org/officeDocument/2006/relationships/hyperlink" Target="https://app.hubspot.com/contacts/7879306/contact/409201" TargetMode="External"/><Relationship Id="rId589" Type="http://schemas.openxmlformats.org/officeDocument/2006/relationships/hyperlink" Target="https://app.hubspot.com/contacts/7879306/record/2-8483761/3173344552" TargetMode="External"/><Relationship Id="rId590" Type="http://schemas.openxmlformats.org/officeDocument/2006/relationships/hyperlink" Target="https://app.hubspot.com/contacts/7879306/contact/16801" TargetMode="External"/><Relationship Id="rId591" Type="http://schemas.openxmlformats.org/officeDocument/2006/relationships/hyperlink" Target="https://app.hubspot.com/contacts/7879306/record/2-8483761/3173177769" TargetMode="External"/><Relationship Id="rId592" Type="http://schemas.openxmlformats.org/officeDocument/2006/relationships/hyperlink" Target="https://app.hubspot.com/contacts/7879306/contact/18324351" TargetMode="External"/><Relationship Id="rId593" Type="http://schemas.openxmlformats.org/officeDocument/2006/relationships/hyperlink" Target="https://app.hubspot.com/contacts/7879306/record/2-8483761/3173243183" TargetMode="External"/><Relationship Id="rId594" Type="http://schemas.openxmlformats.org/officeDocument/2006/relationships/hyperlink" Target="https://app.hubspot.com/contacts/7879306/contact/520101" TargetMode="External"/><Relationship Id="rId595" Type="http://schemas.openxmlformats.org/officeDocument/2006/relationships/hyperlink" Target="https://app.hubspot.com/contacts/7879306/record/2-8483761/3173324430" TargetMode="External"/><Relationship Id="rId596" Type="http://schemas.openxmlformats.org/officeDocument/2006/relationships/hyperlink" Target="https://app.hubspot.com/contacts/7879306/contact/12493651" TargetMode="External"/><Relationship Id="rId597" Type="http://schemas.openxmlformats.org/officeDocument/2006/relationships/hyperlink" Target="https://app.hubspot.com/contacts/7879306/record/2-8483761/3173273666" TargetMode="External"/><Relationship Id="rId598" Type="http://schemas.openxmlformats.org/officeDocument/2006/relationships/hyperlink" Target="https://app.hubspot.com/contacts/7879306/contact/17516351" TargetMode="External"/><Relationship Id="rId599" Type="http://schemas.openxmlformats.org/officeDocument/2006/relationships/hyperlink" Target="https://app.hubspot.com/contacts/7879306/record/2-8483761/3173254024" TargetMode="External"/><Relationship Id="rId600" Type="http://schemas.openxmlformats.org/officeDocument/2006/relationships/hyperlink" Target="https://app.hubspot.com/contacts/7879306/contact/234701" TargetMode="External"/><Relationship Id="rId601" Type="http://schemas.openxmlformats.org/officeDocument/2006/relationships/hyperlink" Target="https://app.hubspot.com/contacts/7879306/record/2-8483761/3173117293" TargetMode="External"/><Relationship Id="rId602" Type="http://schemas.openxmlformats.org/officeDocument/2006/relationships/hyperlink" Target="https://app.hubspot.com/contacts/7879306/contact/8694101" TargetMode="External"/><Relationship Id="rId603" Type="http://schemas.openxmlformats.org/officeDocument/2006/relationships/hyperlink" Target="https://app.hubspot.com/contacts/7879306/record/2-8483761/3173141365" TargetMode="External"/><Relationship Id="rId604" Type="http://schemas.openxmlformats.org/officeDocument/2006/relationships/hyperlink" Target="https://app.hubspot.com/contacts/7879306/contact/34351" TargetMode="External"/><Relationship Id="rId605" Type="http://schemas.openxmlformats.org/officeDocument/2006/relationships/hyperlink" Target="https://app.hubspot.com/contacts/7879306/record/2-8483761/3173298340" TargetMode="External"/><Relationship Id="rId606" Type="http://schemas.openxmlformats.org/officeDocument/2006/relationships/hyperlink" Target="https://app.hubspot.com/contacts/7879306/contact/1813301" TargetMode="External"/><Relationship Id="rId607" Type="http://schemas.openxmlformats.org/officeDocument/2006/relationships/hyperlink" Target="https://app.hubspot.com/contacts/7879306/record/2-8483761/3173272942" TargetMode="External"/><Relationship Id="rId608" Type="http://schemas.openxmlformats.org/officeDocument/2006/relationships/hyperlink" Target="https://app.hubspot.com/contacts/7879306/contact/3030201" TargetMode="External"/><Relationship Id="rId609" Type="http://schemas.openxmlformats.org/officeDocument/2006/relationships/hyperlink" Target="https://app.hubspot.com/contacts/7879306/record/2-8483761/3170711074" TargetMode="External"/><Relationship Id="rId610" Type="http://schemas.openxmlformats.org/officeDocument/2006/relationships/hyperlink" Target="https://app.hubspot.com/contacts/7879306/contact/401101" TargetMode="External"/><Relationship Id="rId611" Type="http://schemas.openxmlformats.org/officeDocument/2006/relationships/hyperlink" Target="https://app.hubspot.com/contacts/7879306/record/2-8483761/3173332111" TargetMode="External"/><Relationship Id="rId612" Type="http://schemas.openxmlformats.org/officeDocument/2006/relationships/hyperlink" Target="https://app.hubspot.com/contacts/7879306/contact/13348601" TargetMode="External"/><Relationship Id="rId613" Type="http://schemas.openxmlformats.org/officeDocument/2006/relationships/hyperlink" Target="https://app.hubspot.com/contacts/7879306/record/2-8483761/3173117204" TargetMode="External"/><Relationship Id="rId614" Type="http://schemas.openxmlformats.org/officeDocument/2006/relationships/hyperlink" Target="https://app.hubspot.com/contacts/7879306/contact/22168851" TargetMode="External"/><Relationship Id="rId615" Type="http://schemas.openxmlformats.org/officeDocument/2006/relationships/hyperlink" Target="https://app.hubspot.com/contacts/7879306/record/2-8483761/3173393825" TargetMode="External"/><Relationship Id="rId616" Type="http://schemas.openxmlformats.org/officeDocument/2006/relationships/hyperlink" Target="https://app.hubspot.com/contacts/7879306/contact/17972851" TargetMode="External"/><Relationship Id="rId617" Type="http://schemas.openxmlformats.org/officeDocument/2006/relationships/hyperlink" Target="https://app.hubspot.com/contacts/7879306/record/2-8483761/3173196326" TargetMode="External"/><Relationship Id="rId618" Type="http://schemas.openxmlformats.org/officeDocument/2006/relationships/hyperlink" Target="https://app.hubspot.com/contacts/7879306/contact/19750901" TargetMode="External"/><Relationship Id="rId619" Type="http://schemas.openxmlformats.org/officeDocument/2006/relationships/hyperlink" Target="https://app.hubspot.com/contacts/7879306/record/2-8483761/4118247756" TargetMode="External"/><Relationship Id="rId620" Type="http://schemas.openxmlformats.org/officeDocument/2006/relationships/hyperlink" Target="https://app.hubspot.com/contacts/7879306/contact/24703451" TargetMode="External"/><Relationship Id="rId621" Type="http://schemas.openxmlformats.org/officeDocument/2006/relationships/hyperlink" Target="https://app.hubspot.com/contacts/7879306/record/2-8483761/3173393007" TargetMode="External"/><Relationship Id="rId622" Type="http://schemas.openxmlformats.org/officeDocument/2006/relationships/hyperlink" Target="https://app.hubspot.com/contacts/7879306/contact/1586251" TargetMode="External"/><Relationship Id="rId623" Type="http://schemas.openxmlformats.org/officeDocument/2006/relationships/hyperlink" Target="https://app.hubspot.com/contacts/7879306/record/2-8483761/3173254067" TargetMode="External"/><Relationship Id="rId624" Type="http://schemas.openxmlformats.org/officeDocument/2006/relationships/hyperlink" Target="https://app.hubspot.com/contacts/7879306/contact/241951" TargetMode="External"/><Relationship Id="rId625" Type="http://schemas.openxmlformats.org/officeDocument/2006/relationships/hyperlink" Target="https://app.hubspot.com/contacts/7879306/record/2-8483761/3173324434" TargetMode="External"/><Relationship Id="rId626" Type="http://schemas.openxmlformats.org/officeDocument/2006/relationships/hyperlink" Target="https://app.hubspot.com/contacts/7879306/contact/12516251" TargetMode="External"/><Relationship Id="rId627" Type="http://schemas.openxmlformats.org/officeDocument/2006/relationships/hyperlink" Target="https://app.hubspot.com/contacts/7879306/record/2-8483761/3170711395" TargetMode="External"/><Relationship Id="rId628" Type="http://schemas.openxmlformats.org/officeDocument/2006/relationships/hyperlink" Target="https://app.hubspot.com/contacts/7879306/contact/1064501" TargetMode="External"/><Relationship Id="rId629" Type="http://schemas.openxmlformats.org/officeDocument/2006/relationships/hyperlink" Target="https://app.hubspot.com/contacts/7879306/record/2-8483761/3552472188" TargetMode="External"/><Relationship Id="rId630" Type="http://schemas.openxmlformats.org/officeDocument/2006/relationships/hyperlink" Target="https://app.hubspot.com/contacts/7879306/contact/23456451" TargetMode="External"/><Relationship Id="rId631" Type="http://schemas.openxmlformats.org/officeDocument/2006/relationships/hyperlink" Target="https://app.hubspot.com/contacts/7879306/record/2-8483761/3173150057" TargetMode="External"/><Relationship Id="rId632" Type="http://schemas.openxmlformats.org/officeDocument/2006/relationships/hyperlink" Target="https://app.hubspot.com/contacts/7879306/contact/12122401" TargetMode="External"/><Relationship Id="rId633" Type="http://schemas.openxmlformats.org/officeDocument/2006/relationships/hyperlink" Target="https://app.hubspot.com/contacts/7879306/record/2-8483761/3173253916" TargetMode="External"/><Relationship Id="rId634" Type="http://schemas.openxmlformats.org/officeDocument/2006/relationships/hyperlink" Target="https://app.hubspot.com/contacts/7879306/contact/4296001" TargetMode="External"/><Relationship Id="rId635" Type="http://schemas.openxmlformats.org/officeDocument/2006/relationships/hyperlink" Target="https://app.hubspot.com/contacts/7879306/record/2-8483761/3173253976" TargetMode="External"/><Relationship Id="rId636" Type="http://schemas.openxmlformats.org/officeDocument/2006/relationships/hyperlink" Target="https://app.hubspot.com/contacts/7879306/contact/4321901" TargetMode="External"/><Relationship Id="rId637" Type="http://schemas.openxmlformats.org/officeDocument/2006/relationships/hyperlink" Target="https://app.hubspot.com/contacts/7879306/record/2-8483761/3173308559" TargetMode="External"/><Relationship Id="rId638" Type="http://schemas.openxmlformats.org/officeDocument/2006/relationships/hyperlink" Target="https://app.hubspot.com/contacts/7879306/contact/3418251" TargetMode="External"/><Relationship Id="rId639" Type="http://schemas.openxmlformats.org/officeDocument/2006/relationships/hyperlink" Target="https://app.hubspot.com/contacts/7879306/record/2-8483761/3173126217" TargetMode="External"/><Relationship Id="rId640" Type="http://schemas.openxmlformats.org/officeDocument/2006/relationships/hyperlink" Target="https://app.hubspot.com/contacts/7879306/contact/1343351" TargetMode="External"/><Relationship Id="rId641" Type="http://schemas.openxmlformats.org/officeDocument/2006/relationships/hyperlink" Target="https://app.hubspot.com/contacts/7879306/record/2-8483761/3173126242" TargetMode="External"/><Relationship Id="rId642" Type="http://schemas.openxmlformats.org/officeDocument/2006/relationships/hyperlink" Target="https://app.hubspot.com/contacts/7879306/contact/1318151" TargetMode="External"/><Relationship Id="rId643" Type="http://schemas.openxmlformats.org/officeDocument/2006/relationships/hyperlink" Target="https://app.hubspot.com/contacts/7879306/record/2-8483761/3173253934" TargetMode="External"/><Relationship Id="rId644" Type="http://schemas.openxmlformats.org/officeDocument/2006/relationships/hyperlink" Target="https://app.hubspot.com/contacts/7879306/contact/4391201" TargetMode="External"/><Relationship Id="rId645" Type="http://schemas.openxmlformats.org/officeDocument/2006/relationships/hyperlink" Target="https://app.hubspot.com/contacts/7879306/record/2-8483761/3173141357" TargetMode="External"/><Relationship Id="rId646" Type="http://schemas.openxmlformats.org/officeDocument/2006/relationships/hyperlink" Target="https://app.hubspot.com/contacts/7879306/contact/52001" TargetMode="External"/><Relationship Id="rId647" Type="http://schemas.openxmlformats.org/officeDocument/2006/relationships/hyperlink" Target="https://app.hubspot.com/contacts/7879306/record/2-8483761/3173177257" TargetMode="External"/><Relationship Id="rId648" Type="http://schemas.openxmlformats.org/officeDocument/2006/relationships/hyperlink" Target="https://app.hubspot.com/contacts/7879306/contact/1441301" TargetMode="External"/><Relationship Id="rId649" Type="http://schemas.openxmlformats.org/officeDocument/2006/relationships/hyperlink" Target="https://app.hubspot.com/contacts/7879306/record/2-8483761/3173216826" TargetMode="External"/><Relationship Id="rId650" Type="http://schemas.openxmlformats.org/officeDocument/2006/relationships/hyperlink" Target="https://app.hubspot.com/contacts/7879306/contact/18774151" TargetMode="External"/><Relationship Id="rId651" Type="http://schemas.openxmlformats.org/officeDocument/2006/relationships/hyperlink" Target="https://app.hubspot.com/contacts/7879306/record/2-8483761/3173273710" TargetMode="External"/><Relationship Id="rId652" Type="http://schemas.openxmlformats.org/officeDocument/2006/relationships/hyperlink" Target="https://app.hubspot.com/contacts/7879306/contact/17342301" TargetMode="External"/><Relationship Id="rId653" Type="http://schemas.openxmlformats.org/officeDocument/2006/relationships/hyperlink" Target="https://app.hubspot.com/contacts/7879306/record/2-8483761/3173332073" TargetMode="External"/><Relationship Id="rId654" Type="http://schemas.openxmlformats.org/officeDocument/2006/relationships/hyperlink" Target="https://app.hubspot.com/contacts/7879306/contact/2969251" TargetMode="External"/><Relationship Id="rId655" Type="http://schemas.openxmlformats.org/officeDocument/2006/relationships/hyperlink" Target="https://app.hubspot.com/contacts/7879306/record/2-8483761/3173253703" TargetMode="External"/><Relationship Id="rId656" Type="http://schemas.openxmlformats.org/officeDocument/2006/relationships/hyperlink" Target="https://app.hubspot.com/contacts/7879306/contact/887501" TargetMode="External"/><Relationship Id="rId657" Type="http://schemas.openxmlformats.org/officeDocument/2006/relationships/hyperlink" Target="https://app.hubspot.com/contacts/7879306/record/2-8483761/3170711623" TargetMode="External"/><Relationship Id="rId658" Type="http://schemas.openxmlformats.org/officeDocument/2006/relationships/hyperlink" Target="https://app.hubspot.com/contacts/7879306/contact/61751" TargetMode="External"/><Relationship Id="rId659" Type="http://schemas.openxmlformats.org/officeDocument/2006/relationships/hyperlink" Target="https://app.hubspot.com/contacts/7879306/record/2-8483761/3173333005" TargetMode="External"/><Relationship Id="rId660" Type="http://schemas.openxmlformats.org/officeDocument/2006/relationships/hyperlink" Target="https://app.hubspot.com/contacts/7879306/contact/2812601" TargetMode="External"/><Relationship Id="rId661" Type="http://schemas.openxmlformats.org/officeDocument/2006/relationships/hyperlink" Target="https://app.hubspot.com/contacts/7879306/record/2-8483761/3173228926" TargetMode="External"/><Relationship Id="rId662" Type="http://schemas.openxmlformats.org/officeDocument/2006/relationships/hyperlink" Target="https://app.hubspot.com/contacts/7879306/contact/2812601" TargetMode="External"/><Relationship Id="rId663" Type="http://schemas.openxmlformats.org/officeDocument/2006/relationships/hyperlink" Target="https://app.hubspot.com/contacts/7879306/record/2-8483761/3173308575" TargetMode="External"/><Relationship Id="rId664" Type="http://schemas.openxmlformats.org/officeDocument/2006/relationships/hyperlink" Target="https://app.hubspot.com/contacts/7879306/contact/3376351" TargetMode="External"/><Relationship Id="rId665" Type="http://schemas.openxmlformats.org/officeDocument/2006/relationships/hyperlink" Target="https://app.hubspot.com/contacts/7879306/record/2-8483761/3173273150" TargetMode="External"/><Relationship Id="rId666" Type="http://schemas.openxmlformats.org/officeDocument/2006/relationships/hyperlink" Target="https://app.hubspot.com/contacts/7879306/contact/8497951" TargetMode="External"/><Relationship Id="rId667" Type="http://schemas.openxmlformats.org/officeDocument/2006/relationships/hyperlink" Target="https://app.hubspot.com/contacts/7879306/record/2-8483761/3173243159" TargetMode="External"/><Relationship Id="rId668" Type="http://schemas.openxmlformats.org/officeDocument/2006/relationships/hyperlink" Target="https://app.hubspot.com/contacts/7879306/contact/601051" TargetMode="External"/><Relationship Id="rId669" Type="http://schemas.openxmlformats.org/officeDocument/2006/relationships/hyperlink" Target="https://app.hubspot.com/contacts/7879306/record/2-8483761/3173177479" TargetMode="External"/><Relationship Id="rId670" Type="http://schemas.openxmlformats.org/officeDocument/2006/relationships/hyperlink" Target="https://app.hubspot.com/contacts/7879306/contact/4617701" TargetMode="External"/><Relationship Id="rId671" Type="http://schemas.openxmlformats.org/officeDocument/2006/relationships/hyperlink" Target="https://app.hubspot.com/contacts/7879306/record/2-8483761/3173185202" TargetMode="External"/><Relationship Id="rId672" Type="http://schemas.openxmlformats.org/officeDocument/2006/relationships/hyperlink" Target="https://app.hubspot.com/contacts/7879306/contact/2319301" TargetMode="External"/><Relationship Id="rId673" Type="http://schemas.openxmlformats.org/officeDocument/2006/relationships/hyperlink" Target="https://app.hubspot.com/contacts/7879306/record/2-8483761/3173324378" TargetMode="External"/><Relationship Id="rId674" Type="http://schemas.openxmlformats.org/officeDocument/2006/relationships/hyperlink" Target="https://app.hubspot.com/contacts/7879306/contact/2461601" TargetMode="External"/><Relationship Id="rId675" Type="http://schemas.openxmlformats.org/officeDocument/2006/relationships/hyperlink" Target="https://app.hubspot.com/contacts/7879306/record/2-8483761/3173228839" TargetMode="External"/><Relationship Id="rId676" Type="http://schemas.openxmlformats.org/officeDocument/2006/relationships/hyperlink" Target="https://app.hubspot.com/contacts/7879306/contact/654901" TargetMode="External"/><Relationship Id="rId677" Type="http://schemas.openxmlformats.org/officeDocument/2006/relationships/hyperlink" Target="https://app.hubspot.com/contacts/7879306/record/2-8483761/3170712136" TargetMode="External"/><Relationship Id="rId678" Type="http://schemas.openxmlformats.org/officeDocument/2006/relationships/hyperlink" Target="https://app.hubspot.com/contacts/7879306/contact/5343401" TargetMode="External"/><Relationship Id="rId679" Type="http://schemas.openxmlformats.org/officeDocument/2006/relationships/hyperlink" Target="https://app.hubspot.com/contacts/7879306/record/2-8483761/3173254152" TargetMode="External"/><Relationship Id="rId680" Type="http://schemas.openxmlformats.org/officeDocument/2006/relationships/hyperlink" Target="https://app.hubspot.com/contacts/7879306/contact/251701" TargetMode="External"/><Relationship Id="rId681" Type="http://schemas.openxmlformats.org/officeDocument/2006/relationships/hyperlink" Target="https://app.hubspot.com/contacts/7879306/record/2-8483761/3173324056" TargetMode="External"/><Relationship Id="rId682" Type="http://schemas.openxmlformats.org/officeDocument/2006/relationships/hyperlink" Target="https://app.hubspot.com/contacts/7879306/contact/105501" TargetMode="External"/><Relationship Id="rId683" Type="http://schemas.openxmlformats.org/officeDocument/2006/relationships/hyperlink" Target="https://app.hubspot.com/contacts/7879306/record/2-8483761/3173243064" TargetMode="External"/><Relationship Id="rId684" Type="http://schemas.openxmlformats.org/officeDocument/2006/relationships/hyperlink" Target="https://app.hubspot.com/contacts/7879306/contact/604651" TargetMode="External"/><Relationship Id="rId685" Type="http://schemas.openxmlformats.org/officeDocument/2006/relationships/hyperlink" Target="https://app.hubspot.com/contacts/7879306/record/2-8483761/3173142122" TargetMode="External"/><Relationship Id="rId686" Type="http://schemas.openxmlformats.org/officeDocument/2006/relationships/hyperlink" Target="https://app.hubspot.com/contacts/7879306/contact/20759601" TargetMode="External"/><Relationship Id="rId687" Type="http://schemas.openxmlformats.org/officeDocument/2006/relationships/hyperlink" Target="https://app.hubspot.com/contacts/7879306/record/2-8483761/3173142158" TargetMode="External"/><Relationship Id="rId688" Type="http://schemas.openxmlformats.org/officeDocument/2006/relationships/hyperlink" Target="https://app.hubspot.com/contacts/7879306/contact/20825551" TargetMode="External"/><Relationship Id="rId689" Type="http://schemas.openxmlformats.org/officeDocument/2006/relationships/hyperlink" Target="https://app.hubspot.com/contacts/7879306/record/2-8483761/3173177899" TargetMode="External"/><Relationship Id="rId690" Type="http://schemas.openxmlformats.org/officeDocument/2006/relationships/hyperlink" Target="https://app.hubspot.com/contacts/7879306/contact/22750601" TargetMode="External"/><Relationship Id="rId691" Type="http://schemas.openxmlformats.org/officeDocument/2006/relationships/hyperlink" Target="https://app.hubspot.com/contacts/7879306/record/2-8483761/3173253643" TargetMode="External"/><Relationship Id="rId692" Type="http://schemas.openxmlformats.org/officeDocument/2006/relationships/hyperlink" Target="https://app.hubspot.com/contacts/7879306/contact/1003601" TargetMode="External"/><Relationship Id="rId693" Type="http://schemas.openxmlformats.org/officeDocument/2006/relationships/hyperlink" Target="https://app.hubspot.com/contacts/7879306/record/2-8483761/3173344604" TargetMode="External"/><Relationship Id="rId694" Type="http://schemas.openxmlformats.org/officeDocument/2006/relationships/hyperlink" Target="https://app.hubspot.com/contacts/7879306/contact/12151" TargetMode="External"/><Relationship Id="rId695" Type="http://schemas.openxmlformats.org/officeDocument/2006/relationships/hyperlink" Target="https://app.hubspot.com/contacts/7879306/record/2-8483761/3173141273" TargetMode="External"/><Relationship Id="rId696" Type="http://schemas.openxmlformats.org/officeDocument/2006/relationships/hyperlink" Target="https://app.hubspot.com/contacts/7879306/contact/42601" TargetMode="External"/><Relationship Id="rId697" Type="http://schemas.openxmlformats.org/officeDocument/2006/relationships/hyperlink" Target="https://app.hubspot.com/contacts/7879306/record/2-8483761/3173228845" TargetMode="External"/><Relationship Id="rId698" Type="http://schemas.openxmlformats.org/officeDocument/2006/relationships/hyperlink" Target="https://app.hubspot.com/contacts/7879306/contact/697351" TargetMode="External"/><Relationship Id="rId699" Type="http://schemas.openxmlformats.org/officeDocument/2006/relationships/hyperlink" Target="https://app.hubspot.com/contacts/7879306/record/2-8483761/3173150129" TargetMode="External"/><Relationship Id="rId700" Type="http://schemas.openxmlformats.org/officeDocument/2006/relationships/hyperlink" Target="https://app.hubspot.com/contacts/7879306/contact/7077351" TargetMode="External"/><Relationship Id="rId701" Type="http://schemas.openxmlformats.org/officeDocument/2006/relationships/hyperlink" Target="https://app.hubspot.com/contacts/7879306/record/2-8483761/3173141325" TargetMode="External"/><Relationship Id="rId702" Type="http://schemas.openxmlformats.org/officeDocument/2006/relationships/hyperlink" Target="https://app.hubspot.com/contacts/7879306/contact/26751" TargetMode="External"/><Relationship Id="rId703" Type="http://schemas.openxmlformats.org/officeDocument/2006/relationships/hyperlink" Target="https://app.hubspot.com/contacts/7879306/record/2-8483761/3173344575" TargetMode="External"/><Relationship Id="rId704" Type="http://schemas.openxmlformats.org/officeDocument/2006/relationships/hyperlink" Target="https://app.hubspot.com/contacts/7879306/contact/15151" TargetMode="External"/><Relationship Id="rId705" Type="http://schemas.openxmlformats.org/officeDocument/2006/relationships/hyperlink" Target="https://app.hubspot.com/contacts/7879306/record/2-8483761/3173286537" TargetMode="External"/><Relationship Id="rId706" Type="http://schemas.openxmlformats.org/officeDocument/2006/relationships/hyperlink" Target="https://app.hubspot.com/contacts/7879306/contact/2680851" TargetMode="External"/><Relationship Id="rId707" Type="http://schemas.openxmlformats.org/officeDocument/2006/relationships/hyperlink" Target="https://app.hubspot.com/contacts/7879306/record/2-8483761/3173141400" TargetMode="External"/><Relationship Id="rId708" Type="http://schemas.openxmlformats.org/officeDocument/2006/relationships/hyperlink" Target="https://app.hubspot.com/contacts/7879306/contact/9766801" TargetMode="External"/><Relationship Id="rId709" Type="http://schemas.openxmlformats.org/officeDocument/2006/relationships/hyperlink" Target="https://app.hubspot.com/contacts/7879306/record/2-8483761/3173195877" TargetMode="External"/><Relationship Id="rId710" Type="http://schemas.openxmlformats.org/officeDocument/2006/relationships/hyperlink" Target="https://app.hubspot.com/contacts/7879306/contact/9325051" TargetMode="External"/><Relationship Id="rId711" Type="http://schemas.openxmlformats.org/officeDocument/2006/relationships/hyperlink" Target="https://app.hubspot.com/contacts/7879306/record/2-8483761/3173324374" TargetMode="External"/><Relationship Id="rId712" Type="http://schemas.openxmlformats.org/officeDocument/2006/relationships/hyperlink" Target="https://app.hubspot.com/contacts/7879306/contact/2468551" TargetMode="External"/><Relationship Id="rId713" Type="http://schemas.openxmlformats.org/officeDocument/2006/relationships/hyperlink" Target="https://app.hubspot.com/contacts/7879306/record/2-8483761/3173185326" TargetMode="External"/><Relationship Id="rId714" Type="http://schemas.openxmlformats.org/officeDocument/2006/relationships/hyperlink" Target="https://app.hubspot.com/contacts/7879306/contact/12861501" TargetMode="External"/><Relationship Id="rId715" Type="http://schemas.openxmlformats.org/officeDocument/2006/relationships/hyperlink" Target="https://app.hubspot.com/contacts/7879306/record/2-8483761/3950281313" TargetMode="External"/><Relationship Id="rId716" Type="http://schemas.openxmlformats.org/officeDocument/2006/relationships/hyperlink" Target="https://app.hubspot.com/contacts/7879306/contact/23916351" TargetMode="External"/><Relationship Id="rId717" Type="http://schemas.openxmlformats.org/officeDocument/2006/relationships/hyperlink" Target="https://app.hubspot.com/contacts/7879306/record/2-8483761/3173207974" TargetMode="External"/><Relationship Id="rId718" Type="http://schemas.openxmlformats.org/officeDocument/2006/relationships/hyperlink" Target="https://app.hubspot.com/contacts/7879306/contact/11800001" TargetMode="External"/><Relationship Id="rId719" Type="http://schemas.openxmlformats.org/officeDocument/2006/relationships/hyperlink" Target="https://app.hubspot.com/contacts/7879306/record/2-8483761/3173208143" TargetMode="External"/><Relationship Id="rId720" Type="http://schemas.openxmlformats.org/officeDocument/2006/relationships/hyperlink" Target="https://app.hubspot.com/contacts/7879306/contact/15115251" TargetMode="External"/><Relationship Id="rId721" Type="http://schemas.openxmlformats.org/officeDocument/2006/relationships/hyperlink" Target="https://app.hubspot.com/contacts/7879306/record/2-8483761/3173117312" TargetMode="External"/><Relationship Id="rId722" Type="http://schemas.openxmlformats.org/officeDocument/2006/relationships/hyperlink" Target="https://app.hubspot.com/contacts/7879306/contact/8655151" TargetMode="External"/><Relationship Id="rId723" Type="http://schemas.openxmlformats.org/officeDocument/2006/relationships/hyperlink" Target="https://app.hubspot.com/contacts/7879306/record/2-8483761/3173228821" TargetMode="External"/><Relationship Id="rId724" Type="http://schemas.openxmlformats.org/officeDocument/2006/relationships/hyperlink" Target="https://app.hubspot.com/contacts/7879306/contact/624001" TargetMode="External"/><Relationship Id="rId725" Type="http://schemas.openxmlformats.org/officeDocument/2006/relationships/hyperlink" Target="https://app.hubspot.com/contacts/7879306/record/2-8483761/3173228908" TargetMode="External"/><Relationship Id="rId726" Type="http://schemas.openxmlformats.org/officeDocument/2006/relationships/hyperlink" Target="https://app.hubspot.com/contacts/7879306/contact/2822251" TargetMode="External"/><Relationship Id="rId727" Type="http://schemas.openxmlformats.org/officeDocument/2006/relationships/hyperlink" Target="https://app.hubspot.com/contacts/7879306/record/2-8483761/3173332062" TargetMode="External"/><Relationship Id="rId728" Type="http://schemas.openxmlformats.org/officeDocument/2006/relationships/hyperlink" Target="https://app.hubspot.com/contacts/7879306/contact/2888901" TargetMode="External"/><Relationship Id="rId729" Type="http://schemas.openxmlformats.org/officeDocument/2006/relationships/hyperlink" Target="https://app.hubspot.com/contacts/7879306/record/2-8483761/3173207988" TargetMode="External"/><Relationship Id="rId730" Type="http://schemas.openxmlformats.org/officeDocument/2006/relationships/hyperlink" Target="https://app.hubspot.com/contacts/7879306/contact/11806301" TargetMode="External"/><Relationship Id="rId731" Type="http://schemas.openxmlformats.org/officeDocument/2006/relationships/hyperlink" Target="https://app.hubspot.com/contacts/7879306/record/2-8483761/3173126238" TargetMode="External"/><Relationship Id="rId732" Type="http://schemas.openxmlformats.org/officeDocument/2006/relationships/hyperlink" Target="https://app.hubspot.com/contacts/7879306/contact/1411501" TargetMode="External"/><Relationship Id="rId733" Type="http://schemas.openxmlformats.org/officeDocument/2006/relationships/hyperlink" Target="https://app.hubspot.com/contacts/7879306/record/2-8483761/3173177169" TargetMode="External"/><Relationship Id="rId734" Type="http://schemas.openxmlformats.org/officeDocument/2006/relationships/hyperlink" Target="https://app.hubspot.com/contacts/7879306/contact/1509001" TargetMode="External"/><Relationship Id="rId735" Type="http://schemas.openxmlformats.org/officeDocument/2006/relationships/hyperlink" Target="https://app.hubspot.com/contacts/7879306/record/2-8483761/3173177205" TargetMode="External"/><Relationship Id="rId736" Type="http://schemas.openxmlformats.org/officeDocument/2006/relationships/hyperlink" Target="https://app.hubspot.com/contacts/7879306/contact/1527201" TargetMode="External"/><Relationship Id="rId737" Type="http://schemas.openxmlformats.org/officeDocument/2006/relationships/hyperlink" Target="https://app.hubspot.com/contacts/7879306/record/2-8483761/3173254036" TargetMode="External"/><Relationship Id="rId738" Type="http://schemas.openxmlformats.org/officeDocument/2006/relationships/hyperlink" Target="https://app.hubspot.com/contacts/7879306/contact/244201" TargetMode="External"/><Relationship Id="rId739" Type="http://schemas.openxmlformats.org/officeDocument/2006/relationships/hyperlink" Target="https://app.hubspot.com/contacts/7879306/record/2-8483761/3173177738" TargetMode="External"/><Relationship Id="rId740" Type="http://schemas.openxmlformats.org/officeDocument/2006/relationships/hyperlink" Target="https://app.hubspot.com/contacts/7879306/contact/18147201" TargetMode="External"/><Relationship Id="rId741" Type="http://schemas.openxmlformats.org/officeDocument/2006/relationships/hyperlink" Target="https://app.hubspot.com/contacts/7879306/record/2-8483761/3173324463" TargetMode="External"/><Relationship Id="rId742" Type="http://schemas.openxmlformats.org/officeDocument/2006/relationships/hyperlink" Target="https://app.hubspot.com/contacts/7879306/contact/12395451" TargetMode="External"/><Relationship Id="rId743" Type="http://schemas.openxmlformats.org/officeDocument/2006/relationships/hyperlink" Target="https://app.hubspot.com/contacts/7879306/record/2-8483761/3173253632" TargetMode="External"/><Relationship Id="rId744" Type="http://schemas.openxmlformats.org/officeDocument/2006/relationships/hyperlink" Target="https://app.hubspot.com/contacts/7879306/contact/910401" TargetMode="External"/><Relationship Id="rId745" Type="http://schemas.openxmlformats.org/officeDocument/2006/relationships/hyperlink" Target="https://app.hubspot.com/contacts/7879306/record/2-8483761/3173286165" TargetMode="External"/><Relationship Id="rId746" Type="http://schemas.openxmlformats.org/officeDocument/2006/relationships/hyperlink" Target="https://app.hubspot.com/contacts/7879306/contact/17630401" TargetMode="External"/><Relationship Id="rId747" Type="http://schemas.openxmlformats.org/officeDocument/2006/relationships/hyperlink" Target="https://app.hubspot.com/contacts/7879306/record/2-8483761/3173057667" TargetMode="External"/><Relationship Id="rId748" Type="http://schemas.openxmlformats.org/officeDocument/2006/relationships/hyperlink" Target="https://app.hubspot.com/contacts/7879306/contact/10483051" TargetMode="External"/><Relationship Id="rId749" Type="http://schemas.openxmlformats.org/officeDocument/2006/relationships/hyperlink" Target="https://app.hubspot.com/contacts/7879306/record/2-8483761/3173080743" TargetMode="External"/><Relationship Id="rId750" Type="http://schemas.openxmlformats.org/officeDocument/2006/relationships/hyperlink" Target="https://app.hubspot.com/contacts/7879306/contact/861701" TargetMode="External"/><Relationship Id="rId751" Type="http://schemas.openxmlformats.org/officeDocument/2006/relationships/hyperlink" Target="https://app.hubspot.com/contacts/7879306/record/2-8483761/3170711047" TargetMode="External"/><Relationship Id="rId752" Type="http://schemas.openxmlformats.org/officeDocument/2006/relationships/hyperlink" Target="https://app.hubspot.com/contacts/7879306/contact/414001" TargetMode="External"/><Relationship Id="rId753" Type="http://schemas.openxmlformats.org/officeDocument/2006/relationships/hyperlink" Target="https://app.hubspot.com/contacts/7879306/record/2-8483761/3173254023" TargetMode="External"/><Relationship Id="rId754" Type="http://schemas.openxmlformats.org/officeDocument/2006/relationships/hyperlink" Target="https://app.hubspot.com/contacts/7879306/contact/181051" TargetMode="External"/><Relationship Id="rId755" Type="http://schemas.openxmlformats.org/officeDocument/2006/relationships/hyperlink" Target="https://app.hubspot.com/contacts/7879306/record/2-7775359/3166992281" TargetMode="External"/><Relationship Id="rId756" Type="http://schemas.openxmlformats.org/officeDocument/2006/relationships/hyperlink" Target="https://app.hubspot.com/contacts/7879306/contact/181051" TargetMode="External"/><Relationship Id="rId757" Type="http://schemas.openxmlformats.org/officeDocument/2006/relationships/hyperlink" Target="https://app.hubspot.com/contacts/7879306/record/2-8483761/3170711826" TargetMode="External"/><Relationship Id="rId758" Type="http://schemas.openxmlformats.org/officeDocument/2006/relationships/hyperlink" Target="https://app.hubspot.com/contacts/7879306/contact/12302351" TargetMode="External"/><Relationship Id="rId759" Type="http://schemas.openxmlformats.org/officeDocument/2006/relationships/hyperlink" Target="https://app.hubspot.com/contacts/7879306/record/2-8483761/3173324449" TargetMode="External"/><Relationship Id="rId760" Type="http://schemas.openxmlformats.org/officeDocument/2006/relationships/hyperlink" Target="https://app.hubspot.com/contacts/7879306/contact/12480051" TargetMode="External"/><Relationship Id="rId761" Type="http://schemas.openxmlformats.org/officeDocument/2006/relationships/hyperlink" Target="https://app.hubspot.com/contacts/7879306/record/2-8483761/3173332636" TargetMode="External"/><Relationship Id="rId762" Type="http://schemas.openxmlformats.org/officeDocument/2006/relationships/hyperlink" Target="https://app.hubspot.com/contacts/7879306/contact/1177401" TargetMode="External"/><Relationship Id="rId763" Type="http://schemas.openxmlformats.org/officeDocument/2006/relationships/hyperlink" Target="https://app.hubspot.com/contacts/7879306/record/2-8483761/3173344633" TargetMode="External"/><Relationship Id="rId764" Type="http://schemas.openxmlformats.org/officeDocument/2006/relationships/hyperlink" Target="https://app.hubspot.com/contacts/7879306/contact/255651" TargetMode="External"/><Relationship Id="rId765" Type="http://schemas.openxmlformats.org/officeDocument/2006/relationships/hyperlink" Target="https://app.hubspot.com/contacts/7879306/record/2-8483761/3173344646" TargetMode="External"/><Relationship Id="rId766" Type="http://schemas.openxmlformats.org/officeDocument/2006/relationships/hyperlink" Target="https://app.hubspot.com/contacts/7879306/contact/255801" TargetMode="External"/><Relationship Id="rId767" Type="http://schemas.openxmlformats.org/officeDocument/2006/relationships/hyperlink" Target="https://app.hubspot.com/contacts/7879306/record/2-8483761/3173344549" TargetMode="External"/><Relationship Id="rId768" Type="http://schemas.openxmlformats.org/officeDocument/2006/relationships/hyperlink" Target="https://app.hubspot.com/contacts/7879306/contact/13101" TargetMode="External"/><Relationship Id="rId769" Type="http://schemas.openxmlformats.org/officeDocument/2006/relationships/hyperlink" Target="https://app.hubspot.com/contacts/7879306/record/2-8483761/3173273366" TargetMode="External"/><Relationship Id="rId770" Type="http://schemas.openxmlformats.org/officeDocument/2006/relationships/hyperlink" Target="https://app.hubspot.com/contacts/7879306/contact/11455051" TargetMode="External"/><Relationship Id="rId771" Type="http://schemas.openxmlformats.org/officeDocument/2006/relationships/hyperlink" Target="https://app.hubspot.com/contacts/7879306/record/2-8483761/3887011100" TargetMode="External"/><Relationship Id="rId772" Type="http://schemas.openxmlformats.org/officeDocument/2006/relationships/hyperlink" Target="https://app.hubspot.com/contacts/7879306/contact/21422901" TargetMode="External"/><Relationship Id="rId773" Type="http://schemas.openxmlformats.org/officeDocument/2006/relationships/hyperlink" Target="https://app.hubspot.com/contacts/7879306/record/2-8483761/3173287004" TargetMode="External"/><Relationship Id="rId774" Type="http://schemas.openxmlformats.org/officeDocument/2006/relationships/hyperlink" Target="https://app.hubspot.com/contacts/7879306/contact/20422401" TargetMode="External"/><Relationship Id="rId775" Type="http://schemas.openxmlformats.org/officeDocument/2006/relationships/hyperlink" Target="https://app.hubspot.com/contacts/7879306/record/2-8483761/3173117009" TargetMode="External"/><Relationship Id="rId776" Type="http://schemas.openxmlformats.org/officeDocument/2006/relationships/hyperlink" Target="https://app.hubspot.com/contacts/7879306/contact/20902901" TargetMode="External"/><Relationship Id="rId777" Type="http://schemas.openxmlformats.org/officeDocument/2006/relationships/hyperlink" Target="https://app.hubspot.com/contacts/7879306/record/2-8483761/3173287063" TargetMode="External"/><Relationship Id="rId778" Type="http://schemas.openxmlformats.org/officeDocument/2006/relationships/hyperlink" Target="https://app.hubspot.com/contacts/7879306/contact/20282151" TargetMode="External"/><Relationship Id="rId779" Type="http://schemas.openxmlformats.org/officeDocument/2006/relationships/hyperlink" Target="https://app.hubspot.com/contacts/7879306/record/2-8483761/3173116939" TargetMode="External"/><Relationship Id="rId780" Type="http://schemas.openxmlformats.org/officeDocument/2006/relationships/hyperlink" Target="https://app.hubspot.com/contacts/7879306/contact/6816151" TargetMode="External"/><Relationship Id="rId781" Type="http://schemas.openxmlformats.org/officeDocument/2006/relationships/hyperlink" Target="https://app.hubspot.com/contacts/7879306/record/2-8483761/3170710964" TargetMode="External"/><Relationship Id="rId782" Type="http://schemas.openxmlformats.org/officeDocument/2006/relationships/hyperlink" Target="https://app.hubspot.com/contacts/7879306/contact/381701" TargetMode="External"/><Relationship Id="rId783" Type="http://schemas.openxmlformats.org/officeDocument/2006/relationships/hyperlink" Target="https://app.hubspot.com/contacts/7879306/record/2-8483761/3173323953" TargetMode="External"/><Relationship Id="rId784" Type="http://schemas.openxmlformats.org/officeDocument/2006/relationships/hyperlink" Target="https://app.hubspot.com/contacts/7879306/contact/128051" TargetMode="External"/><Relationship Id="rId785" Type="http://schemas.openxmlformats.org/officeDocument/2006/relationships/hyperlink" Target="https://app.hubspot.com/contacts/7879306/record/2-8483761/3173323959" TargetMode="External"/><Relationship Id="rId786" Type="http://schemas.openxmlformats.org/officeDocument/2006/relationships/hyperlink" Target="https://app.hubspot.com/contacts/7879306/contact/154951" TargetMode="External"/><Relationship Id="rId787" Type="http://schemas.openxmlformats.org/officeDocument/2006/relationships/hyperlink" Target="https://app.hubspot.com/contacts/7879306/record/2-8483761/3173324371" TargetMode="External"/><Relationship Id="rId788" Type="http://schemas.openxmlformats.org/officeDocument/2006/relationships/hyperlink" Target="https://app.hubspot.com/contacts/7879306/contact/2422201" TargetMode="External"/><Relationship Id="rId789" Type="http://schemas.openxmlformats.org/officeDocument/2006/relationships/hyperlink" Target="https://app.hubspot.com/contacts/7879306/record/2-8483761/3173332630" TargetMode="External"/><Relationship Id="rId790" Type="http://schemas.openxmlformats.org/officeDocument/2006/relationships/hyperlink" Target="https://app.hubspot.com/contacts/7879306/contact/1215801" TargetMode="External"/><Relationship Id="rId791" Type="http://schemas.openxmlformats.org/officeDocument/2006/relationships/hyperlink" Target="https://app.hubspot.com/contacts/7879306/record/2-8483761/3978493500" TargetMode="External"/><Relationship Id="rId792" Type="http://schemas.openxmlformats.org/officeDocument/2006/relationships/hyperlink" Target="https://app.hubspot.com/contacts/7879306/contact/24703301" TargetMode="External"/><Relationship Id="rId793" Type="http://schemas.openxmlformats.org/officeDocument/2006/relationships/hyperlink" Target="https://app.hubspot.com/contacts/7879306/record/2-8483761/3978844837" TargetMode="External"/><Relationship Id="rId794" Type="http://schemas.openxmlformats.org/officeDocument/2006/relationships/hyperlink" Target="https://app.hubspot.com/contacts/7879306/contact/24485151" TargetMode="External"/><Relationship Id="rId795" Type="http://schemas.openxmlformats.org/officeDocument/2006/relationships/hyperlink" Target="https://app.hubspot.com/contacts/7879306/record/2-8483761/3173177150" TargetMode="External"/><Relationship Id="rId796" Type="http://schemas.openxmlformats.org/officeDocument/2006/relationships/hyperlink" Target="https://app.hubspot.com/contacts/7879306/contact/2090151" TargetMode="External"/><Relationship Id="rId797" Type="http://schemas.openxmlformats.org/officeDocument/2006/relationships/hyperlink" Target="https://app.hubspot.com/contacts/7879306/record/2-8483761/3170710941" TargetMode="External"/><Relationship Id="rId798" Type="http://schemas.openxmlformats.org/officeDocument/2006/relationships/hyperlink" Target="https://app.hubspot.com/contacts/7879306/contact/442751" TargetMode="External"/><Relationship Id="rId799" Type="http://schemas.openxmlformats.org/officeDocument/2006/relationships/hyperlink" Target="https://app.hubspot.com/contacts/7879306/record/2-8483761/3170710953" TargetMode="External"/><Relationship Id="rId800" Type="http://schemas.openxmlformats.org/officeDocument/2006/relationships/hyperlink" Target="https://app.hubspot.com/contacts/7879306/contact/431301" TargetMode="External"/><Relationship Id="rId801" Type="http://schemas.openxmlformats.org/officeDocument/2006/relationships/hyperlink" Target="https://app.hubspot.com/contacts/7879306/record/2-8483761/3173057685" TargetMode="External"/><Relationship Id="rId802" Type="http://schemas.openxmlformats.org/officeDocument/2006/relationships/hyperlink" Target="https://app.hubspot.com/contacts/7879306/contact/10338251" TargetMode="External"/><Relationship Id="rId803" Type="http://schemas.openxmlformats.org/officeDocument/2006/relationships/hyperlink" Target="https://app.hubspot.com/contacts/7879306/record/2-8483761/3173150079" TargetMode="External"/><Relationship Id="rId804" Type="http://schemas.openxmlformats.org/officeDocument/2006/relationships/hyperlink" Target="https://app.hubspot.com/contacts/7879306/contact/6968751" TargetMode="External"/><Relationship Id="rId805" Type="http://schemas.openxmlformats.org/officeDocument/2006/relationships/hyperlink" Target="https://app.hubspot.com/contacts/7879306/record/2-8483761/3173185328" TargetMode="External"/><Relationship Id="rId806" Type="http://schemas.openxmlformats.org/officeDocument/2006/relationships/hyperlink" Target="https://app.hubspot.com/contacts/7879306/contact/12787101" TargetMode="External"/><Relationship Id="rId807" Type="http://schemas.openxmlformats.org/officeDocument/2006/relationships/hyperlink" Target="https://app.hubspot.com/contacts/7879306/record/2-8483761/3173258674" TargetMode="External"/><Relationship Id="rId808" Type="http://schemas.openxmlformats.org/officeDocument/2006/relationships/hyperlink" Target="https://app.hubspot.com/contacts/7879306/contact/2265201" TargetMode="External"/><Relationship Id="rId809" Type="http://schemas.openxmlformats.org/officeDocument/2006/relationships/hyperlink" Target="https://app.hubspot.com/contacts/7879306/record/2-8483761/3173273403" TargetMode="External"/><Relationship Id="rId810" Type="http://schemas.openxmlformats.org/officeDocument/2006/relationships/hyperlink" Target="https://app.hubspot.com/contacts/7879306/contact/10593351" TargetMode="External"/><Relationship Id="rId811" Type="http://schemas.openxmlformats.org/officeDocument/2006/relationships/hyperlink" Target="https://app.hubspot.com/contacts/7879306/record/2-8483761/3173332598" TargetMode="External"/><Relationship Id="rId812" Type="http://schemas.openxmlformats.org/officeDocument/2006/relationships/hyperlink" Target="https://app.hubspot.com/contacts/7879306/contact/1158951" TargetMode="External"/><Relationship Id="rId813" Type="http://schemas.openxmlformats.org/officeDocument/2006/relationships/hyperlink" Target="https://app.hubspot.com/contacts/7879306/record/2-8483761/3173332569" TargetMode="External"/><Relationship Id="rId814" Type="http://schemas.openxmlformats.org/officeDocument/2006/relationships/hyperlink" Target="https://app.hubspot.com/contacts/7879306/contact/1250101" TargetMode="External"/><Relationship Id="rId815" Type="http://schemas.openxmlformats.org/officeDocument/2006/relationships/hyperlink" Target="https://app.hubspot.com/contacts/7879306/record/2-8483761/3170711120" TargetMode="External"/><Relationship Id="rId816" Type="http://schemas.openxmlformats.org/officeDocument/2006/relationships/hyperlink" Target="https://app.hubspot.com/contacts/7879306/contact/1905001" TargetMode="External"/><Relationship Id="rId817" Type="http://schemas.openxmlformats.org/officeDocument/2006/relationships/hyperlink" Target="https://app.hubspot.com/contacts/7879306/record/2-8483761/3173141288" TargetMode="External"/><Relationship Id="rId818" Type="http://schemas.openxmlformats.org/officeDocument/2006/relationships/hyperlink" Target="https://app.hubspot.com/contacts/7879306/contact/53501" TargetMode="External"/><Relationship Id="rId819" Type="http://schemas.openxmlformats.org/officeDocument/2006/relationships/hyperlink" Target="https://app.hubspot.com/contacts/7879306/record/2-8483761/3173254026" TargetMode="External"/><Relationship Id="rId820" Type="http://schemas.openxmlformats.org/officeDocument/2006/relationships/hyperlink" Target="https://app.hubspot.com/contacts/7879306/contact/211051" TargetMode="External"/><Relationship Id="rId821" Type="http://schemas.openxmlformats.org/officeDocument/2006/relationships/hyperlink" Target="https://app.hubspot.com/contacts/7879306/record/2-8483761/3173344783" TargetMode="External"/><Relationship Id="rId822" Type="http://schemas.openxmlformats.org/officeDocument/2006/relationships/hyperlink" Target="https://app.hubspot.com/contacts/7879306/contact/345901" TargetMode="External"/><Relationship Id="rId823" Type="http://schemas.openxmlformats.org/officeDocument/2006/relationships/hyperlink" Target="https://app.hubspot.com/contacts/7879306/record/2-8483761/3173141820" TargetMode="External"/><Relationship Id="rId824" Type="http://schemas.openxmlformats.org/officeDocument/2006/relationships/hyperlink" Target="https://app.hubspot.com/contacts/7879306/contact/18827901" TargetMode="External"/><Relationship Id="rId825" Type="http://schemas.openxmlformats.org/officeDocument/2006/relationships/hyperlink" Target="https://app.hubspot.com/contacts/7879306/record/2-8483761/3173185371" TargetMode="External"/><Relationship Id="rId826" Type="http://schemas.openxmlformats.org/officeDocument/2006/relationships/hyperlink" Target="https://app.hubspot.com/contacts/7879306/contact/12937001" TargetMode="External"/><Relationship Id="rId827" Type="http://schemas.openxmlformats.org/officeDocument/2006/relationships/hyperlink" Target="https://app.hubspot.com/contacts/7879306/record/2-8483761/3173208093" TargetMode="External"/><Relationship Id="rId828" Type="http://schemas.openxmlformats.org/officeDocument/2006/relationships/hyperlink" Target="https://app.hubspot.com/contacts/7879306/contact/15199901" TargetMode="External"/><Relationship Id="rId829" Type="http://schemas.openxmlformats.org/officeDocument/2006/relationships/hyperlink" Target="https://app.hubspot.com/contacts/7879306/record/2-8483761/3173324307" TargetMode="External"/><Relationship Id="rId830" Type="http://schemas.openxmlformats.org/officeDocument/2006/relationships/hyperlink" Target="https://app.hubspot.com/contacts/7879306/contact/2430551" TargetMode="External"/><Relationship Id="rId831" Type="http://schemas.openxmlformats.org/officeDocument/2006/relationships/hyperlink" Target="https://app.hubspot.com/contacts/7879306/record/2-8483761/3173142127" TargetMode="External"/><Relationship Id="rId832" Type="http://schemas.openxmlformats.org/officeDocument/2006/relationships/hyperlink" Target="https://app.hubspot.com/contacts/7879306/contact/20843901" TargetMode="External"/><Relationship Id="rId833" Type="http://schemas.openxmlformats.org/officeDocument/2006/relationships/hyperlink" Target="https://app.hubspot.com/contacts/7879306/record/2-8483761/3173243179" TargetMode="External"/><Relationship Id="rId834" Type="http://schemas.openxmlformats.org/officeDocument/2006/relationships/hyperlink" Target="https://app.hubspot.com/contacts/7879306/contact/599651" TargetMode="External"/><Relationship Id="rId835" Type="http://schemas.openxmlformats.org/officeDocument/2006/relationships/hyperlink" Target="https://app.hubspot.com/contacts/7879306/record/2-8483761/3587195685" TargetMode="External"/><Relationship Id="rId836" Type="http://schemas.openxmlformats.org/officeDocument/2006/relationships/hyperlink" Target="https://app.hubspot.com/contacts/7879306/contact/23892901" TargetMode="External"/><Relationship Id="rId837" Type="http://schemas.openxmlformats.org/officeDocument/2006/relationships/hyperlink" Target="https://app.hubspot.com/contacts/7879306/record/2-8483761/3173324331" TargetMode="External"/><Relationship Id="rId838" Type="http://schemas.openxmlformats.org/officeDocument/2006/relationships/hyperlink" Target="https://app.hubspot.com/contacts/7879306/contact/2425651" TargetMode="External"/><Relationship Id="rId839" Type="http://schemas.openxmlformats.org/officeDocument/2006/relationships/hyperlink" Target="https://app.hubspot.com/contacts/7879306/record/2-8483761/3173324339" TargetMode="External"/><Relationship Id="rId840" Type="http://schemas.openxmlformats.org/officeDocument/2006/relationships/hyperlink" Target="https://app.hubspot.com/contacts/7879306/contact/2455751" TargetMode="External"/><Relationship Id="rId841" Type="http://schemas.openxmlformats.org/officeDocument/2006/relationships/hyperlink" Target="https://app.hubspot.com/contacts/7879306/record/2-8483761/3443514929" TargetMode="External"/><Relationship Id="rId842" Type="http://schemas.openxmlformats.org/officeDocument/2006/relationships/hyperlink" Target="https://app.hubspot.com/contacts/7879306/contact/23348501" TargetMode="External"/><Relationship Id="rId843" Type="http://schemas.openxmlformats.org/officeDocument/2006/relationships/hyperlink" Target="https://app.hubspot.com/contacts/7879306/record/2-8483761/3514570886" TargetMode="External"/><Relationship Id="rId844" Type="http://schemas.openxmlformats.org/officeDocument/2006/relationships/hyperlink" Target="https://app.hubspot.com/contacts/7879306/contact/23681501" TargetMode="External"/><Relationship Id="rId845" Type="http://schemas.openxmlformats.org/officeDocument/2006/relationships/hyperlink" Target="https://app.hubspot.com/contacts/7879306/record/2-8483761/3173185046" TargetMode="External"/><Relationship Id="rId846" Type="http://schemas.openxmlformats.org/officeDocument/2006/relationships/hyperlink" Target="https://app.hubspot.com/contacts/7879306/contact/11006151" TargetMode="External"/><Relationship Id="rId847" Type="http://schemas.openxmlformats.org/officeDocument/2006/relationships/hyperlink" Target="https://app.hubspot.com/contacts/7879306/record/2-8483761/3173126245" TargetMode="External"/><Relationship Id="rId848" Type="http://schemas.openxmlformats.org/officeDocument/2006/relationships/hyperlink" Target="https://app.hubspot.com/contacts/7879306/contact/1349001" TargetMode="External"/><Relationship Id="rId849" Type="http://schemas.openxmlformats.org/officeDocument/2006/relationships/hyperlink" Target="https://app.hubspot.com/contacts/7879306/record/2-8483761/3173254169" TargetMode="External"/><Relationship Id="rId850" Type="http://schemas.openxmlformats.org/officeDocument/2006/relationships/hyperlink" Target="https://app.hubspot.com/contacts/7879306/contact/185701" TargetMode="External"/><Relationship Id="rId851" Type="http://schemas.openxmlformats.org/officeDocument/2006/relationships/hyperlink" Target="https://app.hubspot.com/contacts/7879306/record/2-8483761/3173259112" TargetMode="External"/><Relationship Id="rId852" Type="http://schemas.openxmlformats.org/officeDocument/2006/relationships/hyperlink" Target="https://app.hubspot.com/contacts/7879306/contact/7390601" TargetMode="External"/><Relationship Id="rId853" Type="http://schemas.openxmlformats.org/officeDocument/2006/relationships/hyperlink" Target="https://app.hubspot.com/contacts/7879306/record/2-8483761/3173177711" TargetMode="External"/><Relationship Id="rId854" Type="http://schemas.openxmlformats.org/officeDocument/2006/relationships/hyperlink" Target="https://app.hubspot.com/contacts/7879306/contact/18306551" TargetMode="External"/><Relationship Id="rId855" Type="http://schemas.openxmlformats.org/officeDocument/2006/relationships/hyperlink" Target="https://app.hubspot.com/contacts/7879306/record/2-8483761/3173177715" TargetMode="External"/><Relationship Id="rId856" Type="http://schemas.openxmlformats.org/officeDocument/2006/relationships/hyperlink" Target="https://app.hubspot.com/contacts/7879306/contact/18287951" TargetMode="External"/><Relationship Id="rId857" Type="http://schemas.openxmlformats.org/officeDocument/2006/relationships/hyperlink" Target="https://app.hubspot.com/contacts/7879306/record/2-8483761/3173141306" TargetMode="External"/><Relationship Id="rId858" Type="http://schemas.openxmlformats.org/officeDocument/2006/relationships/hyperlink" Target="https://app.hubspot.com/contacts/7879306/contact/36201" TargetMode="External"/><Relationship Id="rId859" Type="http://schemas.openxmlformats.org/officeDocument/2006/relationships/hyperlink" Target="https://app.hubspot.com/contacts/7879306/record/2-8483761/3173195900" TargetMode="External"/><Relationship Id="rId860" Type="http://schemas.openxmlformats.org/officeDocument/2006/relationships/hyperlink" Target="https://app.hubspot.com/contacts/7879306/contact/9297301" TargetMode="External"/><Relationship Id="rId861" Type="http://schemas.openxmlformats.org/officeDocument/2006/relationships/hyperlink" Target="https://app.hubspot.com/contacts/7879306/record/2-8483761/3173344533" TargetMode="External"/><Relationship Id="rId862" Type="http://schemas.openxmlformats.org/officeDocument/2006/relationships/hyperlink" Target="https://app.hubspot.com/contacts/7879306/contact/10851" TargetMode="External"/><Relationship Id="rId863" Type="http://schemas.openxmlformats.org/officeDocument/2006/relationships/hyperlink" Target="https://app.hubspot.com/contacts/7879306/record/2-8483761/3173344608" TargetMode="External"/><Relationship Id="rId864" Type="http://schemas.openxmlformats.org/officeDocument/2006/relationships/hyperlink" Target="https://app.hubspot.com/contacts/7879306/contact/10501" TargetMode="External"/><Relationship Id="rId865" Type="http://schemas.openxmlformats.org/officeDocument/2006/relationships/hyperlink" Target="https://app.hubspot.com/contacts/7879306/record/2-8483761/3173126231" TargetMode="External"/><Relationship Id="rId866" Type="http://schemas.openxmlformats.org/officeDocument/2006/relationships/hyperlink" Target="https://app.hubspot.com/contacts/7879306/contact/1356901" TargetMode="External"/><Relationship Id="rId867" Type="http://schemas.openxmlformats.org/officeDocument/2006/relationships/hyperlink" Target="https://app.hubspot.com/contacts/7879306/record/2-8483761/3173150723" TargetMode="External"/><Relationship Id="rId868" Type="http://schemas.openxmlformats.org/officeDocument/2006/relationships/hyperlink" Target="https://app.hubspot.com/contacts/7879306/contact/12690551" TargetMode="External"/><Relationship Id="rId869" Type="http://schemas.openxmlformats.org/officeDocument/2006/relationships/hyperlink" Target="https://app.hubspot.com/contacts/7879306/record/2-8483761/3173185355" TargetMode="External"/><Relationship Id="rId870" Type="http://schemas.openxmlformats.org/officeDocument/2006/relationships/hyperlink" Target="https://app.hubspot.com/contacts/7879306/contact/12957501" TargetMode="External"/><Relationship Id="rId871" Type="http://schemas.openxmlformats.org/officeDocument/2006/relationships/hyperlink" Target="https://app.hubspot.com/contacts/7879306/record/2-8483761/3173309189" TargetMode="External"/><Relationship Id="rId872" Type="http://schemas.openxmlformats.org/officeDocument/2006/relationships/hyperlink" Target="https://app.hubspot.com/contacts/7879306/contact/10095751" TargetMode="External"/><Relationship Id="rId873" Type="http://schemas.openxmlformats.org/officeDocument/2006/relationships/hyperlink" Target="https://app.hubspot.com/contacts/7879306/record/2-8483761/3173273236" TargetMode="External"/><Relationship Id="rId874" Type="http://schemas.openxmlformats.org/officeDocument/2006/relationships/hyperlink" Target="https://app.hubspot.com/contacts/7879306/contact/11352301" TargetMode="External"/><Relationship Id="rId875" Type="http://schemas.openxmlformats.org/officeDocument/2006/relationships/hyperlink" Target="https://app.hubspot.com/contacts/7879306/record/2-8483761/3173243270" TargetMode="External"/><Relationship Id="rId876" Type="http://schemas.openxmlformats.org/officeDocument/2006/relationships/hyperlink" Target="https://app.hubspot.com/contacts/7879306/contact/16712301" TargetMode="External"/><Relationship Id="rId877" Type="http://schemas.openxmlformats.org/officeDocument/2006/relationships/hyperlink" Target="https://app.hubspot.com/contacts/7879306/record/2-8483761/3173126184" TargetMode="External"/><Relationship Id="rId878" Type="http://schemas.openxmlformats.org/officeDocument/2006/relationships/hyperlink" Target="https://app.hubspot.com/contacts/7879306/contact/1352751" TargetMode="External"/><Relationship Id="rId879" Type="http://schemas.openxmlformats.org/officeDocument/2006/relationships/hyperlink" Target="https://app.hubspot.com/contacts/7879306/record/2-8483761/3953223718" TargetMode="External"/><Relationship Id="rId880" Type="http://schemas.openxmlformats.org/officeDocument/2006/relationships/hyperlink" Target="https://app.hubspot.com/contacts/7879306/contact/24798851" TargetMode="External"/><Relationship Id="rId881" Type="http://schemas.openxmlformats.org/officeDocument/2006/relationships/hyperlink" Target="https://app.hubspot.com/contacts/7879306/record/2-8483761/3173273246" TargetMode="External"/><Relationship Id="rId882" Type="http://schemas.openxmlformats.org/officeDocument/2006/relationships/hyperlink" Target="https://app.hubspot.com/contacts/7879306/contact/11367151" TargetMode="External"/><Relationship Id="rId883" Type="http://schemas.openxmlformats.org/officeDocument/2006/relationships/hyperlink" Target="https://app.hubspot.com/contacts/7879306/record/2-8483761/3173116964" TargetMode="External"/><Relationship Id="rId884" Type="http://schemas.openxmlformats.org/officeDocument/2006/relationships/hyperlink" Target="https://app.hubspot.com/contacts/7879306/contact/6927951" TargetMode="External"/><Relationship Id="rId885" Type="http://schemas.openxmlformats.org/officeDocument/2006/relationships/hyperlink" Target="https://app.hubspot.com/contacts/7879306/record/2-8483761/3173273362" TargetMode="External"/><Relationship Id="rId886" Type="http://schemas.openxmlformats.org/officeDocument/2006/relationships/hyperlink" Target="https://app.hubspot.com/contacts/7879306/contact/11395601" TargetMode="External"/><Relationship Id="rId887" Type="http://schemas.openxmlformats.org/officeDocument/2006/relationships/hyperlink" Target="https://app.hubspot.com/contacts/7879306/record/2-8483761/3835021186" TargetMode="External"/><Relationship Id="rId888" Type="http://schemas.openxmlformats.org/officeDocument/2006/relationships/hyperlink" Target="https://app.hubspot.com/contacts/7879306/contact/3733751" TargetMode="External"/><Relationship Id="rId889" Type="http://schemas.openxmlformats.org/officeDocument/2006/relationships/hyperlink" Target="https://app.hubspot.com/contacts/7879306/record/2-8483761/3173308746" TargetMode="External"/><Relationship Id="rId890" Type="http://schemas.openxmlformats.org/officeDocument/2006/relationships/hyperlink" Target="https://app.hubspot.com/contacts/7879306/contact/14612451" TargetMode="External"/><Relationship Id="rId891" Type="http://schemas.openxmlformats.org/officeDocument/2006/relationships/hyperlink" Target="https://app.hubspot.com/contacts/7879306/record/2-8483761/3170712088" TargetMode="External"/><Relationship Id="rId892" Type="http://schemas.openxmlformats.org/officeDocument/2006/relationships/hyperlink" Target="https://app.hubspot.com/contacts/7879306/contact/5241151" TargetMode="External"/><Relationship Id="rId893" Type="http://schemas.openxmlformats.org/officeDocument/2006/relationships/hyperlink" Target="https://app.hubspot.com/contacts/7879306/record/2-8483761/3173150033" TargetMode="External"/><Relationship Id="rId894" Type="http://schemas.openxmlformats.org/officeDocument/2006/relationships/hyperlink" Target="https://app.hubspot.com/contacts/7879306/contact/12134301" TargetMode="External"/><Relationship Id="rId895" Type="http://schemas.openxmlformats.org/officeDocument/2006/relationships/hyperlink" Target="https://app.hubspot.com/contacts/7879306/record/2-8483761/3173309083" TargetMode="External"/><Relationship Id="rId896" Type="http://schemas.openxmlformats.org/officeDocument/2006/relationships/hyperlink" Target="https://app.hubspot.com/contacts/7879306/contact/10088101" TargetMode="External"/><Relationship Id="rId897" Type="http://schemas.openxmlformats.org/officeDocument/2006/relationships/hyperlink" Target="https://app.hubspot.com/contacts/7879306/record/2-8483761/3173324163" TargetMode="External"/><Relationship Id="rId898" Type="http://schemas.openxmlformats.org/officeDocument/2006/relationships/hyperlink" Target="https://app.hubspot.com/contacts/7879306/contact/3819201" TargetMode="External"/><Relationship Id="rId899" Type="http://schemas.openxmlformats.org/officeDocument/2006/relationships/hyperlink" Target="https://app.hubspot.com/contacts/7879306/record/2-8483761/3173196366" TargetMode="External"/><Relationship Id="rId900" Type="http://schemas.openxmlformats.org/officeDocument/2006/relationships/hyperlink" Target="https://app.hubspot.com/contacts/7879306/contact/19679001" TargetMode="External"/><Relationship Id="rId901" Type="http://schemas.openxmlformats.org/officeDocument/2006/relationships/hyperlink" Target="https://app.hubspot.com/contacts/7879306/record/2-8483761/3173243485" TargetMode="External"/><Relationship Id="rId902" Type="http://schemas.openxmlformats.org/officeDocument/2006/relationships/hyperlink" Target="https://app.hubspot.com/contacts/7879306/contact/21066351" TargetMode="External"/><Relationship Id="rId903" Type="http://schemas.openxmlformats.org/officeDocument/2006/relationships/hyperlink" Target="https://app.hubspot.com/contacts/7879306/record/2-8483761/3235030633" TargetMode="External"/><Relationship Id="rId904" Type="http://schemas.openxmlformats.org/officeDocument/2006/relationships/hyperlink" Target="https://app.hubspot.com/contacts/7879306/contact/5007451" TargetMode="External"/><Relationship Id="rId905" Type="http://schemas.openxmlformats.org/officeDocument/2006/relationships/hyperlink" Target="https://app.hubspot.com/contacts/7879306/record/2-8483761/3173243451" TargetMode="External"/><Relationship Id="rId906" Type="http://schemas.openxmlformats.org/officeDocument/2006/relationships/hyperlink" Target="https://app.hubspot.com/contacts/7879306/contact/21147601" TargetMode="External"/><Relationship Id="rId907" Type="http://schemas.openxmlformats.org/officeDocument/2006/relationships/hyperlink" Target="https://app.hubspot.com/contacts/7879306/record/2-8483761/3173177719" TargetMode="External"/><Relationship Id="rId908" Type="http://schemas.openxmlformats.org/officeDocument/2006/relationships/hyperlink" Target="https://app.hubspot.com/contacts/7879306/contact/18342301" TargetMode="External"/><Relationship Id="rId909" Type="http://schemas.openxmlformats.org/officeDocument/2006/relationships/hyperlink" Target="https://app.hubspot.com/contacts/7879306/record/2-8483761/3173287032" TargetMode="External"/><Relationship Id="rId910" Type="http://schemas.openxmlformats.org/officeDocument/2006/relationships/hyperlink" Target="https://app.hubspot.com/contacts/7879306/contact/20292401" TargetMode="External"/><Relationship Id="rId911" Type="http://schemas.openxmlformats.org/officeDocument/2006/relationships/hyperlink" Target="https://app.hubspot.com/contacts/7879306/record/2-8483761/3173196377" TargetMode="External"/><Relationship Id="rId912" Type="http://schemas.openxmlformats.org/officeDocument/2006/relationships/hyperlink" Target="https://app.hubspot.com/contacts/7879306/contact/19623751" TargetMode="External"/><Relationship Id="rId913" Type="http://schemas.openxmlformats.org/officeDocument/2006/relationships/hyperlink" Target="https://app.hubspot.com/contacts/7879306/record/2-8483761/3173125426" TargetMode="External"/><Relationship Id="rId914" Type="http://schemas.openxmlformats.org/officeDocument/2006/relationships/hyperlink" Target="https://app.hubspot.com/contacts/7879306/contact/20091301" TargetMode="External"/><Relationship Id="rId915" Type="http://schemas.openxmlformats.org/officeDocument/2006/relationships/hyperlink" Target="https://app.hubspot.com/contacts/7879306/record/2-8483761/3173116958" TargetMode="External"/><Relationship Id="rId916" Type="http://schemas.openxmlformats.org/officeDocument/2006/relationships/hyperlink" Target="https://app.hubspot.com/contacts/7879306/contact/6895451" TargetMode="External"/><Relationship Id="rId917" Type="http://schemas.openxmlformats.org/officeDocument/2006/relationships/hyperlink" Target="https://app.hubspot.com/contacts/7879306/record/2-8483761/3173308833" TargetMode="External"/><Relationship Id="rId918" Type="http://schemas.openxmlformats.org/officeDocument/2006/relationships/hyperlink" Target="https://app.hubspot.com/contacts/7879306/contact/9023151" TargetMode="External"/><Relationship Id="rId919" Type="http://schemas.openxmlformats.org/officeDocument/2006/relationships/hyperlink" Target="https://app.hubspot.com/contacts/7879306/record/2-8483761/3173253641" TargetMode="External"/><Relationship Id="rId920" Type="http://schemas.openxmlformats.org/officeDocument/2006/relationships/hyperlink" Target="https://app.hubspot.com/contacts/7879306/contact/904301" TargetMode="External"/><Relationship Id="rId921" Type="http://schemas.openxmlformats.org/officeDocument/2006/relationships/hyperlink" Target="https://app.hubspot.com/contacts/7879306/record/2-8483761/3173126226" TargetMode="External"/><Relationship Id="rId922" Type="http://schemas.openxmlformats.org/officeDocument/2006/relationships/hyperlink" Target="https://app.hubspot.com/contacts/7879306/contact/1386351" TargetMode="External"/><Relationship Id="rId923" Type="http://schemas.openxmlformats.org/officeDocument/2006/relationships/hyperlink" Target="https://app.hubspot.com/contacts/7879306/record/2-8483761/3173298437" TargetMode="External"/><Relationship Id="rId924" Type="http://schemas.openxmlformats.org/officeDocument/2006/relationships/hyperlink" Target="https://app.hubspot.com/contacts/7879306/contact/1701751" TargetMode="External"/><Relationship Id="rId925" Type="http://schemas.openxmlformats.org/officeDocument/2006/relationships/hyperlink" Target="https://app.hubspot.com/contacts/7879306/record/2-8483761/3173141337" TargetMode="External"/><Relationship Id="rId926" Type="http://schemas.openxmlformats.org/officeDocument/2006/relationships/hyperlink" Target="https://app.hubspot.com/contacts/7879306/contact/29351" TargetMode="External"/><Relationship Id="rId927" Type="http://schemas.openxmlformats.org/officeDocument/2006/relationships/hyperlink" Target="https://app.hubspot.com/contacts/7879306/record/2-8483761/3173149845" TargetMode="External"/><Relationship Id="rId928" Type="http://schemas.openxmlformats.org/officeDocument/2006/relationships/hyperlink" Target="https://app.hubspot.com/contacts/7879306/contact/5656151" TargetMode="External"/><Relationship Id="rId929" Type="http://schemas.openxmlformats.org/officeDocument/2006/relationships/hyperlink" Target="https://app.hubspot.com/contacts/7879306/record/2-8483761/3666591585" TargetMode="External"/><Relationship Id="rId930" Type="http://schemas.openxmlformats.org/officeDocument/2006/relationships/hyperlink" Target="https://app.hubspot.com/contacts/7879306/contact/24021201" TargetMode="External"/><Relationship Id="rId931" Type="http://schemas.openxmlformats.org/officeDocument/2006/relationships/hyperlink" Target="https://app.hubspot.com/contacts/7879306/record/2-8483761/3173324362" TargetMode="External"/><Relationship Id="rId932" Type="http://schemas.openxmlformats.org/officeDocument/2006/relationships/hyperlink" Target="https://app.hubspot.com/contacts/7879306/contact/2420701" TargetMode="External"/><Relationship Id="rId933" Type="http://schemas.openxmlformats.org/officeDocument/2006/relationships/hyperlink" Target="https://app.hubspot.com/contacts/7879306/record/2-8483761/3173117307" TargetMode="External"/><Relationship Id="rId934" Type="http://schemas.openxmlformats.org/officeDocument/2006/relationships/hyperlink" Target="https://app.hubspot.com/contacts/7879306/contact/8698901" TargetMode="External"/><Relationship Id="rId935" Type="http://schemas.openxmlformats.org/officeDocument/2006/relationships/hyperlink" Target="https://app.hubspot.com/contacts/7879306/record/2-8483761/3173117309" TargetMode="External"/><Relationship Id="rId936" Type="http://schemas.openxmlformats.org/officeDocument/2006/relationships/hyperlink" Target="https://app.hubspot.com/contacts/7879306/contact/8670151" TargetMode="External"/><Relationship Id="rId937" Type="http://schemas.openxmlformats.org/officeDocument/2006/relationships/hyperlink" Target="https://app.hubspot.com/contacts/7879306/record/2-8483761/3173177159" TargetMode="External"/><Relationship Id="rId938" Type="http://schemas.openxmlformats.org/officeDocument/2006/relationships/hyperlink" Target="https://app.hubspot.com/contacts/7879306/contact/1512051" TargetMode="External"/><Relationship Id="rId939" Type="http://schemas.openxmlformats.org/officeDocument/2006/relationships/hyperlink" Target="https://app.hubspot.com/contacts/7879306/record/2-8483761/3170711434" TargetMode="External"/><Relationship Id="rId940" Type="http://schemas.openxmlformats.org/officeDocument/2006/relationships/hyperlink" Target="https://app.hubspot.com/contacts/7879306/contact/1112301" TargetMode="External"/><Relationship Id="rId941" Type="http://schemas.openxmlformats.org/officeDocument/2006/relationships/hyperlink" Target="https://app.hubspot.com/contacts/7879306/record/2-8483761/3173254161" TargetMode="External"/><Relationship Id="rId942" Type="http://schemas.openxmlformats.org/officeDocument/2006/relationships/hyperlink" Target="https://app.hubspot.com/contacts/7879306/contact/240101" TargetMode="External"/><Relationship Id="rId943" Type="http://schemas.openxmlformats.org/officeDocument/2006/relationships/hyperlink" Target="https://app.hubspot.com/contacts/7879306/record/2-8483761/3173344630" TargetMode="External"/><Relationship Id="rId944" Type="http://schemas.openxmlformats.org/officeDocument/2006/relationships/hyperlink" Target="https://app.hubspot.com/contacts/7879306/contact/281101" TargetMode="External"/><Relationship Id="rId945" Type="http://schemas.openxmlformats.org/officeDocument/2006/relationships/hyperlink" Target="https://app.hubspot.com/contacts/7879306/record/2-8483761/3173243062" TargetMode="External"/><Relationship Id="rId946" Type="http://schemas.openxmlformats.org/officeDocument/2006/relationships/hyperlink" Target="https://app.hubspot.com/contacts/7879306/contact/608551" TargetMode="External"/><Relationship Id="rId947" Type="http://schemas.openxmlformats.org/officeDocument/2006/relationships/hyperlink" Target="https://app.hubspot.com/contacts/7879306/record/2-8483761/3173243192" TargetMode="External"/><Relationship Id="rId948" Type="http://schemas.openxmlformats.org/officeDocument/2006/relationships/hyperlink" Target="https://app.hubspot.com/contacts/7879306/contact/589501" TargetMode="External"/><Relationship Id="rId949" Type="http://schemas.openxmlformats.org/officeDocument/2006/relationships/hyperlink" Target="https://app.hubspot.com/contacts/7879306/record/2-8483761/3173177635" TargetMode="External"/><Relationship Id="rId950" Type="http://schemas.openxmlformats.org/officeDocument/2006/relationships/hyperlink" Target="https://app.hubspot.com/contacts/7879306/contact/11054551" TargetMode="External"/><Relationship Id="rId951" Type="http://schemas.openxmlformats.org/officeDocument/2006/relationships/hyperlink" Target="https://app.hubspot.com/contacts/7879306/record/2-8483761/3173185039" TargetMode="External"/><Relationship Id="rId952" Type="http://schemas.openxmlformats.org/officeDocument/2006/relationships/hyperlink" Target="https://app.hubspot.com/contacts/7879306/contact/10829201" TargetMode="External"/><Relationship Id="rId953" Type="http://schemas.openxmlformats.org/officeDocument/2006/relationships/hyperlink" Target="https://app.hubspot.com/contacts/7879306/record/2-8483761/3173344540" TargetMode="External"/><Relationship Id="rId954" Type="http://schemas.openxmlformats.org/officeDocument/2006/relationships/hyperlink" Target="https://app.hubspot.com/contacts/7879306/contact/15501" TargetMode="External"/><Relationship Id="rId955" Type="http://schemas.openxmlformats.org/officeDocument/2006/relationships/hyperlink" Target="https://app.hubspot.com/contacts/7879306/record/2-8483761/3170711413" TargetMode="External"/><Relationship Id="rId956" Type="http://schemas.openxmlformats.org/officeDocument/2006/relationships/hyperlink" Target="https://app.hubspot.com/contacts/7879306/contact/1145951" TargetMode="External"/><Relationship Id="rId957" Type="http://schemas.openxmlformats.org/officeDocument/2006/relationships/hyperlink" Target="https://app.hubspot.com/contacts/7879306/record/2-8483761/3173150251" TargetMode="External"/><Relationship Id="rId958" Type="http://schemas.openxmlformats.org/officeDocument/2006/relationships/hyperlink" Target="https://app.hubspot.com/contacts/7879306/contact/18618001" TargetMode="External"/><Relationship Id="rId959" Type="http://schemas.openxmlformats.org/officeDocument/2006/relationships/hyperlink" Target="https://app.hubspot.com/contacts/7879306/record/2-8483761/3173142041" TargetMode="External"/><Relationship Id="rId960" Type="http://schemas.openxmlformats.org/officeDocument/2006/relationships/hyperlink" Target="https://app.hubspot.com/contacts/7879306/contact/4829801" TargetMode="External"/><Relationship Id="rId961" Type="http://schemas.openxmlformats.org/officeDocument/2006/relationships/hyperlink" Target="https://app.hubspot.com/contacts/7879306/record/2-8483761/3173286515" TargetMode="External"/><Relationship Id="rId962" Type="http://schemas.openxmlformats.org/officeDocument/2006/relationships/hyperlink" Target="https://app.hubspot.com/contacts/7879306/contact/5781651" TargetMode="External"/><Relationship Id="rId963" Type="http://schemas.openxmlformats.org/officeDocument/2006/relationships/hyperlink" Target="https://app.hubspot.com/contacts/7879306/record/2-8483761/3170711569" TargetMode="External"/><Relationship Id="rId964" Type="http://schemas.openxmlformats.org/officeDocument/2006/relationships/hyperlink" Target="https://app.hubspot.com/contacts/7879306/contact/69201" TargetMode="External"/><Relationship Id="rId965" Type="http://schemas.openxmlformats.org/officeDocument/2006/relationships/hyperlink" Target="https://app.hubspot.com/contacts/7879306/record/2-8483761/3173141304" TargetMode="External"/><Relationship Id="rId966" Type="http://schemas.openxmlformats.org/officeDocument/2006/relationships/hyperlink" Target="https://app.hubspot.com/contacts/7879306/contact/40251" TargetMode="External"/><Relationship Id="rId967" Type="http://schemas.openxmlformats.org/officeDocument/2006/relationships/hyperlink" Target="https://app.hubspot.com/contacts/7879306/record/2-8483761/3173126169" TargetMode="External"/><Relationship Id="rId968" Type="http://schemas.openxmlformats.org/officeDocument/2006/relationships/hyperlink" Target="https://app.hubspot.com/contacts/7879306/contact/1331501" TargetMode="External"/><Relationship Id="rId969" Type="http://schemas.openxmlformats.org/officeDocument/2006/relationships/hyperlink" Target="https://app.hubspot.com/contacts/7879306/record/2-8483761/3170710933" TargetMode="External"/><Relationship Id="rId970" Type="http://schemas.openxmlformats.org/officeDocument/2006/relationships/hyperlink" Target="https://app.hubspot.com/contacts/7879306/contact/365951" TargetMode="External"/><Relationship Id="rId971" Type="http://schemas.openxmlformats.org/officeDocument/2006/relationships/hyperlink" Target="https://app.hubspot.com/contacts/7879306/record/2-8483761/3170711053" TargetMode="External"/><Relationship Id="rId972" Type="http://schemas.openxmlformats.org/officeDocument/2006/relationships/hyperlink" Target="https://app.hubspot.com/contacts/7879306/contact/372701" TargetMode="External"/><Relationship Id="rId973" Type="http://schemas.openxmlformats.org/officeDocument/2006/relationships/hyperlink" Target="https://app.hubspot.com/contacts/7879306/record/2-8483761/3173184930" TargetMode="External"/><Relationship Id="rId974" Type="http://schemas.openxmlformats.org/officeDocument/2006/relationships/hyperlink" Target="https://app.hubspot.com/contacts/7879306/contact/6148051" TargetMode="External"/><Relationship Id="rId975" Type="http://schemas.openxmlformats.org/officeDocument/2006/relationships/hyperlink" Target="https://app.hubspot.com/contacts/7879306/record/2-8483761/3173286438" TargetMode="External"/><Relationship Id="rId976" Type="http://schemas.openxmlformats.org/officeDocument/2006/relationships/hyperlink" Target="https://app.hubspot.com/contacts/7879306/contact/5793951" TargetMode="External"/><Relationship Id="rId977" Type="http://schemas.openxmlformats.org/officeDocument/2006/relationships/hyperlink" Target="https://app.hubspot.com/contacts/7879306/record/2-8483761/3173309063" TargetMode="External"/><Relationship Id="rId978" Type="http://schemas.openxmlformats.org/officeDocument/2006/relationships/hyperlink" Target="https://app.hubspot.com/contacts/7879306/contact/10079851" TargetMode="External"/><Relationship Id="rId979" Type="http://schemas.openxmlformats.org/officeDocument/2006/relationships/hyperlink" Target="https://app.hubspot.com/contacts/7879306/record/2-8483761/3173229241" TargetMode="External"/><Relationship Id="rId980" Type="http://schemas.openxmlformats.org/officeDocument/2006/relationships/hyperlink" Target="https://app.hubspot.com/contacts/7879306/contact/9216351" TargetMode="External"/><Relationship Id="rId981" Type="http://schemas.openxmlformats.org/officeDocument/2006/relationships/hyperlink" Target="https://app.hubspot.com/contacts/7879306/record/2-8483761/3173332024" TargetMode="External"/><Relationship Id="rId982" Type="http://schemas.openxmlformats.org/officeDocument/2006/relationships/hyperlink" Target="https://app.hubspot.com/contacts/7879306/contact/2906051" TargetMode="External"/><Relationship Id="rId983" Type="http://schemas.openxmlformats.org/officeDocument/2006/relationships/hyperlink" Target="https://app.hubspot.com/contacts/7879306/record/2-8483761/3173228684" TargetMode="External"/><Relationship Id="rId984" Type="http://schemas.openxmlformats.org/officeDocument/2006/relationships/hyperlink" Target="https://app.hubspot.com/contacts/7879306/contact/683651" TargetMode="External"/><Relationship Id="rId985" Type="http://schemas.openxmlformats.org/officeDocument/2006/relationships/hyperlink" Target="https://app.hubspot.com/contacts/7879306/record/2-7775359/3169704842" TargetMode="External"/><Relationship Id="rId986" Type="http://schemas.openxmlformats.org/officeDocument/2006/relationships/hyperlink" Target="https://app.hubspot.com/contacts/7879306/contact/683651" TargetMode="External"/><Relationship Id="rId987" Type="http://schemas.openxmlformats.org/officeDocument/2006/relationships/hyperlink" Target="https://app.hubspot.com/contacts/7879306/record/2-8483761/3173243008" TargetMode="External"/><Relationship Id="rId988" Type="http://schemas.openxmlformats.org/officeDocument/2006/relationships/hyperlink" Target="https://app.hubspot.com/contacts/7879306/contact/11492101" TargetMode="External"/><Relationship Id="rId989" Type="http://schemas.openxmlformats.org/officeDocument/2006/relationships/hyperlink" Target="https://app.hubspot.com/contacts/7879306/record/2-8483761/3173344658" TargetMode="External"/><Relationship Id="rId990" Type="http://schemas.openxmlformats.org/officeDocument/2006/relationships/hyperlink" Target="https://app.hubspot.com/contacts/7879306/contact/335301" TargetMode="External"/><Relationship Id="rId991" Type="http://schemas.openxmlformats.org/officeDocument/2006/relationships/hyperlink" Target="https://app.hubspot.com/contacts/7879306/record/2-8483761/3173323178" TargetMode="External"/><Relationship Id="rId992" Type="http://schemas.openxmlformats.org/officeDocument/2006/relationships/hyperlink" Target="https://app.hubspot.com/contacts/7879306/contact/3718451" TargetMode="External"/><Relationship Id="rId993" Type="http://schemas.openxmlformats.org/officeDocument/2006/relationships/hyperlink" Target="https://app.hubspot.com/contacts/7879306/record/2-8483761/3173324201" TargetMode="External"/><Relationship Id="rId994" Type="http://schemas.openxmlformats.org/officeDocument/2006/relationships/hyperlink" Target="https://app.hubspot.com/contacts/7879306/contact/3788201" TargetMode="External"/><Relationship Id="rId995" Type="http://schemas.openxmlformats.org/officeDocument/2006/relationships/hyperlink" Target="https://app.hubspot.com/contacts/7879306/record/2-8483761/3170711111" TargetMode="External"/><Relationship Id="rId996" Type="http://schemas.openxmlformats.org/officeDocument/2006/relationships/hyperlink" Target="https://app.hubspot.com/contacts/7879306/contact/1898501" TargetMode="External"/><Relationship Id="rId997" Type="http://schemas.openxmlformats.org/officeDocument/2006/relationships/hyperlink" Target="https://app.hubspot.com/contacts/7879306/record/2-8483761/3173216825" TargetMode="External"/><Relationship Id="rId998" Type="http://schemas.openxmlformats.org/officeDocument/2006/relationships/hyperlink" Target="https://app.hubspot.com/contacts/7879306/contact/18646751" TargetMode="External"/><Relationship Id="rId999" Type="http://schemas.openxmlformats.org/officeDocument/2006/relationships/hyperlink" Target="https://app.hubspot.com/contacts/7879306/record/2-8483761/3173243523" TargetMode="External"/><Relationship Id="rId1000" Type="http://schemas.openxmlformats.org/officeDocument/2006/relationships/hyperlink" Target="https://app.hubspot.com/contacts/7879306/contact/21190151" TargetMode="External"/><Relationship Id="rId1001" Type="http://schemas.openxmlformats.org/officeDocument/2006/relationships/hyperlink" Target="https://app.hubspot.com/contacts/7879306/record/2-8483761/3173196458" TargetMode="External"/><Relationship Id="rId1002" Type="http://schemas.openxmlformats.org/officeDocument/2006/relationships/hyperlink" Target="https://app.hubspot.com/contacts/7879306/contact/22015201" TargetMode="External"/><Relationship Id="rId1003" Type="http://schemas.openxmlformats.org/officeDocument/2006/relationships/hyperlink" Target="https://app.hubspot.com/contacts/7879306/record/2-8483761/3173117502" TargetMode="External"/><Relationship Id="rId1004" Type="http://schemas.openxmlformats.org/officeDocument/2006/relationships/hyperlink" Target="https://app.hubspot.com/contacts/7879306/contact/19077451" TargetMode="External"/><Relationship Id="rId1005" Type="http://schemas.openxmlformats.org/officeDocument/2006/relationships/hyperlink" Target="https://app.hubspot.com/contacts/7879306/record/2-8483761/3173117074" TargetMode="External"/><Relationship Id="rId1006" Type="http://schemas.openxmlformats.org/officeDocument/2006/relationships/hyperlink" Target="https://app.hubspot.com/contacts/7879306/contact/20931251" TargetMode="External"/><Relationship Id="rId1007" Type="http://schemas.openxmlformats.org/officeDocument/2006/relationships/hyperlink" Target="https://app.hubspot.com/contacts/7879306/record/2-8483761/3173164147" TargetMode="External"/><Relationship Id="rId1008" Type="http://schemas.openxmlformats.org/officeDocument/2006/relationships/hyperlink" Target="https://app.hubspot.com/contacts/7879306/contact/21706601" TargetMode="External"/><Relationship Id="rId1009" Type="http://schemas.openxmlformats.org/officeDocument/2006/relationships/hyperlink" Target="https://app.hubspot.com/contacts/7879306/record/2-8483761/3173243447" TargetMode="External"/><Relationship Id="rId1010" Type="http://schemas.openxmlformats.org/officeDocument/2006/relationships/hyperlink" Target="https://app.hubspot.com/contacts/7879306/contact/21184601" TargetMode="External"/><Relationship Id="rId1011" Type="http://schemas.openxmlformats.org/officeDocument/2006/relationships/hyperlink" Target="https://app.hubspot.com/contacts/7879306/record/2-8483761/3173254039" TargetMode="External"/><Relationship Id="rId1012" Type="http://schemas.openxmlformats.org/officeDocument/2006/relationships/hyperlink" Target="https://app.hubspot.com/contacts/7879306/contact/227001" TargetMode="External"/><Relationship Id="rId1013" Type="http://schemas.openxmlformats.org/officeDocument/2006/relationships/hyperlink" Target="https://app.hubspot.com/contacts/7879306/record/2-8483761/3173228818" TargetMode="External"/><Relationship Id="rId1014" Type="http://schemas.openxmlformats.org/officeDocument/2006/relationships/hyperlink" Target="https://app.hubspot.com/contacts/7879306/contact/663451" TargetMode="External"/><Relationship Id="rId1015" Type="http://schemas.openxmlformats.org/officeDocument/2006/relationships/hyperlink" Target="https://app.hubspot.com/contacts/7879306/record/2-8483761/3173308570" TargetMode="External"/><Relationship Id="rId1016" Type="http://schemas.openxmlformats.org/officeDocument/2006/relationships/hyperlink" Target="https://app.hubspot.com/contacts/7879306/contact/3463351" TargetMode="External"/><Relationship Id="rId1017" Type="http://schemas.openxmlformats.org/officeDocument/2006/relationships/hyperlink" Target="https://app.hubspot.com/contacts/7879306/record/2-8483761/3173117530" TargetMode="External"/><Relationship Id="rId1018" Type="http://schemas.openxmlformats.org/officeDocument/2006/relationships/hyperlink" Target="https://app.hubspot.com/contacts/7879306/contact/19261351" TargetMode="External"/><Relationship Id="rId1019" Type="http://schemas.openxmlformats.org/officeDocument/2006/relationships/hyperlink" Target="https://app.hubspot.com/contacts/7879306/record/2-8483761/3173298466" TargetMode="External"/><Relationship Id="rId1020" Type="http://schemas.openxmlformats.org/officeDocument/2006/relationships/hyperlink" Target="https://app.hubspot.com/contacts/7879306/contact/1687101" TargetMode="External"/><Relationship Id="rId1021" Type="http://schemas.openxmlformats.org/officeDocument/2006/relationships/hyperlink" Target="https://app.hubspot.com/contacts/7879306/record/2-8483761/3173298500" TargetMode="External"/><Relationship Id="rId1022" Type="http://schemas.openxmlformats.org/officeDocument/2006/relationships/hyperlink" Target="https://app.hubspot.com/contacts/7879306/contact/1697751" TargetMode="External"/><Relationship Id="rId1023" Type="http://schemas.openxmlformats.org/officeDocument/2006/relationships/hyperlink" Target="https://app.hubspot.com/contacts/7879306/record/2-8483761/3173057698" TargetMode="External"/><Relationship Id="rId1024" Type="http://schemas.openxmlformats.org/officeDocument/2006/relationships/hyperlink" Target="https://app.hubspot.com/contacts/7879306/contact/10432951" TargetMode="External"/><Relationship Id="rId1025" Type="http://schemas.openxmlformats.org/officeDocument/2006/relationships/hyperlink" Target="https://app.hubspot.com/contacts/7879306/record/2-8483761/3173258657" TargetMode="External"/><Relationship Id="rId1026" Type="http://schemas.openxmlformats.org/officeDocument/2006/relationships/hyperlink" Target="https://app.hubspot.com/contacts/7879306/contact/2206451" TargetMode="External"/><Relationship Id="rId1027" Type="http://schemas.openxmlformats.org/officeDocument/2006/relationships/hyperlink" Target="https://app.hubspot.com/contacts/7879306/record/2-8483761/3173253657" TargetMode="External"/><Relationship Id="rId1028" Type="http://schemas.openxmlformats.org/officeDocument/2006/relationships/hyperlink" Target="https://app.hubspot.com/contacts/7879306/contact/980351" TargetMode="External"/><Relationship Id="rId1029" Type="http://schemas.openxmlformats.org/officeDocument/2006/relationships/hyperlink" Target="https://app.hubspot.com/contacts/7879306/record/2-8483761/3173253665" TargetMode="External"/><Relationship Id="rId1030" Type="http://schemas.openxmlformats.org/officeDocument/2006/relationships/hyperlink" Target="https://app.hubspot.com/contacts/7879306/contact/963801" TargetMode="External"/><Relationship Id="rId1031" Type="http://schemas.openxmlformats.org/officeDocument/2006/relationships/hyperlink" Target="https://app.hubspot.com/contacts/7879306/record/2-8483761/3173177202" TargetMode="External"/><Relationship Id="rId1032" Type="http://schemas.openxmlformats.org/officeDocument/2006/relationships/hyperlink" Target="https://app.hubspot.com/contacts/7879306/contact/1480301" TargetMode="External"/><Relationship Id="rId1033" Type="http://schemas.openxmlformats.org/officeDocument/2006/relationships/hyperlink" Target="https://app.hubspot.com/contacts/7879306/record/2-8483761/3173207964" TargetMode="External"/><Relationship Id="rId1034" Type="http://schemas.openxmlformats.org/officeDocument/2006/relationships/hyperlink" Target="https://app.hubspot.com/contacts/7879306/contact/11751701" TargetMode="External"/><Relationship Id="rId1035" Type="http://schemas.openxmlformats.org/officeDocument/2006/relationships/hyperlink" Target="https://app.hubspot.com/contacts/7879306/record/2-8483761/3173243006" TargetMode="External"/><Relationship Id="rId1036" Type="http://schemas.openxmlformats.org/officeDocument/2006/relationships/hyperlink" Target="https://app.hubspot.com/contacts/7879306/contact/11618201" TargetMode="External"/><Relationship Id="rId1037" Type="http://schemas.openxmlformats.org/officeDocument/2006/relationships/hyperlink" Target="https://app.hubspot.com/contacts/7879306/record/2-8483761/3173253732" TargetMode="External"/><Relationship Id="rId1038" Type="http://schemas.openxmlformats.org/officeDocument/2006/relationships/hyperlink" Target="https://app.hubspot.com/contacts/7879306/contact/16775387" TargetMode="External"/><Relationship Id="rId1039" Type="http://schemas.openxmlformats.org/officeDocument/2006/relationships/hyperlink" Target="https://app.hubspot.com/contacts/7879306/record/2-8483761/3173332394" TargetMode="External"/><Relationship Id="rId1040" Type="http://schemas.openxmlformats.org/officeDocument/2006/relationships/hyperlink" Target="https://app.hubspot.com/contacts/7879306/contact/8097751" TargetMode="External"/><Relationship Id="rId1041" Type="http://schemas.openxmlformats.org/officeDocument/2006/relationships/hyperlink" Target="https://app.hubspot.com/contacts/7879306/record/2-8483761/3173243172" TargetMode="External"/><Relationship Id="rId1042" Type="http://schemas.openxmlformats.org/officeDocument/2006/relationships/hyperlink" Target="https://app.hubspot.com/contacts/7879306/contact/469201" TargetMode="External"/><Relationship Id="rId1043" Type="http://schemas.openxmlformats.org/officeDocument/2006/relationships/hyperlink" Target="https://app.hubspot.com/contacts/7879306/record/2-8483761/3173298498" TargetMode="External"/><Relationship Id="rId1044" Type="http://schemas.openxmlformats.org/officeDocument/2006/relationships/hyperlink" Target="https://app.hubspot.com/contacts/7879306/contact/1721151" TargetMode="External"/><Relationship Id="rId1045" Type="http://schemas.openxmlformats.org/officeDocument/2006/relationships/hyperlink" Target="https://app.hubspot.com/contacts/7879306/record/2-8483761/3173185367" TargetMode="External"/><Relationship Id="rId1046" Type="http://schemas.openxmlformats.org/officeDocument/2006/relationships/hyperlink" Target="https://app.hubspot.com/contacts/7879306/contact/12823251" TargetMode="External"/><Relationship Id="rId1047" Type="http://schemas.openxmlformats.org/officeDocument/2006/relationships/hyperlink" Target="https://app.hubspot.com/contacts/7879306/record/2-8483761/3170711366" TargetMode="External"/><Relationship Id="rId1048" Type="http://schemas.openxmlformats.org/officeDocument/2006/relationships/hyperlink" Target="https://app.hubspot.com/contacts/7879306/contact/1079251" TargetMode="External"/><Relationship Id="rId1049" Type="http://schemas.openxmlformats.org/officeDocument/2006/relationships/hyperlink" Target="https://app.hubspot.com/contacts/7879306/record/2-8483761/3173286177" TargetMode="External"/><Relationship Id="rId1050" Type="http://schemas.openxmlformats.org/officeDocument/2006/relationships/hyperlink" Target="https://app.hubspot.com/contacts/7879306/contact/17853351" TargetMode="External"/><Relationship Id="rId1051" Type="http://schemas.openxmlformats.org/officeDocument/2006/relationships/hyperlink" Target="https://app.hubspot.com/contacts/7879306/record/2-8483761/3173344634" TargetMode="External"/><Relationship Id="rId1052" Type="http://schemas.openxmlformats.org/officeDocument/2006/relationships/hyperlink" Target="https://app.hubspot.com/contacts/7879306/contact/274701" TargetMode="External"/><Relationship Id="rId1053" Type="http://schemas.openxmlformats.org/officeDocument/2006/relationships/hyperlink" Target="https://app.hubspot.com/contacts/7879306/record/2-8483761/3173228830" TargetMode="External"/><Relationship Id="rId1054" Type="http://schemas.openxmlformats.org/officeDocument/2006/relationships/hyperlink" Target="https://app.hubspot.com/contacts/7879306/contact/611301" TargetMode="External"/><Relationship Id="rId1055" Type="http://schemas.openxmlformats.org/officeDocument/2006/relationships/hyperlink" Target="https://app.hubspot.com/contacts/7879306/record/2-8483761/3173323138" TargetMode="External"/><Relationship Id="rId1056" Type="http://schemas.openxmlformats.org/officeDocument/2006/relationships/hyperlink" Target="https://app.hubspot.com/contacts/7879306/contact/3726401" TargetMode="External"/><Relationship Id="rId1057" Type="http://schemas.openxmlformats.org/officeDocument/2006/relationships/hyperlink" Target="https://app.hubspot.com/contacts/7879306/record/2-8483761/3173141329" TargetMode="External"/><Relationship Id="rId1058" Type="http://schemas.openxmlformats.org/officeDocument/2006/relationships/hyperlink" Target="https://app.hubspot.com/contacts/7879306/contact/33151" TargetMode="External"/><Relationship Id="rId1059" Type="http://schemas.openxmlformats.org/officeDocument/2006/relationships/hyperlink" Target="https://app.hubspot.com/contacts/7879306/record/2-8483761/3173286422" TargetMode="External"/><Relationship Id="rId1060" Type="http://schemas.openxmlformats.org/officeDocument/2006/relationships/hyperlink" Target="https://app.hubspot.com/contacts/7879306/contact/5704901" TargetMode="External"/><Relationship Id="rId1061" Type="http://schemas.openxmlformats.org/officeDocument/2006/relationships/hyperlink" Target="https://app.hubspot.com/contacts/7879306/record/2-8483761/3173141419" TargetMode="External"/><Relationship Id="rId1062" Type="http://schemas.openxmlformats.org/officeDocument/2006/relationships/hyperlink" Target="https://app.hubspot.com/contacts/7879306/contact/9699451" TargetMode="External"/><Relationship Id="rId1063" Type="http://schemas.openxmlformats.org/officeDocument/2006/relationships/hyperlink" Target="https://app.hubspot.com/contacts/7879306/record/2-8483761/3173243304" TargetMode="External"/><Relationship Id="rId1064" Type="http://schemas.openxmlformats.org/officeDocument/2006/relationships/hyperlink" Target="https://app.hubspot.com/contacts/7879306/contact/23064251" TargetMode="External"/><Relationship Id="rId1065" Type="http://schemas.openxmlformats.org/officeDocument/2006/relationships/hyperlink" Target="https://app.hubspot.com/contacts/7879306/record/2-8483761/3173332138" TargetMode="External"/><Relationship Id="rId1066" Type="http://schemas.openxmlformats.org/officeDocument/2006/relationships/hyperlink" Target="https://app.hubspot.com/contacts/7879306/contact/13307601" TargetMode="External"/><Relationship Id="rId1067" Type="http://schemas.openxmlformats.org/officeDocument/2006/relationships/hyperlink" Target="https://app.hubspot.com/contacts/7879306/record/2-8483761/3173308540" TargetMode="External"/><Relationship Id="rId1068" Type="http://schemas.openxmlformats.org/officeDocument/2006/relationships/hyperlink" Target="https://app.hubspot.com/contacts/7879306/contact/3410251" TargetMode="External"/><Relationship Id="rId1069" Type="http://schemas.openxmlformats.org/officeDocument/2006/relationships/hyperlink" Target="https://app.hubspot.com/contacts/7879306/record/2-8483761/3173185171" TargetMode="External"/><Relationship Id="rId1070" Type="http://schemas.openxmlformats.org/officeDocument/2006/relationships/hyperlink" Target="https://app.hubspot.com/contacts/7879306/contact/2327201" TargetMode="External"/><Relationship Id="rId1071" Type="http://schemas.openxmlformats.org/officeDocument/2006/relationships/hyperlink" Target="https://app.hubspot.com/contacts/7879306/record/2-8483761/3173177203" TargetMode="External"/><Relationship Id="rId1072" Type="http://schemas.openxmlformats.org/officeDocument/2006/relationships/hyperlink" Target="https://app.hubspot.com/contacts/7879306/contact/1479051" TargetMode="External"/><Relationship Id="rId1073" Type="http://schemas.openxmlformats.org/officeDocument/2006/relationships/hyperlink" Target="https://app.hubspot.com/contacts/7879306/record/2-8483761/3173309056" TargetMode="External"/><Relationship Id="rId1074" Type="http://schemas.openxmlformats.org/officeDocument/2006/relationships/hyperlink" Target="https://app.hubspot.com/contacts/7879306/contact/10156001" TargetMode="External"/><Relationship Id="rId1075" Type="http://schemas.openxmlformats.org/officeDocument/2006/relationships/hyperlink" Target="https://app.hubspot.com/contacts/7879306/record/2-8483761/3173259290" TargetMode="External"/><Relationship Id="rId1076" Type="http://schemas.openxmlformats.org/officeDocument/2006/relationships/hyperlink" Target="https://app.hubspot.com/contacts/7879306/contact/22694601" TargetMode="External"/><Relationship Id="rId1077" Type="http://schemas.openxmlformats.org/officeDocument/2006/relationships/hyperlink" Target="https://app.hubspot.com/contacts/7879306/record/2-8483761/3173057673" TargetMode="External"/><Relationship Id="rId1078" Type="http://schemas.openxmlformats.org/officeDocument/2006/relationships/hyperlink" Target="https://app.hubspot.com/contacts/7879306/contact/10298851" TargetMode="External"/><Relationship Id="rId1079" Type="http://schemas.openxmlformats.org/officeDocument/2006/relationships/hyperlink" Target="https://app.hubspot.com/contacts/7879306/record/2-8483761/3173259144" TargetMode="External"/><Relationship Id="rId1080" Type="http://schemas.openxmlformats.org/officeDocument/2006/relationships/hyperlink" Target="https://app.hubspot.com/contacts/7879306/contact/7414001" TargetMode="External"/><Relationship Id="rId1081" Type="http://schemas.openxmlformats.org/officeDocument/2006/relationships/hyperlink" Target="https://app.hubspot.com/contacts/7879306/record/2-8483761/3173324692" TargetMode="External"/><Relationship Id="rId1082" Type="http://schemas.openxmlformats.org/officeDocument/2006/relationships/hyperlink" Target="https://app.hubspot.com/contacts/7879306/contact/5701" TargetMode="External"/><Relationship Id="rId1083" Type="http://schemas.openxmlformats.org/officeDocument/2006/relationships/hyperlink" Target="https://app.hubspot.com/contacts/7879306/record/2-8483761/3173344600" TargetMode="External"/><Relationship Id="rId1084" Type="http://schemas.openxmlformats.org/officeDocument/2006/relationships/hyperlink" Target="https://app.hubspot.com/contacts/7879306/contact/5701" TargetMode="External"/><Relationship Id="rId1085" Type="http://schemas.openxmlformats.org/officeDocument/2006/relationships/hyperlink" Target="https://app.hubspot.com/contacts/7879306/record/2-8483761/3173126250" TargetMode="External"/><Relationship Id="rId1086" Type="http://schemas.openxmlformats.org/officeDocument/2006/relationships/hyperlink" Target="https://app.hubspot.com/contacts/7879306/contact/1368101" TargetMode="External"/><Relationship Id="rId1087" Type="http://schemas.openxmlformats.org/officeDocument/2006/relationships/hyperlink" Target="https://app.hubspot.com/contacts/7879306/record/2-8483761/3173332635" TargetMode="External"/><Relationship Id="rId1088" Type="http://schemas.openxmlformats.org/officeDocument/2006/relationships/hyperlink" Target="https://app.hubspot.com/contacts/7879306/contact/1220551" TargetMode="External"/><Relationship Id="rId1089" Type="http://schemas.openxmlformats.org/officeDocument/2006/relationships/hyperlink" Target="https://app.hubspot.com/contacts/7879306/record/2-8483761/3170711892" TargetMode="External"/><Relationship Id="rId1090" Type="http://schemas.openxmlformats.org/officeDocument/2006/relationships/hyperlink" Target="https://app.hubspot.com/contacts/7879306/contact/12212101" TargetMode="External"/><Relationship Id="rId1091" Type="http://schemas.openxmlformats.org/officeDocument/2006/relationships/hyperlink" Target="https://app.hubspot.com/contacts/7879306/record/2-8483761/3173080844" TargetMode="External"/><Relationship Id="rId1092" Type="http://schemas.openxmlformats.org/officeDocument/2006/relationships/hyperlink" Target="https://app.hubspot.com/contacts/7879306/contact/758401" TargetMode="External"/><Relationship Id="rId1093" Type="http://schemas.openxmlformats.org/officeDocument/2006/relationships/hyperlink" Target="https://app.hubspot.com/contacts/7879306/record/2-8483761/3173141397" TargetMode="External"/><Relationship Id="rId1094" Type="http://schemas.openxmlformats.org/officeDocument/2006/relationships/hyperlink" Target="https://app.hubspot.com/contacts/7879306/contact/9528701" TargetMode="External"/><Relationship Id="rId1095" Type="http://schemas.openxmlformats.org/officeDocument/2006/relationships/hyperlink" Target="https://app.hubspot.com/contacts/7879306/record/2-8483761/3173216831" TargetMode="External"/><Relationship Id="rId1096" Type="http://schemas.openxmlformats.org/officeDocument/2006/relationships/hyperlink" Target="https://app.hubspot.com/contacts/7879306/contact/18661051" TargetMode="External"/><Relationship Id="rId1097" Type="http://schemas.openxmlformats.org/officeDocument/2006/relationships/hyperlink" Target="https://app.hubspot.com/contacts/7879306/record/2-8483761/3173141510" TargetMode="External"/><Relationship Id="rId1098" Type="http://schemas.openxmlformats.org/officeDocument/2006/relationships/hyperlink" Target="https://app.hubspot.com/contacts/7879306/contact/9468151" TargetMode="External"/><Relationship Id="rId1099" Type="http://schemas.openxmlformats.org/officeDocument/2006/relationships/hyperlink" Target="https://app.hubspot.com/contacts/7879306/record/2-8483761/3173080694" TargetMode="External"/><Relationship Id="rId1100" Type="http://schemas.openxmlformats.org/officeDocument/2006/relationships/hyperlink" Target="https://app.hubspot.com/contacts/7879306/contact/819701" TargetMode="External"/><Relationship Id="rId1101" Type="http://schemas.openxmlformats.org/officeDocument/2006/relationships/hyperlink" Target="https://app.hubspot.com/contacts/7879306/record/2-8483761/3173141335" TargetMode="External"/><Relationship Id="rId1102" Type="http://schemas.openxmlformats.org/officeDocument/2006/relationships/hyperlink" Target="https://app.hubspot.com/contacts/7879306/contact/49301" TargetMode="External"/><Relationship Id="rId1103" Type="http://schemas.openxmlformats.org/officeDocument/2006/relationships/hyperlink" Target="https://app.hubspot.com/contacts/7879306/record/2-8483761/3173149720" TargetMode="External"/><Relationship Id="rId1104" Type="http://schemas.openxmlformats.org/officeDocument/2006/relationships/hyperlink" Target="https://app.hubspot.com/contacts/7879306/contact/5891701" TargetMode="External"/><Relationship Id="rId1105" Type="http://schemas.openxmlformats.org/officeDocument/2006/relationships/hyperlink" Target="https://app.hubspot.com/contacts/7879306/record/2-8483761/3173254156" TargetMode="External"/><Relationship Id="rId1106" Type="http://schemas.openxmlformats.org/officeDocument/2006/relationships/hyperlink" Target="https://app.hubspot.com/contacts/7879306/contact/187851" TargetMode="External"/><Relationship Id="rId1107" Type="http://schemas.openxmlformats.org/officeDocument/2006/relationships/hyperlink" Target="https://app.hubspot.com/contacts/7879306/record/2-7775359/3166973771" TargetMode="External"/><Relationship Id="rId1108" Type="http://schemas.openxmlformats.org/officeDocument/2006/relationships/hyperlink" Target="https://app.hubspot.com/contacts/7879306/contact/187851" TargetMode="External"/><Relationship Id="rId1109" Type="http://schemas.openxmlformats.org/officeDocument/2006/relationships/hyperlink" Target="https://app.hubspot.com/contacts/7879306/record/2-8483761/3170711617" TargetMode="External"/><Relationship Id="rId1110" Type="http://schemas.openxmlformats.org/officeDocument/2006/relationships/hyperlink" Target="https://app.hubspot.com/contacts/7879306/contact/85701" TargetMode="External"/><Relationship Id="rId1111" Type="http://schemas.openxmlformats.org/officeDocument/2006/relationships/hyperlink" Target="https://app.hubspot.com/contacts/7879306/record/2-8483761/3173141363" TargetMode="External"/><Relationship Id="rId1112" Type="http://schemas.openxmlformats.org/officeDocument/2006/relationships/hyperlink" Target="https://app.hubspot.com/contacts/7879306/contact/46801" TargetMode="External"/><Relationship Id="rId1113" Type="http://schemas.openxmlformats.org/officeDocument/2006/relationships/hyperlink" Target="https://app.hubspot.com/contacts/7879306/record/2-8483761/3173254168" TargetMode="External"/><Relationship Id="rId1114" Type="http://schemas.openxmlformats.org/officeDocument/2006/relationships/hyperlink" Target="https://app.hubspot.com/contacts/7879306/contact/205501" TargetMode="External"/><Relationship Id="rId1115" Type="http://schemas.openxmlformats.org/officeDocument/2006/relationships/hyperlink" Target="https://app.hubspot.com/contacts/7879306/record/2-8483761/3173298507" TargetMode="External"/><Relationship Id="rId1116" Type="http://schemas.openxmlformats.org/officeDocument/2006/relationships/hyperlink" Target="https://app.hubspot.com/contacts/7879306/contact/1672301" TargetMode="External"/><Relationship Id="rId1117" Type="http://schemas.openxmlformats.org/officeDocument/2006/relationships/hyperlink" Target="https://app.hubspot.com/contacts/7879306/record/2-8483761/3173393732" TargetMode="External"/><Relationship Id="rId1118" Type="http://schemas.openxmlformats.org/officeDocument/2006/relationships/hyperlink" Target="https://app.hubspot.com/contacts/7879306/contact/6299901" TargetMode="External"/><Relationship Id="rId1119" Type="http://schemas.openxmlformats.org/officeDocument/2006/relationships/hyperlink" Target="https://app.hubspot.com/contacts/7879306/record/2-8483761/3355942541" TargetMode="External"/><Relationship Id="rId1120" Type="http://schemas.openxmlformats.org/officeDocument/2006/relationships/hyperlink" Target="https://app.hubspot.com/contacts/7879306/contact/6299901" TargetMode="External"/><Relationship Id="rId1121" Type="http://schemas.openxmlformats.org/officeDocument/2006/relationships/hyperlink" Target="https://app.hubspot.com/contacts/7879306/record/2-8483761/3173141136" TargetMode="External"/><Relationship Id="rId1122" Type="http://schemas.openxmlformats.org/officeDocument/2006/relationships/hyperlink" Target="https://app.hubspot.com/contacts/7879306/contact/13952151" TargetMode="External"/><Relationship Id="rId1123" Type="http://schemas.openxmlformats.org/officeDocument/2006/relationships/hyperlink" Target="https://app.hubspot.com/contacts/7879306/record/2-8483761/3173323391" TargetMode="External"/><Relationship Id="rId1124" Type="http://schemas.openxmlformats.org/officeDocument/2006/relationships/hyperlink" Target="https://app.hubspot.com/contacts/7879306/contact/14026501" TargetMode="External"/><Relationship Id="rId1125" Type="http://schemas.openxmlformats.org/officeDocument/2006/relationships/hyperlink" Target="https://app.hubspot.com/contacts/7879306/record/2-8483761/3173324057" TargetMode="External"/><Relationship Id="rId1126" Type="http://schemas.openxmlformats.org/officeDocument/2006/relationships/hyperlink" Target="https://app.hubspot.com/contacts/7879306/contact/132801" TargetMode="External"/><Relationship Id="rId1127" Type="http://schemas.openxmlformats.org/officeDocument/2006/relationships/hyperlink" Target="https://app.hubspot.com/contacts/7879306/record/2-8483761/3173323350" TargetMode="External"/><Relationship Id="rId1128" Type="http://schemas.openxmlformats.org/officeDocument/2006/relationships/hyperlink" Target="https://app.hubspot.com/contacts/7879306/contact/13982701" TargetMode="External"/><Relationship Id="rId1129" Type="http://schemas.openxmlformats.org/officeDocument/2006/relationships/hyperlink" Target="https://app.hubspot.com/contacts/7879306/record/2-8483761/3173141900" TargetMode="External"/><Relationship Id="rId1130" Type="http://schemas.openxmlformats.org/officeDocument/2006/relationships/hyperlink" Target="https://app.hubspot.com/contacts/7879306/contact/18881901" TargetMode="External"/><Relationship Id="rId1131" Type="http://schemas.openxmlformats.org/officeDocument/2006/relationships/hyperlink" Target="https://app.hubspot.com/contacts/7879306/record/2-8483761/3173177094" TargetMode="External"/><Relationship Id="rId1132" Type="http://schemas.openxmlformats.org/officeDocument/2006/relationships/hyperlink" Target="https://app.hubspot.com/contacts/7879306/contact/2085051" TargetMode="External"/><Relationship Id="rId1133" Type="http://schemas.openxmlformats.org/officeDocument/2006/relationships/hyperlink" Target="https://app.hubspot.com/contacts/7879306/record/2-8483761/3173195928" TargetMode="External"/><Relationship Id="rId1134" Type="http://schemas.openxmlformats.org/officeDocument/2006/relationships/hyperlink" Target="https://app.hubspot.com/contacts/7879306/contact/9401451" TargetMode="External"/><Relationship Id="rId1135" Type="http://schemas.openxmlformats.org/officeDocument/2006/relationships/hyperlink" Target="https://app.hubspot.com/contacts/7879306/record/2-8483761/3173229317" TargetMode="External"/><Relationship Id="rId1136" Type="http://schemas.openxmlformats.org/officeDocument/2006/relationships/hyperlink" Target="https://app.hubspot.com/contacts/7879306/contact/9247351" TargetMode="External"/><Relationship Id="rId1137" Type="http://schemas.openxmlformats.org/officeDocument/2006/relationships/hyperlink" Target="https://app.hubspot.com/contacts/7879306/record/2-8483761/3170712120" TargetMode="External"/><Relationship Id="rId1138" Type="http://schemas.openxmlformats.org/officeDocument/2006/relationships/hyperlink" Target="https://app.hubspot.com/contacts/7879306/contact/5326501" TargetMode="External"/><Relationship Id="rId1139" Type="http://schemas.openxmlformats.org/officeDocument/2006/relationships/hyperlink" Target="https://app.hubspot.com/contacts/7879306/record/2-8483761/3173243037" TargetMode="External"/><Relationship Id="rId1140" Type="http://schemas.openxmlformats.org/officeDocument/2006/relationships/hyperlink" Target="https://app.hubspot.com/contacts/7879306/contact/586501" TargetMode="External"/><Relationship Id="rId1141" Type="http://schemas.openxmlformats.org/officeDocument/2006/relationships/hyperlink" Target="https://app.hubspot.com/contacts/7879306/record/2-8483761/3170711566" TargetMode="External"/><Relationship Id="rId1142" Type="http://schemas.openxmlformats.org/officeDocument/2006/relationships/hyperlink" Target="https://app.hubspot.com/contacts/7879306/contact/67051" TargetMode="External"/><Relationship Id="rId1143" Type="http://schemas.openxmlformats.org/officeDocument/2006/relationships/hyperlink" Target="https://app.hubspot.com/contacts/7879306/record/2-8483761/3173393684" TargetMode="External"/><Relationship Id="rId1144" Type="http://schemas.openxmlformats.org/officeDocument/2006/relationships/hyperlink" Target="https://app.hubspot.com/contacts/7879306/contact/6297651" TargetMode="External"/><Relationship Id="rId1145" Type="http://schemas.openxmlformats.org/officeDocument/2006/relationships/hyperlink" Target="https://app.hubspot.com/contacts/7879306/record/2-8483761/3173080697" TargetMode="External"/><Relationship Id="rId1146" Type="http://schemas.openxmlformats.org/officeDocument/2006/relationships/hyperlink" Target="https://app.hubspot.com/contacts/7879306/contact/820351" TargetMode="External"/><Relationship Id="rId1147" Type="http://schemas.openxmlformats.org/officeDocument/2006/relationships/hyperlink" Target="https://app.hubspot.com/contacts/7879306/record/2-8483761/3170712090" TargetMode="External"/><Relationship Id="rId1148" Type="http://schemas.openxmlformats.org/officeDocument/2006/relationships/hyperlink" Target="https://app.hubspot.com/contacts/7879306/contact/5250051" TargetMode="External"/><Relationship Id="rId1149" Type="http://schemas.openxmlformats.org/officeDocument/2006/relationships/hyperlink" Target="https://app.hubspot.com/contacts/7879306/record/2-8483761/3173117272" TargetMode="External"/><Relationship Id="rId1150" Type="http://schemas.openxmlformats.org/officeDocument/2006/relationships/hyperlink" Target="https://app.hubspot.com/contacts/7879306/contact/22147501" TargetMode="External"/><Relationship Id="rId1151" Type="http://schemas.openxmlformats.org/officeDocument/2006/relationships/hyperlink" Target="https://app.hubspot.com/contacts/7879306/record/2-8483761/3173177620" TargetMode="External"/><Relationship Id="rId1152" Type="http://schemas.openxmlformats.org/officeDocument/2006/relationships/hyperlink" Target="https://app.hubspot.com/contacts/7879306/contact/11174751" TargetMode="External"/><Relationship Id="rId1153" Type="http://schemas.openxmlformats.org/officeDocument/2006/relationships/hyperlink" Target="https://app.hubspot.com/contacts/7879306/record/2-8483761/3173286448" TargetMode="External"/><Relationship Id="rId1154" Type="http://schemas.openxmlformats.org/officeDocument/2006/relationships/hyperlink" Target="https://app.hubspot.com/contacts/7879306/contact/5763901" TargetMode="External"/><Relationship Id="rId1155" Type="http://schemas.openxmlformats.org/officeDocument/2006/relationships/hyperlink" Target="https://app.hubspot.com/contacts/7879306/record/2-8483761/3173286508" TargetMode="External"/><Relationship Id="rId1156" Type="http://schemas.openxmlformats.org/officeDocument/2006/relationships/hyperlink" Target="https://app.hubspot.com/contacts/7879306/contact/5764301" TargetMode="External"/><Relationship Id="rId1157" Type="http://schemas.openxmlformats.org/officeDocument/2006/relationships/hyperlink" Target="https://app.hubspot.com/contacts/7879306/record/2-8483761/3173149824" TargetMode="External"/><Relationship Id="rId1158" Type="http://schemas.openxmlformats.org/officeDocument/2006/relationships/hyperlink" Target="https://app.hubspot.com/contacts/7879306/contact/5509701" TargetMode="External"/><Relationship Id="rId1159" Type="http://schemas.openxmlformats.org/officeDocument/2006/relationships/hyperlink" Target="https://app.hubspot.com/contacts/7879306/record/2-8483761/3173393711" TargetMode="External"/><Relationship Id="rId1160" Type="http://schemas.openxmlformats.org/officeDocument/2006/relationships/hyperlink" Target="https://app.hubspot.com/contacts/7879306/contact/6283601" TargetMode="External"/><Relationship Id="rId1161" Type="http://schemas.openxmlformats.org/officeDocument/2006/relationships/hyperlink" Target="https://app.hubspot.com/contacts/7879306/record/2-8483761/3173243065" TargetMode="External"/><Relationship Id="rId1162" Type="http://schemas.openxmlformats.org/officeDocument/2006/relationships/hyperlink" Target="https://app.hubspot.com/contacts/7879306/contact/552101" TargetMode="External"/><Relationship Id="rId1163" Type="http://schemas.openxmlformats.org/officeDocument/2006/relationships/hyperlink" Target="https://app.hubspot.com/contacts/7879306/record/2-8483761/3173141283" TargetMode="External"/><Relationship Id="rId1164" Type="http://schemas.openxmlformats.org/officeDocument/2006/relationships/hyperlink" Target="https://app.hubspot.com/contacts/7879306/contact/51951" TargetMode="External"/><Relationship Id="rId1165" Type="http://schemas.openxmlformats.org/officeDocument/2006/relationships/hyperlink" Target="https://app.hubspot.com/contacts/7879306/record/2-8483761/3173243032" TargetMode="External"/><Relationship Id="rId1166" Type="http://schemas.openxmlformats.org/officeDocument/2006/relationships/hyperlink" Target="https://app.hubspot.com/contacts/7879306/contact/492601" TargetMode="External"/><Relationship Id="rId1167" Type="http://schemas.openxmlformats.org/officeDocument/2006/relationships/hyperlink" Target="https://app.hubspot.com/contacts/7879306/record/2-8483761/3173254017" TargetMode="External"/><Relationship Id="rId1168" Type="http://schemas.openxmlformats.org/officeDocument/2006/relationships/hyperlink" Target="https://app.hubspot.com/contacts/7879306/contact/248201" TargetMode="External"/><Relationship Id="rId1169" Type="http://schemas.openxmlformats.org/officeDocument/2006/relationships/hyperlink" Target="https://app.hubspot.com/contacts/7879306/record/2-8483761/3173057721" TargetMode="External"/><Relationship Id="rId1170" Type="http://schemas.openxmlformats.org/officeDocument/2006/relationships/hyperlink" Target="https://app.hubspot.com/contacts/7879306/contact/10381051" TargetMode="External"/><Relationship Id="rId1171" Type="http://schemas.openxmlformats.org/officeDocument/2006/relationships/hyperlink" Target="https://app.hubspot.com/contacts/7879306/record/2-8483761/3173332028" TargetMode="External"/><Relationship Id="rId1172" Type="http://schemas.openxmlformats.org/officeDocument/2006/relationships/hyperlink" Target="https://app.hubspot.com/contacts/7879306/contact/2896201" TargetMode="External"/><Relationship Id="rId1173" Type="http://schemas.openxmlformats.org/officeDocument/2006/relationships/hyperlink" Target="https://app.hubspot.com/contacts/7879306/record/2-8483761/3173308739" TargetMode="External"/><Relationship Id="rId1174" Type="http://schemas.openxmlformats.org/officeDocument/2006/relationships/hyperlink" Target="https://app.hubspot.com/contacts/7879306/contact/14575251" TargetMode="External"/><Relationship Id="rId1175" Type="http://schemas.openxmlformats.org/officeDocument/2006/relationships/hyperlink" Target="https://app.hubspot.com/contacts/7879306/record/2-8483761/3173177721" TargetMode="External"/><Relationship Id="rId1176" Type="http://schemas.openxmlformats.org/officeDocument/2006/relationships/hyperlink" Target="https://app.hubspot.com/contacts/7879306/contact/18347151" TargetMode="External"/><Relationship Id="rId1177" Type="http://schemas.openxmlformats.org/officeDocument/2006/relationships/hyperlink" Target="https://app.hubspot.com/contacts/7879306/record/2-8483761/3170711862" TargetMode="External"/><Relationship Id="rId1178" Type="http://schemas.openxmlformats.org/officeDocument/2006/relationships/hyperlink" Target="https://app.hubspot.com/contacts/7879306/contact/12199951" TargetMode="External"/><Relationship Id="rId1179" Type="http://schemas.openxmlformats.org/officeDocument/2006/relationships/hyperlink" Target="https://app.hubspot.com/contacts/7879306/record/2-8483761/3173259134" TargetMode="External"/><Relationship Id="rId1180" Type="http://schemas.openxmlformats.org/officeDocument/2006/relationships/hyperlink" Target="https://app.hubspot.com/contacts/7879306/contact/7351901" TargetMode="External"/><Relationship Id="rId1181" Type="http://schemas.openxmlformats.org/officeDocument/2006/relationships/hyperlink" Target="https://app.hubspot.com/contacts/7879306/record/2-8483761/3173254147" TargetMode="External"/><Relationship Id="rId1182" Type="http://schemas.openxmlformats.org/officeDocument/2006/relationships/hyperlink" Target="https://app.hubspot.com/contacts/7879306/contact/230601" TargetMode="External"/><Relationship Id="rId1183" Type="http://schemas.openxmlformats.org/officeDocument/2006/relationships/hyperlink" Target="https://app.hubspot.com/contacts/7879306/record/2-8483761/3173324085" TargetMode="External"/><Relationship Id="rId1184" Type="http://schemas.openxmlformats.org/officeDocument/2006/relationships/hyperlink" Target="https://app.hubspot.com/contacts/7879306/contact/116501" TargetMode="External"/><Relationship Id="rId1185" Type="http://schemas.openxmlformats.org/officeDocument/2006/relationships/hyperlink" Target="https://app.hubspot.com/contacts/7879306/record/2-8483761/3173298268" TargetMode="External"/><Relationship Id="rId1186" Type="http://schemas.openxmlformats.org/officeDocument/2006/relationships/hyperlink" Target="https://app.hubspot.com/contacts/7879306/contact/1787401" TargetMode="External"/><Relationship Id="rId1187" Type="http://schemas.openxmlformats.org/officeDocument/2006/relationships/hyperlink" Target="https://app.hubspot.com/contacts/7879306/record/2-8483761/3173345066" TargetMode="External"/><Relationship Id="rId1188" Type="http://schemas.openxmlformats.org/officeDocument/2006/relationships/hyperlink" Target="https://app.hubspot.com/contacts/7879306/contact/20604851" TargetMode="External"/><Relationship Id="rId1189" Type="http://schemas.openxmlformats.org/officeDocument/2006/relationships/hyperlink" Target="https://app.hubspot.com/contacts/7879306/record/2-8483761/3173253720" TargetMode="External"/><Relationship Id="rId1190" Type="http://schemas.openxmlformats.org/officeDocument/2006/relationships/hyperlink" Target="https://app.hubspot.com/contacts/7879306/contact/978301" TargetMode="External"/><Relationship Id="rId1191" Type="http://schemas.openxmlformats.org/officeDocument/2006/relationships/hyperlink" Target="https://app.hubspot.com/contacts/7879306/record/2-8483761/3173393518" TargetMode="External"/><Relationship Id="rId1192" Type="http://schemas.openxmlformats.org/officeDocument/2006/relationships/hyperlink" Target="https://app.hubspot.com/contacts/7879306/contact/15337151" TargetMode="External"/><Relationship Id="rId1193" Type="http://schemas.openxmlformats.org/officeDocument/2006/relationships/hyperlink" Target="https://app.hubspot.com/contacts/7879306/record/2-8483761/3512109138" TargetMode="External"/><Relationship Id="rId1194" Type="http://schemas.openxmlformats.org/officeDocument/2006/relationships/hyperlink" Target="https://app.hubspot.com/contacts/7879306/contact/18814551" TargetMode="External"/><Relationship Id="rId1195" Type="http://schemas.openxmlformats.org/officeDocument/2006/relationships/hyperlink" Target="https://app.hubspot.com/contacts/7879306/record/2-8483761/3173344680" TargetMode="External"/><Relationship Id="rId1196" Type="http://schemas.openxmlformats.org/officeDocument/2006/relationships/hyperlink" Target="https://app.hubspot.com/contacts/7879306/contact/287001" TargetMode="External"/><Relationship Id="rId1197" Type="http://schemas.openxmlformats.org/officeDocument/2006/relationships/hyperlink" Target="https://app.hubspot.com/contacts/7879306/record/2-8483761/3173324099" TargetMode="External"/><Relationship Id="rId1198" Type="http://schemas.openxmlformats.org/officeDocument/2006/relationships/hyperlink" Target="https://app.hubspot.com/contacts/7879306/contact/156551" TargetMode="External"/><Relationship Id="rId1199" Type="http://schemas.openxmlformats.org/officeDocument/2006/relationships/hyperlink" Target="https://app.hubspot.com/contacts/7879306/record/2-8483761/3193572653" TargetMode="External"/><Relationship Id="rId1200" Type="http://schemas.openxmlformats.org/officeDocument/2006/relationships/hyperlink" Target="https://app.hubspot.com/contacts/7879306/contact/156651" TargetMode="External"/><Relationship Id="rId1201" Type="http://schemas.openxmlformats.org/officeDocument/2006/relationships/hyperlink" Target="https://app.hubspot.com/contacts/7879306/record/2-7775359/3168350750" TargetMode="External"/><Relationship Id="rId1202" Type="http://schemas.openxmlformats.org/officeDocument/2006/relationships/hyperlink" Target="https://app.hubspot.com/contacts/7879306/contact/156651" TargetMode="External"/><Relationship Id="rId1203" Type="http://schemas.openxmlformats.org/officeDocument/2006/relationships/hyperlink" Target="https://app.hubspot.com/contacts/7879306/record/2-8483761/3173117458" TargetMode="External"/><Relationship Id="rId1204" Type="http://schemas.openxmlformats.org/officeDocument/2006/relationships/hyperlink" Target="https://app.hubspot.com/contacts/7879306/contact/19227351" TargetMode="External"/><Relationship Id="rId1205" Type="http://schemas.openxmlformats.org/officeDocument/2006/relationships/hyperlink" Target="https://app.hubspot.com/contacts/7879306/record/2-8483761/3173228871" TargetMode="External"/><Relationship Id="rId1206" Type="http://schemas.openxmlformats.org/officeDocument/2006/relationships/hyperlink" Target="https://app.hubspot.com/contacts/7879306/contact/2851251" TargetMode="External"/><Relationship Id="rId1207" Type="http://schemas.openxmlformats.org/officeDocument/2006/relationships/hyperlink" Target="https://app.hubspot.com/contacts/7879306/record/2-8483761/3173126190" TargetMode="External"/><Relationship Id="rId1208" Type="http://schemas.openxmlformats.org/officeDocument/2006/relationships/hyperlink" Target="https://app.hubspot.com/contacts/7879306/contact/1356301" TargetMode="External"/><Relationship Id="rId1209" Type="http://schemas.openxmlformats.org/officeDocument/2006/relationships/hyperlink" Target="https://app.hubspot.com/contacts/7879306/record/2-8483761/3173332600" TargetMode="External"/><Relationship Id="rId1210" Type="http://schemas.openxmlformats.org/officeDocument/2006/relationships/hyperlink" Target="https://app.hubspot.com/contacts/7879306/contact/1208001" TargetMode="External"/><Relationship Id="rId1211" Type="http://schemas.openxmlformats.org/officeDocument/2006/relationships/hyperlink" Target="https://app.hubspot.com/contacts/7879306/record/2-8483761/3173150258" TargetMode="External"/><Relationship Id="rId1212" Type="http://schemas.openxmlformats.org/officeDocument/2006/relationships/hyperlink" Target="https://app.hubspot.com/contacts/7879306/contact/18481751" TargetMode="External"/><Relationship Id="rId1213" Type="http://schemas.openxmlformats.org/officeDocument/2006/relationships/hyperlink" Target="https://app.hubspot.com/contacts/7879306/record/2-8483761/3173150259" TargetMode="External"/><Relationship Id="rId1214" Type="http://schemas.openxmlformats.org/officeDocument/2006/relationships/hyperlink" Target="https://app.hubspot.com/contacts/7879306/contact/18456101" TargetMode="External"/><Relationship Id="rId1215" Type="http://schemas.openxmlformats.org/officeDocument/2006/relationships/hyperlink" Target="https://app.hubspot.com/contacts/7879306/record/2-7775359/3168388640" TargetMode="External"/><Relationship Id="rId1216" Type="http://schemas.openxmlformats.org/officeDocument/2006/relationships/hyperlink" Target="https://app.hubspot.com/contacts/7879306/contact/993651" TargetMode="External"/><Relationship Id="rId1217" Type="http://schemas.openxmlformats.org/officeDocument/2006/relationships/hyperlink" Target="https://app.hubspot.com/contacts/7879306/record/2-8483761/3173253692" TargetMode="External"/><Relationship Id="rId1218" Type="http://schemas.openxmlformats.org/officeDocument/2006/relationships/hyperlink" Target="https://app.hubspot.com/contacts/7879306/contact/993651" TargetMode="External"/><Relationship Id="rId1219" Type="http://schemas.openxmlformats.org/officeDocument/2006/relationships/hyperlink" Target="https://app.hubspot.com/contacts/7879306/record/2-8483761/3173141919" TargetMode="External"/><Relationship Id="rId1220" Type="http://schemas.openxmlformats.org/officeDocument/2006/relationships/hyperlink" Target="https://app.hubspot.com/contacts/7879306/contact/4811651" TargetMode="External"/><Relationship Id="rId1221" Type="http://schemas.openxmlformats.org/officeDocument/2006/relationships/hyperlink" Target="https://app.hubspot.com/contacts/7879306/record/2-8483761/3173254163" TargetMode="External"/><Relationship Id="rId1222" Type="http://schemas.openxmlformats.org/officeDocument/2006/relationships/hyperlink" Target="https://app.hubspot.com/contacts/7879306/contact/160601" TargetMode="External"/><Relationship Id="rId1223" Type="http://schemas.openxmlformats.org/officeDocument/2006/relationships/hyperlink" Target="https://app.hubspot.com/contacts/7879306/record/2-8483761/3173308736" TargetMode="External"/><Relationship Id="rId1224" Type="http://schemas.openxmlformats.org/officeDocument/2006/relationships/hyperlink" Target="https://app.hubspot.com/contacts/7879306/contact/14340901" TargetMode="External"/><Relationship Id="rId1225" Type="http://schemas.openxmlformats.org/officeDocument/2006/relationships/hyperlink" Target="https://app.hubspot.com/contacts/7879306/record/2-8483761/3173177770" TargetMode="External"/><Relationship Id="rId1226" Type="http://schemas.openxmlformats.org/officeDocument/2006/relationships/hyperlink" Target="https://app.hubspot.com/contacts/7879306/contact/18382301" TargetMode="External"/><Relationship Id="rId1227" Type="http://schemas.openxmlformats.org/officeDocument/2006/relationships/hyperlink" Target="https://app.hubspot.com/contacts/7879306/record/2-8483761/3173216861" TargetMode="External"/><Relationship Id="rId1228" Type="http://schemas.openxmlformats.org/officeDocument/2006/relationships/hyperlink" Target="https://app.hubspot.com/contacts/7879306/contact/18792001" TargetMode="External"/><Relationship Id="rId1229" Type="http://schemas.openxmlformats.org/officeDocument/2006/relationships/hyperlink" Target="https://app.hubspot.com/contacts/7879306/record/2-8483761/3173149960" TargetMode="External"/><Relationship Id="rId1230" Type="http://schemas.openxmlformats.org/officeDocument/2006/relationships/hyperlink" Target="https://app.hubspot.com/contacts/7879306/contact/12072901" TargetMode="External"/><Relationship Id="rId1231" Type="http://schemas.openxmlformats.org/officeDocument/2006/relationships/hyperlink" Target="https://app.hubspot.com/contacts/7879306/record/2-8483761/3173308703" TargetMode="External"/><Relationship Id="rId1232" Type="http://schemas.openxmlformats.org/officeDocument/2006/relationships/hyperlink" Target="https://app.hubspot.com/contacts/7879306/contact/14451451" TargetMode="External"/><Relationship Id="rId1233" Type="http://schemas.openxmlformats.org/officeDocument/2006/relationships/hyperlink" Target="https://app.hubspot.com/contacts/7879306/record/2-8483761/3173164074" TargetMode="External"/><Relationship Id="rId1234" Type="http://schemas.openxmlformats.org/officeDocument/2006/relationships/hyperlink" Target="https://app.hubspot.com/contacts/7879306/contact/21775901" TargetMode="External"/><Relationship Id="rId1235" Type="http://schemas.openxmlformats.org/officeDocument/2006/relationships/hyperlink" Target="https://app.hubspot.com/contacts/7879306/record/2-8483761/3173177103" TargetMode="External"/><Relationship Id="rId1236" Type="http://schemas.openxmlformats.org/officeDocument/2006/relationships/hyperlink" Target="https://app.hubspot.com/contacts/7879306/contact/2124301" TargetMode="External"/><Relationship Id="rId1237" Type="http://schemas.openxmlformats.org/officeDocument/2006/relationships/hyperlink" Target="https://app.hubspot.com/contacts/7879306/record/2-8483761/3173196296" TargetMode="External"/><Relationship Id="rId1238" Type="http://schemas.openxmlformats.org/officeDocument/2006/relationships/hyperlink" Target="https://app.hubspot.com/contacts/7879306/contact/19576001" TargetMode="External"/><Relationship Id="rId1239" Type="http://schemas.openxmlformats.org/officeDocument/2006/relationships/hyperlink" Target="https://app.hubspot.com/contacts/7879306/record/2-8483761/3173195879" TargetMode="External"/><Relationship Id="rId1240" Type="http://schemas.openxmlformats.org/officeDocument/2006/relationships/hyperlink" Target="https://app.hubspot.com/contacts/7879306/contact/9380601" TargetMode="External"/><Relationship Id="rId1241" Type="http://schemas.openxmlformats.org/officeDocument/2006/relationships/hyperlink" Target="https://app.hubspot.com/contacts/7879306/record/2-8483761/3173195896" TargetMode="External"/><Relationship Id="rId1242" Type="http://schemas.openxmlformats.org/officeDocument/2006/relationships/hyperlink" Target="https://app.hubspot.com/contacts/7879306/contact/9319851" TargetMode="External"/><Relationship Id="rId1243" Type="http://schemas.openxmlformats.org/officeDocument/2006/relationships/hyperlink" Target="https://app.hubspot.com/contacts/7879306/record/2-8483761/3173298469" TargetMode="External"/><Relationship Id="rId1244" Type="http://schemas.openxmlformats.org/officeDocument/2006/relationships/hyperlink" Target="https://app.hubspot.com/contacts/7879306/contact/1746701" TargetMode="External"/><Relationship Id="rId1245" Type="http://schemas.openxmlformats.org/officeDocument/2006/relationships/hyperlink" Target="https://app.hubspot.com/contacts/7879306/record/2-8483761/3173117232" TargetMode="External"/><Relationship Id="rId1246" Type="http://schemas.openxmlformats.org/officeDocument/2006/relationships/hyperlink" Target="https://app.hubspot.com/contacts/7879306/contact/22093451" TargetMode="External"/><Relationship Id="rId1247" Type="http://schemas.openxmlformats.org/officeDocument/2006/relationships/hyperlink" Target="https://app.hubspot.com/contacts/7879306/record/2-8483761/3173150060" TargetMode="External"/><Relationship Id="rId1248" Type="http://schemas.openxmlformats.org/officeDocument/2006/relationships/hyperlink" Target="https://app.hubspot.com/contacts/7879306/contact/6986051" TargetMode="External"/><Relationship Id="rId1249" Type="http://schemas.openxmlformats.org/officeDocument/2006/relationships/hyperlink" Target="https://app.hubspot.com/contacts/7879306/record/2-8483761/3173308555" TargetMode="External"/><Relationship Id="rId1250" Type="http://schemas.openxmlformats.org/officeDocument/2006/relationships/hyperlink" Target="https://app.hubspot.com/contacts/7879306/contact/3368951" TargetMode="External"/><Relationship Id="rId1251" Type="http://schemas.openxmlformats.org/officeDocument/2006/relationships/hyperlink" Target="https://app.hubspot.com/contacts/7879306/record/2-8483761/3173345048" TargetMode="External"/><Relationship Id="rId1252" Type="http://schemas.openxmlformats.org/officeDocument/2006/relationships/hyperlink" Target="https://app.hubspot.com/contacts/7879306/contact/20512551" TargetMode="External"/><Relationship Id="rId1253" Type="http://schemas.openxmlformats.org/officeDocument/2006/relationships/hyperlink" Target="https://app.hubspot.com/contacts/7879306/record/2-8483761/3173324152" TargetMode="External"/><Relationship Id="rId1254" Type="http://schemas.openxmlformats.org/officeDocument/2006/relationships/hyperlink" Target="https://app.hubspot.com/contacts/7879306/contact/3838101" TargetMode="External"/><Relationship Id="rId1255" Type="http://schemas.openxmlformats.org/officeDocument/2006/relationships/hyperlink" Target="https://app.hubspot.com/contacts/7879306/record/2-8483761/3173324200" TargetMode="External"/><Relationship Id="rId1256" Type="http://schemas.openxmlformats.org/officeDocument/2006/relationships/hyperlink" Target="https://app.hubspot.com/contacts/7879306/contact/3866651" TargetMode="External"/><Relationship Id="rId1257" Type="http://schemas.openxmlformats.org/officeDocument/2006/relationships/hyperlink" Target="https://app.hubspot.com/contacts/7879306/record/2-8483761/3173308817" TargetMode="External"/><Relationship Id="rId1258" Type="http://schemas.openxmlformats.org/officeDocument/2006/relationships/hyperlink" Target="https://app.hubspot.com/contacts/7879306/contact/9009101" TargetMode="External"/><Relationship Id="rId1259" Type="http://schemas.openxmlformats.org/officeDocument/2006/relationships/hyperlink" Target="https://app.hubspot.com/contacts/7879306/record/2-8483761/3173196074" TargetMode="External"/><Relationship Id="rId1260" Type="http://schemas.openxmlformats.org/officeDocument/2006/relationships/hyperlink" Target="https://app.hubspot.com/contacts/7879306/contact/19874151" TargetMode="External"/><Relationship Id="rId1261" Type="http://schemas.openxmlformats.org/officeDocument/2006/relationships/hyperlink" Target="https://app.hubspot.com/contacts/7879306/record/2-8483761/3170711077" TargetMode="External"/><Relationship Id="rId1262" Type="http://schemas.openxmlformats.org/officeDocument/2006/relationships/hyperlink" Target="https://app.hubspot.com/contacts/7879306/contact/410301" TargetMode="External"/><Relationship Id="rId1263" Type="http://schemas.openxmlformats.org/officeDocument/2006/relationships/hyperlink" Target="https://app.hubspot.com/contacts/7879306/record/2-8483761/3170711865" TargetMode="External"/><Relationship Id="rId1264" Type="http://schemas.openxmlformats.org/officeDocument/2006/relationships/hyperlink" Target="https://app.hubspot.com/contacts/7879306/contact/12282351" TargetMode="External"/><Relationship Id="rId1265" Type="http://schemas.openxmlformats.org/officeDocument/2006/relationships/hyperlink" Target="https://app.hubspot.com/contacts/7879306/record/2-8483761/3330664762" TargetMode="External"/><Relationship Id="rId1266" Type="http://schemas.openxmlformats.org/officeDocument/2006/relationships/hyperlink" Target="https://app.hubspot.com/contacts/7879306/contact/19114801" TargetMode="External"/><Relationship Id="rId1267" Type="http://schemas.openxmlformats.org/officeDocument/2006/relationships/hyperlink" Target="https://app.hubspot.com/contacts/7879306/record/2-8483761/3170711596" TargetMode="External"/><Relationship Id="rId1268" Type="http://schemas.openxmlformats.org/officeDocument/2006/relationships/hyperlink" Target="https://app.hubspot.com/contacts/7879306/contact/57401" TargetMode="External"/><Relationship Id="rId1269" Type="http://schemas.openxmlformats.org/officeDocument/2006/relationships/hyperlink" Target="https://app.hubspot.com/contacts/7879306/record/2-8483761/3170711453" TargetMode="External"/><Relationship Id="rId1270" Type="http://schemas.openxmlformats.org/officeDocument/2006/relationships/hyperlink" Target="https://app.hubspot.com/contacts/7879306/contact/1066201" TargetMode="External"/><Relationship Id="rId1271" Type="http://schemas.openxmlformats.org/officeDocument/2006/relationships/hyperlink" Target="https://app.hubspot.com/contacts/7879306/record/2-8483761/3173116978" TargetMode="External"/><Relationship Id="rId1272" Type="http://schemas.openxmlformats.org/officeDocument/2006/relationships/hyperlink" Target="https://app.hubspot.com/contacts/7879306/contact/6932201" TargetMode="External"/><Relationship Id="rId1273" Type="http://schemas.openxmlformats.org/officeDocument/2006/relationships/hyperlink" Target="https://app.hubspot.com/contacts/7879306/record/2-8483761/3173272941" TargetMode="External"/><Relationship Id="rId1274" Type="http://schemas.openxmlformats.org/officeDocument/2006/relationships/hyperlink" Target="https://app.hubspot.com/contacts/7879306/contact/3040201" TargetMode="External"/><Relationship Id="rId1275" Type="http://schemas.openxmlformats.org/officeDocument/2006/relationships/hyperlink" Target="https://app.hubspot.com/contacts/7879306/record/2-8483761/3173243513" TargetMode="External"/><Relationship Id="rId1276" Type="http://schemas.openxmlformats.org/officeDocument/2006/relationships/hyperlink" Target="https://app.hubspot.com/contacts/7879306/contact/21081301" TargetMode="External"/><Relationship Id="rId1277" Type="http://schemas.openxmlformats.org/officeDocument/2006/relationships/hyperlink" Target="https://app.hubspot.com/contacts/7879306/record/2-8483761/3173324050" TargetMode="External"/><Relationship Id="rId1278" Type="http://schemas.openxmlformats.org/officeDocument/2006/relationships/hyperlink" Target="https://app.hubspot.com/contacts/7879306/contact/135251" TargetMode="External"/><Relationship Id="rId1279" Type="http://schemas.openxmlformats.org/officeDocument/2006/relationships/hyperlink" Target="https://app.hubspot.com/contacts/7879306/record/2-8483761/3802336307" TargetMode="External"/><Relationship Id="rId1280" Type="http://schemas.openxmlformats.org/officeDocument/2006/relationships/hyperlink" Target="https://app.hubspot.com/contacts/7879306/contact/23801351" TargetMode="External"/><Relationship Id="rId1281" Type="http://schemas.openxmlformats.org/officeDocument/2006/relationships/hyperlink" Target="https://app.hubspot.com/contacts/7879306/record/2-8483761/3170710948" TargetMode="External"/><Relationship Id="rId1282" Type="http://schemas.openxmlformats.org/officeDocument/2006/relationships/hyperlink" Target="https://app.hubspot.com/contacts/7879306/contact/385451" TargetMode="External"/><Relationship Id="rId1283" Type="http://schemas.openxmlformats.org/officeDocument/2006/relationships/hyperlink" Target="https://app.hubspot.com/contacts/7879306/record/2-8483761/3173344696" TargetMode="External"/><Relationship Id="rId1284" Type="http://schemas.openxmlformats.org/officeDocument/2006/relationships/hyperlink" Target="https://app.hubspot.com/contacts/7879306/contact/345401" TargetMode="External"/><Relationship Id="rId1285" Type="http://schemas.openxmlformats.org/officeDocument/2006/relationships/hyperlink" Target="https://app.hubspot.com/contacts/7879306/record/2-8483761/3173185306" TargetMode="External"/><Relationship Id="rId1286" Type="http://schemas.openxmlformats.org/officeDocument/2006/relationships/hyperlink" Target="https://app.hubspot.com/contacts/7879306/contact/2295351" TargetMode="External"/><Relationship Id="rId1287" Type="http://schemas.openxmlformats.org/officeDocument/2006/relationships/hyperlink" Target="https://app.hubspot.com/contacts/7879306/record/2-8483761/3173344531" TargetMode="External"/><Relationship Id="rId1288" Type="http://schemas.openxmlformats.org/officeDocument/2006/relationships/hyperlink" Target="https://app.hubspot.com/contacts/7879306/contact/24951" TargetMode="External"/><Relationship Id="rId1289" Type="http://schemas.openxmlformats.org/officeDocument/2006/relationships/hyperlink" Target="https://app.hubspot.com/contacts/7879306/record/2-8483761/3173344543" TargetMode="External"/><Relationship Id="rId1290" Type="http://schemas.openxmlformats.org/officeDocument/2006/relationships/hyperlink" Target="https://app.hubspot.com/contacts/7879306/contact/23801" TargetMode="External"/><Relationship Id="rId1291" Type="http://schemas.openxmlformats.org/officeDocument/2006/relationships/hyperlink" Target="https://app.hubspot.com/contacts/7879306/record/2-8483761/4113630464" TargetMode="External"/><Relationship Id="rId1292" Type="http://schemas.openxmlformats.org/officeDocument/2006/relationships/hyperlink" Target="https://app.hubspot.com/contacts/7879306/contact/24687351" TargetMode="External"/><Relationship Id="rId1293" Type="http://schemas.openxmlformats.org/officeDocument/2006/relationships/hyperlink" Target="https://app.hubspot.com/contacts/7879306/record/2-8483761/3173057661" TargetMode="External"/><Relationship Id="rId1294" Type="http://schemas.openxmlformats.org/officeDocument/2006/relationships/hyperlink" Target="https://app.hubspot.com/contacts/7879306/contact/10312601" TargetMode="External"/><Relationship Id="rId1295" Type="http://schemas.openxmlformats.org/officeDocument/2006/relationships/hyperlink" Target="https://app.hubspot.com/contacts/7879306/record/2-8483761/3173125471" TargetMode="External"/><Relationship Id="rId1296" Type="http://schemas.openxmlformats.org/officeDocument/2006/relationships/hyperlink" Target="https://app.hubspot.com/contacts/7879306/contact/7544301" TargetMode="External"/><Relationship Id="rId1297" Type="http://schemas.openxmlformats.org/officeDocument/2006/relationships/hyperlink" Target="https://app.hubspot.com/contacts/7879306/record/2-8483761/3173126174" TargetMode="External"/><Relationship Id="rId1298" Type="http://schemas.openxmlformats.org/officeDocument/2006/relationships/hyperlink" Target="https://app.hubspot.com/contacts/7879306/contact/1311051" TargetMode="External"/><Relationship Id="rId1299" Type="http://schemas.openxmlformats.org/officeDocument/2006/relationships/hyperlink" Target="https://app.hubspot.com/contacts/7879306/record/2-8483761/3173393000" TargetMode="External"/><Relationship Id="rId1300" Type="http://schemas.openxmlformats.org/officeDocument/2006/relationships/hyperlink" Target="https://app.hubspot.com/contacts/7879306/contact/1565001" TargetMode="External"/><Relationship Id="rId1301" Type="http://schemas.openxmlformats.org/officeDocument/2006/relationships/hyperlink" Target="https://app.hubspot.com/contacts/7879306/record/2-8483761/3173185298" TargetMode="External"/><Relationship Id="rId1302" Type="http://schemas.openxmlformats.org/officeDocument/2006/relationships/hyperlink" Target="https://app.hubspot.com/contacts/7879306/contact/2396001" TargetMode="External"/><Relationship Id="rId1303" Type="http://schemas.openxmlformats.org/officeDocument/2006/relationships/hyperlink" Target="https://app.hubspot.com/contacts/7879306/record/2-8483761/3173393701" TargetMode="External"/><Relationship Id="rId1304" Type="http://schemas.openxmlformats.org/officeDocument/2006/relationships/hyperlink" Target="https://app.hubspot.com/contacts/7879306/contact/6260351" TargetMode="External"/><Relationship Id="rId1305" Type="http://schemas.openxmlformats.org/officeDocument/2006/relationships/hyperlink" Target="https://app.hubspot.com/contacts/7879306/record/2-8483761/3857407615" TargetMode="External"/><Relationship Id="rId1306" Type="http://schemas.openxmlformats.org/officeDocument/2006/relationships/hyperlink" Target="https://app.hubspot.com/contacts/7879306/contact/23894851" TargetMode="External"/><Relationship Id="rId1307" Type="http://schemas.openxmlformats.org/officeDocument/2006/relationships/hyperlink" Target="https://app.hubspot.com/contacts/7879306/record/2-8483761/3934652034" TargetMode="External"/><Relationship Id="rId1308" Type="http://schemas.openxmlformats.org/officeDocument/2006/relationships/hyperlink" Target="https://app.hubspot.com/contacts/7879306/contact/24495451" TargetMode="External"/><Relationship Id="rId1309" Type="http://schemas.openxmlformats.org/officeDocument/2006/relationships/hyperlink" Target="https://app.hubspot.com/contacts/7879306/record/2-8483761/3173243165" TargetMode="External"/><Relationship Id="rId1310" Type="http://schemas.openxmlformats.org/officeDocument/2006/relationships/hyperlink" Target="https://app.hubspot.com/contacts/7879306/contact/494351" TargetMode="External"/><Relationship Id="rId1311" Type="http://schemas.openxmlformats.org/officeDocument/2006/relationships/hyperlink" Target="https://app.hubspot.com/contacts/7879306/record/2-8483761/3173243142" TargetMode="External"/><Relationship Id="rId1312" Type="http://schemas.openxmlformats.org/officeDocument/2006/relationships/hyperlink" Target="https://app.hubspot.com/contacts/7879306/contact/603601" TargetMode="External"/><Relationship Id="rId1313" Type="http://schemas.openxmlformats.org/officeDocument/2006/relationships/hyperlink" Target="https://app.hubspot.com/contacts/7879306/record/2-8483761/3173229386" TargetMode="External"/><Relationship Id="rId1314" Type="http://schemas.openxmlformats.org/officeDocument/2006/relationships/hyperlink" Target="https://app.hubspot.com/contacts/7879306/contact/9132251" TargetMode="External"/><Relationship Id="rId1315" Type="http://schemas.openxmlformats.org/officeDocument/2006/relationships/hyperlink" Target="https://app.hubspot.com/contacts/7879306/record/2-8483761/3173324172" TargetMode="External"/><Relationship Id="rId1316" Type="http://schemas.openxmlformats.org/officeDocument/2006/relationships/hyperlink" Target="https://app.hubspot.com/contacts/7879306/contact/3867901" TargetMode="External"/><Relationship Id="rId1317" Type="http://schemas.openxmlformats.org/officeDocument/2006/relationships/hyperlink" Target="https://app.hubspot.com/contacts/7879306/record/2-8483761/3173177214" TargetMode="External"/><Relationship Id="rId1318" Type="http://schemas.openxmlformats.org/officeDocument/2006/relationships/hyperlink" Target="https://app.hubspot.com/contacts/7879306/contact/1487751" TargetMode="External"/><Relationship Id="rId1319" Type="http://schemas.openxmlformats.org/officeDocument/2006/relationships/hyperlink" Target="https://app.hubspot.com/contacts/7879306/record/2-8483761/3173150298" TargetMode="External"/><Relationship Id="rId1320" Type="http://schemas.openxmlformats.org/officeDocument/2006/relationships/hyperlink" Target="https://app.hubspot.com/contacts/7879306/contact/18635551" TargetMode="External"/><Relationship Id="rId1321" Type="http://schemas.openxmlformats.org/officeDocument/2006/relationships/hyperlink" Target="https://app.hubspot.com/contacts/7879306/record/2-8483761/3173287030" TargetMode="External"/><Relationship Id="rId1322" Type="http://schemas.openxmlformats.org/officeDocument/2006/relationships/hyperlink" Target="https://app.hubspot.com/contacts/7879306/contact/20386351" TargetMode="External"/><Relationship Id="rId1323" Type="http://schemas.openxmlformats.org/officeDocument/2006/relationships/hyperlink" Target="https://app.hubspot.com/contacts/7879306/record/2-8483761/3173243563" TargetMode="External"/><Relationship Id="rId1324" Type="http://schemas.openxmlformats.org/officeDocument/2006/relationships/hyperlink" Target="https://app.hubspot.com/contacts/7879306/contact/22421001" TargetMode="External"/><Relationship Id="rId1325" Type="http://schemas.openxmlformats.org/officeDocument/2006/relationships/hyperlink" Target="https://app.hubspot.com/contacts/7879306/record/2-8483761/3173243460" TargetMode="External"/><Relationship Id="rId1326" Type="http://schemas.openxmlformats.org/officeDocument/2006/relationships/hyperlink" Target="https://app.hubspot.com/contacts/7879306/contact/21096401" TargetMode="External"/><Relationship Id="rId1327" Type="http://schemas.openxmlformats.org/officeDocument/2006/relationships/hyperlink" Target="https://app.hubspot.com/contacts/7879306/record/2-8483761/3173286996" TargetMode="External"/><Relationship Id="rId1328" Type="http://schemas.openxmlformats.org/officeDocument/2006/relationships/hyperlink" Target="https://app.hubspot.com/contacts/7879306/contact/20429601" TargetMode="External"/><Relationship Id="rId1329" Type="http://schemas.openxmlformats.org/officeDocument/2006/relationships/hyperlink" Target="https://app.hubspot.com/contacts/7879306/record/2-8483761/3173243483" TargetMode="External"/><Relationship Id="rId1330" Type="http://schemas.openxmlformats.org/officeDocument/2006/relationships/hyperlink" Target="https://app.hubspot.com/contacts/7879306/contact/21176601" TargetMode="External"/><Relationship Id="rId1331" Type="http://schemas.openxmlformats.org/officeDocument/2006/relationships/hyperlink" Target="https://app.hubspot.com/contacts/7879306/record/2-8483761/3170710952" TargetMode="External"/><Relationship Id="rId1332" Type="http://schemas.openxmlformats.org/officeDocument/2006/relationships/hyperlink" Target="https://app.hubspot.com/contacts/7879306/contact/404751" TargetMode="External"/><Relationship Id="rId1333" Type="http://schemas.openxmlformats.org/officeDocument/2006/relationships/hyperlink" Target="https://app.hubspot.com/contacts/7879306/record/2-8483761/3173229330" TargetMode="External"/><Relationship Id="rId1334" Type="http://schemas.openxmlformats.org/officeDocument/2006/relationships/hyperlink" Target="https://app.hubspot.com/contacts/7879306/contact/9118701" TargetMode="External"/><Relationship Id="rId1335" Type="http://schemas.openxmlformats.org/officeDocument/2006/relationships/hyperlink" Target="https://app.hubspot.com/contacts/7879306/record/2-8483761/3173308835" TargetMode="External"/><Relationship Id="rId1336" Type="http://schemas.openxmlformats.org/officeDocument/2006/relationships/hyperlink" Target="https://app.hubspot.com/contacts/7879306/contact/9024801" TargetMode="External"/><Relationship Id="rId1337" Type="http://schemas.openxmlformats.org/officeDocument/2006/relationships/hyperlink" Target="https://app.hubspot.com/contacts/7879306/record/2-8483761/3173286526" TargetMode="External"/><Relationship Id="rId1338" Type="http://schemas.openxmlformats.org/officeDocument/2006/relationships/hyperlink" Target="https://app.hubspot.com/contacts/7879306/contact/2550001" TargetMode="External"/><Relationship Id="rId1339" Type="http://schemas.openxmlformats.org/officeDocument/2006/relationships/hyperlink" Target="https://app.hubspot.com/contacts/7879306/record/2-8483761/3173323163" TargetMode="External"/><Relationship Id="rId1340" Type="http://schemas.openxmlformats.org/officeDocument/2006/relationships/hyperlink" Target="https://app.hubspot.com/contacts/7879306/contact/3777851" TargetMode="External"/><Relationship Id="rId1341" Type="http://schemas.openxmlformats.org/officeDocument/2006/relationships/hyperlink" Target="https://app.hubspot.com/contacts/7879306/record/2-8483761/3173324345" TargetMode="External"/><Relationship Id="rId1342" Type="http://schemas.openxmlformats.org/officeDocument/2006/relationships/hyperlink" Target="https://app.hubspot.com/contacts/7879306/contact/2432701" TargetMode="External"/><Relationship Id="rId1343" Type="http://schemas.openxmlformats.org/officeDocument/2006/relationships/hyperlink" Target="https://app.hubspot.com/contacts/7879306/record/2-8483761/3173195947" TargetMode="External"/><Relationship Id="rId1344" Type="http://schemas.openxmlformats.org/officeDocument/2006/relationships/hyperlink" Target="https://app.hubspot.com/contacts/7879306/contact/19902851" TargetMode="External"/><Relationship Id="rId1345" Type="http://schemas.openxmlformats.org/officeDocument/2006/relationships/hyperlink" Target="https://app.hubspot.com/contacts/7879306/record/2-8483761/3173333004" TargetMode="External"/><Relationship Id="rId1346" Type="http://schemas.openxmlformats.org/officeDocument/2006/relationships/hyperlink" Target="https://app.hubspot.com/contacts/7879306/contact/1821201" TargetMode="External"/><Relationship Id="rId1347" Type="http://schemas.openxmlformats.org/officeDocument/2006/relationships/hyperlink" Target="https://app.hubspot.com/contacts/7879306/record/2-8483761/3173298351" TargetMode="External"/><Relationship Id="rId1348" Type="http://schemas.openxmlformats.org/officeDocument/2006/relationships/hyperlink" Target="https://app.hubspot.com/contacts/7879306/contact/1821201" TargetMode="External"/><Relationship Id="rId1349" Type="http://schemas.openxmlformats.org/officeDocument/2006/relationships/hyperlink" Target="https://app.hubspot.com/contacts/7879306/record/2-8483761/3817854480" TargetMode="External"/><Relationship Id="rId1350" Type="http://schemas.openxmlformats.org/officeDocument/2006/relationships/hyperlink" Target="https://app.hubspot.com/contacts/7879306/contact/24287951" TargetMode="External"/><Relationship Id="rId1351" Type="http://schemas.openxmlformats.org/officeDocument/2006/relationships/hyperlink" Target="https://app.hubspot.com/contacts/7879306/record/2-8483761/3173254037" TargetMode="External"/><Relationship Id="rId1352" Type="http://schemas.openxmlformats.org/officeDocument/2006/relationships/hyperlink" Target="https://app.hubspot.com/contacts/7879306/contact/160251" TargetMode="External"/><Relationship Id="rId1353" Type="http://schemas.openxmlformats.org/officeDocument/2006/relationships/hyperlink" Target="https://app.hubspot.com/contacts/7879306/record/2-8483761/3173344795" TargetMode="External"/><Relationship Id="rId1354" Type="http://schemas.openxmlformats.org/officeDocument/2006/relationships/hyperlink" Target="https://app.hubspot.com/contacts/7879306/contact/253551" TargetMode="External"/><Relationship Id="rId1355" Type="http://schemas.openxmlformats.org/officeDocument/2006/relationships/hyperlink" Target="https://app.hubspot.com/contacts/7879306/record/2-8483761/3173177762" TargetMode="External"/><Relationship Id="rId1356" Type="http://schemas.openxmlformats.org/officeDocument/2006/relationships/hyperlink" Target="https://app.hubspot.com/contacts/7879306/contact/18368251" TargetMode="External"/><Relationship Id="rId1357" Type="http://schemas.openxmlformats.org/officeDocument/2006/relationships/hyperlink" Target="https://app.hubspot.com/contacts/7879306/record/2-8483761/3173308706" TargetMode="External"/><Relationship Id="rId1358" Type="http://schemas.openxmlformats.org/officeDocument/2006/relationships/hyperlink" Target="https://app.hubspot.com/contacts/7879306/contact/14503151" TargetMode="External"/><Relationship Id="rId1359" Type="http://schemas.openxmlformats.org/officeDocument/2006/relationships/hyperlink" Target="https://app.hubspot.com/contacts/7879306/record/2-8483761/3173163847" TargetMode="External"/><Relationship Id="rId1360" Type="http://schemas.openxmlformats.org/officeDocument/2006/relationships/hyperlink" Target="https://app.hubspot.com/contacts/7879306/contact/3172751" TargetMode="External"/><Relationship Id="rId1361" Type="http://schemas.openxmlformats.org/officeDocument/2006/relationships/hyperlink" Target="https://app.hubspot.com/contacts/7879306/record/2-8483761/3173125472" TargetMode="External"/><Relationship Id="rId1362" Type="http://schemas.openxmlformats.org/officeDocument/2006/relationships/hyperlink" Target="https://app.hubspot.com/contacts/7879306/contact/7511351" TargetMode="External"/><Relationship Id="rId1363" Type="http://schemas.openxmlformats.org/officeDocument/2006/relationships/hyperlink" Target="https://app.hubspot.com/contacts/7879306/record/2-8483761/3170711480" TargetMode="External"/><Relationship Id="rId1364" Type="http://schemas.openxmlformats.org/officeDocument/2006/relationships/hyperlink" Target="https://app.hubspot.com/contacts/7879306/contact/99201" TargetMode="External"/><Relationship Id="rId1365" Type="http://schemas.openxmlformats.org/officeDocument/2006/relationships/hyperlink" Target="https://app.hubspot.com/contacts/7879306/record/2-8483761/3173332400" TargetMode="External"/><Relationship Id="rId1366" Type="http://schemas.openxmlformats.org/officeDocument/2006/relationships/hyperlink" Target="https://app.hubspot.com/contacts/7879306/contact/8195601" TargetMode="External"/><Relationship Id="rId1367" Type="http://schemas.openxmlformats.org/officeDocument/2006/relationships/hyperlink" Target="https://app.hubspot.com/contacts/7879306/record/2-8483761/3173332529" TargetMode="External"/><Relationship Id="rId1368" Type="http://schemas.openxmlformats.org/officeDocument/2006/relationships/hyperlink" Target="https://app.hubspot.com/contacts/7879306/contact/8195251" TargetMode="External"/><Relationship Id="rId1369" Type="http://schemas.openxmlformats.org/officeDocument/2006/relationships/hyperlink" Target="https://app.hubspot.com/contacts/7879306/record/2-8483761/3173116857" TargetMode="External"/><Relationship Id="rId1370" Type="http://schemas.openxmlformats.org/officeDocument/2006/relationships/hyperlink" Target="https://app.hubspot.com/contacts/7879306/contact/6925951" TargetMode="External"/><Relationship Id="rId1371" Type="http://schemas.openxmlformats.org/officeDocument/2006/relationships/hyperlink" Target="https://app.hubspot.com/contacts/7879306/record/2-8483761/3173177626" TargetMode="External"/><Relationship Id="rId1372" Type="http://schemas.openxmlformats.org/officeDocument/2006/relationships/hyperlink" Target="https://app.hubspot.com/contacts/7879306/contact/11171451" TargetMode="External"/><Relationship Id="rId1373" Type="http://schemas.openxmlformats.org/officeDocument/2006/relationships/hyperlink" Target="https://app.hubspot.com/contacts/7879306/record/2-8483761/3173332592" TargetMode="External"/><Relationship Id="rId1374" Type="http://schemas.openxmlformats.org/officeDocument/2006/relationships/hyperlink" Target="https://app.hubspot.com/contacts/7879306/contact/1259001" TargetMode="External"/><Relationship Id="rId1375" Type="http://schemas.openxmlformats.org/officeDocument/2006/relationships/hyperlink" Target="https://app.hubspot.com/contacts/7879306/record/2-8483761/3173243515" TargetMode="External"/><Relationship Id="rId1376" Type="http://schemas.openxmlformats.org/officeDocument/2006/relationships/hyperlink" Target="https://app.hubspot.com/contacts/7879306/contact/21067951" TargetMode="External"/><Relationship Id="rId1377" Type="http://schemas.openxmlformats.org/officeDocument/2006/relationships/hyperlink" Target="https://app.hubspot.com/contacts/7879306/record/2-8483761/3173258752" TargetMode="External"/><Relationship Id="rId1378" Type="http://schemas.openxmlformats.org/officeDocument/2006/relationships/hyperlink" Target="https://app.hubspot.com/contacts/7879306/contact/2271201" TargetMode="External"/><Relationship Id="rId1379" Type="http://schemas.openxmlformats.org/officeDocument/2006/relationships/hyperlink" Target="https://app.hubspot.com/contacts/7879306/record/2-8483761/3173286543" TargetMode="External"/><Relationship Id="rId1380" Type="http://schemas.openxmlformats.org/officeDocument/2006/relationships/hyperlink" Target="https://app.hubspot.com/contacts/7879306/contact/2570451" TargetMode="External"/><Relationship Id="rId1381" Type="http://schemas.openxmlformats.org/officeDocument/2006/relationships/hyperlink" Target="https://app.hubspot.com/contacts/7879306/record/2-8483761/3173332106" TargetMode="External"/><Relationship Id="rId1382" Type="http://schemas.openxmlformats.org/officeDocument/2006/relationships/hyperlink" Target="https://app.hubspot.com/contacts/7879306/contact/13323751" TargetMode="External"/><Relationship Id="rId1383" Type="http://schemas.openxmlformats.org/officeDocument/2006/relationships/hyperlink" Target="https://app.hubspot.com/contacts/7879306/record/2-8483761/3173324320" TargetMode="External"/><Relationship Id="rId1384" Type="http://schemas.openxmlformats.org/officeDocument/2006/relationships/hyperlink" Target="https://app.hubspot.com/contacts/7879306/contact/2449851" TargetMode="External"/><Relationship Id="rId1385" Type="http://schemas.openxmlformats.org/officeDocument/2006/relationships/hyperlink" Target="https://app.hubspot.com/contacts/7879306/record/2-8483761/3173259009" TargetMode="External"/><Relationship Id="rId1386" Type="http://schemas.openxmlformats.org/officeDocument/2006/relationships/hyperlink" Target="https://app.hubspot.com/contacts/7879306/contact/5393651" TargetMode="External"/><Relationship Id="rId1387" Type="http://schemas.openxmlformats.org/officeDocument/2006/relationships/hyperlink" Target="https://app.hubspot.com/contacts/7879306/record/2-8483761/3173216811" TargetMode="External"/><Relationship Id="rId1388" Type="http://schemas.openxmlformats.org/officeDocument/2006/relationships/hyperlink" Target="https://app.hubspot.com/contacts/7879306/contact/18721501" TargetMode="External"/><Relationship Id="rId1389" Type="http://schemas.openxmlformats.org/officeDocument/2006/relationships/hyperlink" Target="https://app.hubspot.com/contacts/7879306/record/2-8483761/3173163799" TargetMode="External"/><Relationship Id="rId1390" Type="http://schemas.openxmlformats.org/officeDocument/2006/relationships/hyperlink" Target="https://app.hubspot.com/contacts/7879306/contact/3144651" TargetMode="External"/><Relationship Id="rId1391" Type="http://schemas.openxmlformats.org/officeDocument/2006/relationships/hyperlink" Target="https://app.hubspot.com/contacts/7879306/record/2-8483761/3173309076" TargetMode="External"/><Relationship Id="rId1392" Type="http://schemas.openxmlformats.org/officeDocument/2006/relationships/hyperlink" Target="https://app.hubspot.com/contacts/7879306/contact/10267951" TargetMode="External"/><Relationship Id="rId1393" Type="http://schemas.openxmlformats.org/officeDocument/2006/relationships/hyperlink" Target="https://app.hubspot.com/contacts/7879306/record/2-8483761/3173184772" TargetMode="External"/><Relationship Id="rId1394" Type="http://schemas.openxmlformats.org/officeDocument/2006/relationships/hyperlink" Target="https://app.hubspot.com/contacts/7879306/contact/6495051" TargetMode="External"/><Relationship Id="rId1395" Type="http://schemas.openxmlformats.org/officeDocument/2006/relationships/hyperlink" Target="https://app.hubspot.com/contacts/7879306/record/2-8483761/3173243155" TargetMode="External"/><Relationship Id="rId1396" Type="http://schemas.openxmlformats.org/officeDocument/2006/relationships/hyperlink" Target="https://app.hubspot.com/contacts/7879306/contact/556901" TargetMode="External"/><Relationship Id="rId1397" Type="http://schemas.openxmlformats.org/officeDocument/2006/relationships/hyperlink" Target="https://app.hubspot.com/contacts/7879306/record/2-8483761/3173393735" TargetMode="External"/><Relationship Id="rId1398" Type="http://schemas.openxmlformats.org/officeDocument/2006/relationships/hyperlink" Target="https://app.hubspot.com/contacts/7879306/contact/6349251" TargetMode="External"/><Relationship Id="rId1399" Type="http://schemas.openxmlformats.org/officeDocument/2006/relationships/hyperlink" Target="https://app.hubspot.com/contacts/7879306/record/2-8483761/3173207942" TargetMode="External"/><Relationship Id="rId1400" Type="http://schemas.openxmlformats.org/officeDocument/2006/relationships/hyperlink" Target="https://app.hubspot.com/contacts/7879306/contact/11788051" TargetMode="External"/><Relationship Id="rId1401" Type="http://schemas.openxmlformats.org/officeDocument/2006/relationships/hyperlink" Target="https://app.hubspot.com/contacts/7879306/record/2-8483761/3173324325" TargetMode="External"/><Relationship Id="rId1402" Type="http://schemas.openxmlformats.org/officeDocument/2006/relationships/hyperlink" Target="https://app.hubspot.com/contacts/7879306/contact/2423651" TargetMode="External"/><Relationship Id="rId1403" Type="http://schemas.openxmlformats.org/officeDocument/2006/relationships/hyperlink" Target="https://app.hubspot.com/contacts/7879306/record/2-8483761/3170711471" TargetMode="External"/><Relationship Id="rId1404" Type="http://schemas.openxmlformats.org/officeDocument/2006/relationships/hyperlink" Target="https://app.hubspot.com/contacts/7879306/contact/96801" TargetMode="External"/><Relationship Id="rId1405" Type="http://schemas.openxmlformats.org/officeDocument/2006/relationships/hyperlink" Target="https://app.hubspot.com/contacts/7879306/record/2-8483761/3170711614" TargetMode="External"/><Relationship Id="rId1406" Type="http://schemas.openxmlformats.org/officeDocument/2006/relationships/hyperlink" Target="https://app.hubspot.com/contacts/7879306/contact/96851" TargetMode="External"/><Relationship Id="rId1407" Type="http://schemas.openxmlformats.org/officeDocument/2006/relationships/hyperlink" Target="https://app.hubspot.com/contacts/7879306/record/2-8483761/3173259293" TargetMode="External"/><Relationship Id="rId1408" Type="http://schemas.openxmlformats.org/officeDocument/2006/relationships/hyperlink" Target="https://app.hubspot.com/contacts/7879306/contact/22468151" TargetMode="External"/><Relationship Id="rId1409" Type="http://schemas.openxmlformats.org/officeDocument/2006/relationships/hyperlink" Target="https://app.hubspot.com/contacts/7879306/record/2-8483761/3408382584" TargetMode="External"/><Relationship Id="rId1410" Type="http://schemas.openxmlformats.org/officeDocument/2006/relationships/hyperlink" Target="https://app.hubspot.com/contacts/7879306/contact/23627701" TargetMode="External"/><Relationship Id="rId1411" Type="http://schemas.openxmlformats.org/officeDocument/2006/relationships/hyperlink" Target="https://app.hubspot.com/contacts/7879306/record/2-8483761/3173177782" TargetMode="External"/><Relationship Id="rId1412" Type="http://schemas.openxmlformats.org/officeDocument/2006/relationships/hyperlink" Target="https://app.hubspot.com/contacts/7879306/contact/18129851" TargetMode="External"/><Relationship Id="rId1413" Type="http://schemas.openxmlformats.org/officeDocument/2006/relationships/hyperlink" Target="https://app.hubspot.com/contacts/7879306/record/2-8483761/3173324104" TargetMode="External"/><Relationship Id="rId1414" Type="http://schemas.openxmlformats.org/officeDocument/2006/relationships/hyperlink" Target="https://app.hubspot.com/contacts/7879306/contact/104351" TargetMode="External"/><Relationship Id="rId1415" Type="http://schemas.openxmlformats.org/officeDocument/2006/relationships/hyperlink" Target="https://app.hubspot.com/contacts/7879306/record/2-8483761/3173332804" TargetMode="External"/><Relationship Id="rId1416" Type="http://schemas.openxmlformats.org/officeDocument/2006/relationships/hyperlink" Target="https://app.hubspot.com/contacts/7879306/contact/21462701" TargetMode="External"/><Relationship Id="rId1417" Type="http://schemas.openxmlformats.org/officeDocument/2006/relationships/hyperlink" Target="https://app.hubspot.com/contacts/7879306/record/2-8483761/3173286993" TargetMode="External"/><Relationship Id="rId1418" Type="http://schemas.openxmlformats.org/officeDocument/2006/relationships/hyperlink" Target="https://app.hubspot.com/contacts/7879306/contact/20448851" TargetMode="External"/><Relationship Id="rId1419" Type="http://schemas.openxmlformats.org/officeDocument/2006/relationships/hyperlink" Target="https://app.hubspot.com/contacts/7879306/record/2-8483761/3173228726" TargetMode="External"/><Relationship Id="rId1420" Type="http://schemas.openxmlformats.org/officeDocument/2006/relationships/hyperlink" Target="https://app.hubspot.com/contacts/7879306/contact/626351" TargetMode="External"/><Relationship Id="rId1421" Type="http://schemas.openxmlformats.org/officeDocument/2006/relationships/hyperlink" Target="https://app.hubspot.com/contacts/7879306/record/2-8483761/3173196463" TargetMode="External"/><Relationship Id="rId1422" Type="http://schemas.openxmlformats.org/officeDocument/2006/relationships/hyperlink" Target="https://app.hubspot.com/contacts/7879306/contact/22036851" TargetMode="External"/><Relationship Id="rId1423" Type="http://schemas.openxmlformats.org/officeDocument/2006/relationships/hyperlink" Target="https://app.hubspot.com/contacts/7879306/record/2-8483761/3170711891" TargetMode="External"/><Relationship Id="rId1424" Type="http://schemas.openxmlformats.org/officeDocument/2006/relationships/hyperlink" Target="https://app.hubspot.com/contacts/7879306/contact/12275601" TargetMode="External"/><Relationship Id="rId1425" Type="http://schemas.openxmlformats.org/officeDocument/2006/relationships/hyperlink" Target="https://app.hubspot.com/contacts/7879306/record/2-8483761/3170712144" TargetMode="External"/><Relationship Id="rId1426" Type="http://schemas.openxmlformats.org/officeDocument/2006/relationships/hyperlink" Target="https://app.hubspot.com/contacts/7879306/contact/5240001" TargetMode="External"/><Relationship Id="rId1427" Type="http://schemas.openxmlformats.org/officeDocument/2006/relationships/hyperlink" Target="https://app.hubspot.com/contacts/7879306/record/2-8483761/3173393166" TargetMode="External"/><Relationship Id="rId1428" Type="http://schemas.openxmlformats.org/officeDocument/2006/relationships/hyperlink" Target="https://app.hubspot.com/contacts/7879306/contact/5105851" TargetMode="External"/><Relationship Id="rId1429" Type="http://schemas.openxmlformats.org/officeDocument/2006/relationships/hyperlink" Target="https://app.hubspot.com/contacts/7879306/record/2-8483761/3173344792" TargetMode="External"/><Relationship Id="rId1430" Type="http://schemas.openxmlformats.org/officeDocument/2006/relationships/hyperlink" Target="https://app.hubspot.com/contacts/7879306/contact/343701" TargetMode="External"/><Relationship Id="rId1431" Type="http://schemas.openxmlformats.org/officeDocument/2006/relationships/hyperlink" Target="https://app.hubspot.com/contacts/7879306/record/2-8483761/3173177133" TargetMode="External"/><Relationship Id="rId1432" Type="http://schemas.openxmlformats.org/officeDocument/2006/relationships/hyperlink" Target="https://app.hubspot.com/contacts/7879306/contact/2098851" TargetMode="External"/><Relationship Id="rId1433" Type="http://schemas.openxmlformats.org/officeDocument/2006/relationships/hyperlink" Target="https://app.hubspot.com/contacts/7879306/record/2-8483761/3173273220" TargetMode="External"/><Relationship Id="rId1434" Type="http://schemas.openxmlformats.org/officeDocument/2006/relationships/hyperlink" Target="https://app.hubspot.com/contacts/7879306/contact/11443151" TargetMode="External"/><Relationship Id="rId1435" Type="http://schemas.openxmlformats.org/officeDocument/2006/relationships/hyperlink" Target="https://app.hubspot.com/contacts/7879306/record/2-8483761/3173332151" TargetMode="External"/><Relationship Id="rId1436" Type="http://schemas.openxmlformats.org/officeDocument/2006/relationships/hyperlink" Target="https://app.hubspot.com/contacts/7879306/contact/13402851" TargetMode="External"/><Relationship Id="rId1437" Type="http://schemas.openxmlformats.org/officeDocument/2006/relationships/hyperlink" Target="https://app.hubspot.com/contacts/7879306/record/2-8483761/3173126218" TargetMode="External"/><Relationship Id="rId1438" Type="http://schemas.openxmlformats.org/officeDocument/2006/relationships/hyperlink" Target="https://app.hubspot.com/contacts/7879306/contact/1403001" TargetMode="External"/><Relationship Id="rId1439" Type="http://schemas.openxmlformats.org/officeDocument/2006/relationships/hyperlink" Target="https://app.hubspot.com/contacts/7879306/record/2-8483761/3173272996" TargetMode="External"/><Relationship Id="rId1440" Type="http://schemas.openxmlformats.org/officeDocument/2006/relationships/hyperlink" Target="https://app.hubspot.com/contacts/7879306/contact/2980501" TargetMode="External"/><Relationship Id="rId1441" Type="http://schemas.openxmlformats.org/officeDocument/2006/relationships/hyperlink" Target="https://app.hubspot.com/contacts/7879306/record/2-8483761/3170711070" TargetMode="External"/><Relationship Id="rId1442" Type="http://schemas.openxmlformats.org/officeDocument/2006/relationships/hyperlink" Target="https://app.hubspot.com/contacts/7879306/contact/405551" TargetMode="External"/><Relationship Id="rId1443" Type="http://schemas.openxmlformats.org/officeDocument/2006/relationships/hyperlink" Target="https://app.hubspot.com/contacts/7879306/record/2-8483761/3173243049" TargetMode="External"/><Relationship Id="rId1444" Type="http://schemas.openxmlformats.org/officeDocument/2006/relationships/hyperlink" Target="https://app.hubspot.com/contacts/7879306/contact/475601" TargetMode="External"/><Relationship Id="rId1445" Type="http://schemas.openxmlformats.org/officeDocument/2006/relationships/hyperlink" Target="https://app.hubspot.com/contacts/7879306/record/2-8483761/3173141827" TargetMode="External"/><Relationship Id="rId1446" Type="http://schemas.openxmlformats.org/officeDocument/2006/relationships/hyperlink" Target="https://app.hubspot.com/contacts/7879306/contact/18974951" TargetMode="External"/><Relationship Id="rId1447" Type="http://schemas.openxmlformats.org/officeDocument/2006/relationships/hyperlink" Target="https://app.hubspot.com/contacts/7879306/record/2-8483761/3170711597" TargetMode="External"/><Relationship Id="rId1448" Type="http://schemas.openxmlformats.org/officeDocument/2006/relationships/hyperlink" Target="https://app.hubspot.com/contacts/7879306/contact/65201" TargetMode="External"/><Relationship Id="rId1449" Type="http://schemas.openxmlformats.org/officeDocument/2006/relationships/hyperlink" Target="https://app.hubspot.com/contacts/7879306/record/2-8483761/3173298461" TargetMode="External"/><Relationship Id="rId1450" Type="http://schemas.openxmlformats.org/officeDocument/2006/relationships/hyperlink" Target="https://app.hubspot.com/contacts/7879306/contact/1698951" TargetMode="External"/><Relationship Id="rId1451" Type="http://schemas.openxmlformats.org/officeDocument/2006/relationships/hyperlink" Target="https://app.hubspot.com/contacts/7879306/record/2-8483761/3170711455" TargetMode="External"/><Relationship Id="rId1452" Type="http://schemas.openxmlformats.org/officeDocument/2006/relationships/hyperlink" Target="https://app.hubspot.com/contacts/7879306/contact/93601" TargetMode="External"/><Relationship Id="rId1453" Type="http://schemas.openxmlformats.org/officeDocument/2006/relationships/hyperlink" Target="https://app.hubspot.com/contacts/7879306/record/2-8483761/3173286577" TargetMode="External"/><Relationship Id="rId1454" Type="http://schemas.openxmlformats.org/officeDocument/2006/relationships/hyperlink" Target="https://app.hubspot.com/contacts/7879306/contact/2586201" TargetMode="External"/><Relationship Id="rId1455" Type="http://schemas.openxmlformats.org/officeDocument/2006/relationships/hyperlink" Target="https://app.hubspot.com/contacts/7879306/record/2-8483761/3173177126" TargetMode="External"/><Relationship Id="rId1456" Type="http://schemas.openxmlformats.org/officeDocument/2006/relationships/hyperlink" Target="https://app.hubspot.com/contacts/7879306/contact/2128401" TargetMode="External"/><Relationship Id="rId1457" Type="http://schemas.openxmlformats.org/officeDocument/2006/relationships/hyperlink" Target="https://app.hubspot.com/contacts/7879306/record/2-8483761/3173298338" TargetMode="External"/><Relationship Id="rId1458" Type="http://schemas.openxmlformats.org/officeDocument/2006/relationships/hyperlink" Target="https://app.hubspot.com/contacts/7879306/contact/1838301" TargetMode="External"/><Relationship Id="rId1459" Type="http://schemas.openxmlformats.org/officeDocument/2006/relationships/hyperlink" Target="https://app.hubspot.com/contacts/7879306/record/2-8483761/3173344784" TargetMode="External"/><Relationship Id="rId1460" Type="http://schemas.openxmlformats.org/officeDocument/2006/relationships/hyperlink" Target="https://app.hubspot.com/contacts/7879306/contact/282101" TargetMode="External"/><Relationship Id="rId1461" Type="http://schemas.openxmlformats.org/officeDocument/2006/relationships/hyperlink" Target="https://app.hubspot.com/contacts/7879306/record/2-8483761/3173117282" TargetMode="External"/><Relationship Id="rId1462" Type="http://schemas.openxmlformats.org/officeDocument/2006/relationships/hyperlink" Target="https://app.hubspot.com/contacts/7879306/contact/8656151" TargetMode="External"/><Relationship Id="rId1463" Type="http://schemas.openxmlformats.org/officeDocument/2006/relationships/hyperlink" Target="https://app.hubspot.com/contacts/7879306/record/2-8483761/3173117357" TargetMode="External"/><Relationship Id="rId1464" Type="http://schemas.openxmlformats.org/officeDocument/2006/relationships/hyperlink" Target="https://app.hubspot.com/contacts/7879306/contact/8666701" TargetMode="External"/><Relationship Id="rId1465" Type="http://schemas.openxmlformats.org/officeDocument/2006/relationships/hyperlink" Target="https://app.hubspot.com/contacts/7879306/record/2-8483761/3173258663" TargetMode="External"/><Relationship Id="rId1466" Type="http://schemas.openxmlformats.org/officeDocument/2006/relationships/hyperlink" Target="https://app.hubspot.com/contacts/7879306/contact/2216901" TargetMode="External"/><Relationship Id="rId1467" Type="http://schemas.openxmlformats.org/officeDocument/2006/relationships/hyperlink" Target="https://app.hubspot.com/contacts/7879306/record/2-8483761/3173150608" TargetMode="External"/><Relationship Id="rId1468" Type="http://schemas.openxmlformats.org/officeDocument/2006/relationships/hyperlink" Target="https://app.hubspot.com/contacts/7879306/contact/12702501" TargetMode="External"/><Relationship Id="rId1469" Type="http://schemas.openxmlformats.org/officeDocument/2006/relationships/hyperlink" Target="https://app.hubspot.com/contacts/7879306/record/2-8483761/3173141420" TargetMode="External"/><Relationship Id="rId1470" Type="http://schemas.openxmlformats.org/officeDocument/2006/relationships/hyperlink" Target="https://app.hubspot.com/contacts/7879306/contact/9742201" TargetMode="External"/><Relationship Id="rId1471" Type="http://schemas.openxmlformats.org/officeDocument/2006/relationships/hyperlink" Target="https://app.hubspot.com/contacts/7879306/record/2-8483761/3173126227" TargetMode="External"/><Relationship Id="rId1472" Type="http://schemas.openxmlformats.org/officeDocument/2006/relationships/hyperlink" Target="https://app.hubspot.com/contacts/7879306/contact/1395351" TargetMode="External"/><Relationship Id="rId1473" Type="http://schemas.openxmlformats.org/officeDocument/2006/relationships/hyperlink" Target="https://app.hubspot.com/contacts/7879306/record/2-8483761/3173150268" TargetMode="External"/><Relationship Id="rId1474" Type="http://schemas.openxmlformats.org/officeDocument/2006/relationships/hyperlink" Target="https://app.hubspot.com/contacts/7879306/contact/18450851" TargetMode="External"/><Relationship Id="rId1475" Type="http://schemas.openxmlformats.org/officeDocument/2006/relationships/hyperlink" Target="https://app.hubspot.com/contacts/7879306/record/2-8483761/3752717575" TargetMode="External"/><Relationship Id="rId1476" Type="http://schemas.openxmlformats.org/officeDocument/2006/relationships/hyperlink" Target="https://app.hubspot.com/contacts/7879306/contact/24235301" TargetMode="External"/><Relationship Id="rId1477" Type="http://schemas.openxmlformats.org/officeDocument/2006/relationships/hyperlink" Target="https://app.hubspot.com/contacts/7879306/record/2-8483761/3753884251" TargetMode="External"/><Relationship Id="rId1478" Type="http://schemas.openxmlformats.org/officeDocument/2006/relationships/hyperlink" Target="https://app.hubspot.com/contacts/7879306/contact/23527651" TargetMode="External"/><Relationship Id="rId1479" Type="http://schemas.openxmlformats.org/officeDocument/2006/relationships/hyperlink" Target="https://app.hubspot.com/contacts/7879306/record/2-8483761/3173254053" TargetMode="External"/><Relationship Id="rId1480" Type="http://schemas.openxmlformats.org/officeDocument/2006/relationships/hyperlink" Target="https://app.hubspot.com/contacts/7879306/contact/210801" TargetMode="External"/><Relationship Id="rId1481" Type="http://schemas.openxmlformats.org/officeDocument/2006/relationships/hyperlink" Target="https://app.hubspot.com/contacts/7879306/record/2-8483761/3173254151" TargetMode="External"/><Relationship Id="rId1482" Type="http://schemas.openxmlformats.org/officeDocument/2006/relationships/hyperlink" Target="https://app.hubspot.com/contacts/7879306/contact/179451" TargetMode="External"/><Relationship Id="rId1483" Type="http://schemas.openxmlformats.org/officeDocument/2006/relationships/hyperlink" Target="https://app.hubspot.com/contacts/7879306/record/2-8483761/3173309071" TargetMode="External"/><Relationship Id="rId1484" Type="http://schemas.openxmlformats.org/officeDocument/2006/relationships/hyperlink" Target="https://app.hubspot.com/contacts/7879306/contact/10114851" TargetMode="External"/><Relationship Id="rId1485" Type="http://schemas.openxmlformats.org/officeDocument/2006/relationships/hyperlink" Target="https://app.hubspot.com/contacts/7879306/record/2-8483761/3173185043" TargetMode="External"/><Relationship Id="rId1486" Type="http://schemas.openxmlformats.org/officeDocument/2006/relationships/hyperlink" Target="https://app.hubspot.com/contacts/7879306/contact/10903701" TargetMode="External"/><Relationship Id="rId1487" Type="http://schemas.openxmlformats.org/officeDocument/2006/relationships/hyperlink" Target="https://app.hubspot.com/contacts/7879306/record/2-8483761/3173080741" TargetMode="External"/><Relationship Id="rId1488" Type="http://schemas.openxmlformats.org/officeDocument/2006/relationships/hyperlink" Target="https://app.hubspot.com/contacts/7879306/contact/817251" TargetMode="External"/><Relationship Id="rId1489" Type="http://schemas.openxmlformats.org/officeDocument/2006/relationships/hyperlink" Target="https://app.hubspot.com/contacts/7879306/record/2-8483761/3173080737" TargetMode="External"/><Relationship Id="rId1490" Type="http://schemas.openxmlformats.org/officeDocument/2006/relationships/hyperlink" Target="https://app.hubspot.com/contacts/7879306/contact/853051" TargetMode="External"/><Relationship Id="rId1491" Type="http://schemas.openxmlformats.org/officeDocument/2006/relationships/hyperlink" Target="https://app.hubspot.com/contacts/7879306/record/2-8483761/3173080852" TargetMode="External"/><Relationship Id="rId1492" Type="http://schemas.openxmlformats.org/officeDocument/2006/relationships/hyperlink" Target="https://app.hubspot.com/contacts/7879306/contact/854351" TargetMode="External"/><Relationship Id="rId1493" Type="http://schemas.openxmlformats.org/officeDocument/2006/relationships/hyperlink" Target="https://app.hubspot.com/contacts/7879306/record/2-8483761/3173125730" TargetMode="External"/><Relationship Id="rId1494" Type="http://schemas.openxmlformats.org/officeDocument/2006/relationships/hyperlink" Target="https://app.hubspot.com/contacts/7879306/contact/17153051" TargetMode="External"/><Relationship Id="rId1495" Type="http://schemas.openxmlformats.org/officeDocument/2006/relationships/hyperlink" Target="https://app.hubspot.com/contacts/7879306/record/2-8483761/3173177218" TargetMode="External"/><Relationship Id="rId1496" Type="http://schemas.openxmlformats.org/officeDocument/2006/relationships/hyperlink" Target="https://app.hubspot.com/contacts/7879306/contact/1430051" TargetMode="External"/><Relationship Id="rId1497" Type="http://schemas.openxmlformats.org/officeDocument/2006/relationships/hyperlink" Target="https://app.hubspot.com/contacts/7879306/record/2-8483761/3173177969" TargetMode="External"/><Relationship Id="rId1498" Type="http://schemas.openxmlformats.org/officeDocument/2006/relationships/hyperlink" Target="https://app.hubspot.com/contacts/7879306/contact/22790351" TargetMode="External"/><Relationship Id="rId1499" Type="http://schemas.openxmlformats.org/officeDocument/2006/relationships/hyperlink" Target="https://app.hubspot.com/contacts/7879306/record/2-8483761/3173229181" TargetMode="External"/><Relationship Id="rId1500" Type="http://schemas.openxmlformats.org/officeDocument/2006/relationships/hyperlink" Target="https://app.hubspot.com/contacts/7879306/contact/7935851" TargetMode="External"/><Relationship Id="rId1501" Type="http://schemas.openxmlformats.org/officeDocument/2006/relationships/hyperlink" Target="https://app.hubspot.com/contacts/7879306/record/2-8483761/3173243560" TargetMode="External"/><Relationship Id="rId1502" Type="http://schemas.openxmlformats.org/officeDocument/2006/relationships/hyperlink" Target="https://app.hubspot.com/contacts/7879306/contact/22315651" TargetMode="External"/><Relationship Id="rId1503" Type="http://schemas.openxmlformats.org/officeDocument/2006/relationships/hyperlink" Target="https://app.hubspot.com/contacts/7879306/record/2-8483761/3173308588" TargetMode="External"/><Relationship Id="rId1504" Type="http://schemas.openxmlformats.org/officeDocument/2006/relationships/hyperlink" Target="https://app.hubspot.com/contacts/7879306/contact/3459701" TargetMode="External"/><Relationship Id="rId1505" Type="http://schemas.openxmlformats.org/officeDocument/2006/relationships/hyperlink" Target="https://app.hubspot.com/contacts/7879306/record/2-8483761/3173332581" TargetMode="External"/><Relationship Id="rId1506" Type="http://schemas.openxmlformats.org/officeDocument/2006/relationships/hyperlink" Target="https://app.hubspot.com/contacts/7879306/contact/1253051" TargetMode="External"/><Relationship Id="rId1507" Type="http://schemas.openxmlformats.org/officeDocument/2006/relationships/hyperlink" Target="https://app.hubspot.com/contacts/7879306/record/2-8483761/3173195920" TargetMode="External"/><Relationship Id="rId1508" Type="http://schemas.openxmlformats.org/officeDocument/2006/relationships/hyperlink" Target="https://app.hubspot.com/contacts/7879306/contact/9384801" TargetMode="External"/><Relationship Id="rId1509" Type="http://schemas.openxmlformats.org/officeDocument/2006/relationships/hyperlink" Target="https://app.hubspot.com/contacts/7879306/record/2-8483761/3173229222" TargetMode="External"/><Relationship Id="rId1510" Type="http://schemas.openxmlformats.org/officeDocument/2006/relationships/hyperlink" Target="https://app.hubspot.com/contacts/7879306/contact/8035451" TargetMode="External"/><Relationship Id="rId1511" Type="http://schemas.openxmlformats.org/officeDocument/2006/relationships/hyperlink" Target="https://app.hubspot.com/contacts/7879306/record/2-8483761/3778416654" TargetMode="External"/><Relationship Id="rId1512" Type="http://schemas.openxmlformats.org/officeDocument/2006/relationships/hyperlink" Target="https://app.hubspot.com/contacts/7879306/contact/23524951" TargetMode="External"/><Relationship Id="rId1513" Type="http://schemas.openxmlformats.org/officeDocument/2006/relationships/hyperlink" Target="https://app.hubspot.com/contacts/7879306/record/2-8483761/3173243154" TargetMode="External"/><Relationship Id="rId1514" Type="http://schemas.openxmlformats.org/officeDocument/2006/relationships/hyperlink" Target="https://app.hubspot.com/contacts/7879306/contact/588351" TargetMode="External"/><Relationship Id="rId1515" Type="http://schemas.openxmlformats.org/officeDocument/2006/relationships/hyperlink" Target="https://app.hubspot.com/contacts/7879306/record/2-8483761/3173393036" TargetMode="External"/><Relationship Id="rId1516" Type="http://schemas.openxmlformats.org/officeDocument/2006/relationships/hyperlink" Target="https://app.hubspot.com/contacts/7879306/contact/1612151" TargetMode="External"/><Relationship Id="rId1517" Type="http://schemas.openxmlformats.org/officeDocument/2006/relationships/hyperlink" Target="https://app.hubspot.com/contacts/7879306/record/2-8483761/3173254070" TargetMode="External"/><Relationship Id="rId1518" Type="http://schemas.openxmlformats.org/officeDocument/2006/relationships/hyperlink" Target="https://app.hubspot.com/contacts/7879306/contact/161701" TargetMode="External"/><Relationship Id="rId1519" Type="http://schemas.openxmlformats.org/officeDocument/2006/relationships/hyperlink" Target="https://app.hubspot.com/contacts/7879306/record/2-8483761/3173117510" TargetMode="External"/><Relationship Id="rId1520" Type="http://schemas.openxmlformats.org/officeDocument/2006/relationships/hyperlink" Target="https://app.hubspot.com/contacts/7879306/contact/19167501" TargetMode="External"/><Relationship Id="rId1521" Type="http://schemas.openxmlformats.org/officeDocument/2006/relationships/hyperlink" Target="https://app.hubspot.com/contacts/7879306/record/2-8483761/3173196058" TargetMode="External"/><Relationship Id="rId1522" Type="http://schemas.openxmlformats.org/officeDocument/2006/relationships/hyperlink" Target="https://app.hubspot.com/contacts/7879306/contact/19944251" TargetMode="External"/><Relationship Id="rId1523" Type="http://schemas.openxmlformats.org/officeDocument/2006/relationships/hyperlink" Target="https://app.hubspot.com/contacts/7879306/record/2-8483761/3170711369" TargetMode="External"/><Relationship Id="rId1524" Type="http://schemas.openxmlformats.org/officeDocument/2006/relationships/hyperlink" Target="https://app.hubspot.com/contacts/7879306/contact/1035551" TargetMode="External"/><Relationship Id="rId1525" Type="http://schemas.openxmlformats.org/officeDocument/2006/relationships/hyperlink" Target="https://app.hubspot.com/contacts/7879306/record/2-8483761/3170711443" TargetMode="External"/><Relationship Id="rId1526" Type="http://schemas.openxmlformats.org/officeDocument/2006/relationships/hyperlink" Target="https://app.hubspot.com/contacts/7879306/contact/1047901" TargetMode="External"/><Relationship Id="rId1527" Type="http://schemas.openxmlformats.org/officeDocument/2006/relationships/hyperlink" Target="https://app.hubspot.com/contacts/7879306/record/2-8483761/3173177227" TargetMode="External"/><Relationship Id="rId1528" Type="http://schemas.openxmlformats.org/officeDocument/2006/relationships/hyperlink" Target="https://app.hubspot.com/contacts/7879306/contact/1481551" TargetMode="External"/><Relationship Id="rId1529" Type="http://schemas.openxmlformats.org/officeDocument/2006/relationships/hyperlink" Target="https://app.hubspot.com/contacts/7879306/record/2-8483761/3173229354" TargetMode="External"/><Relationship Id="rId1530" Type="http://schemas.openxmlformats.org/officeDocument/2006/relationships/hyperlink" Target="https://app.hubspot.com/contacts/7879306/contact/9256851" TargetMode="External"/><Relationship Id="rId1531" Type="http://schemas.openxmlformats.org/officeDocument/2006/relationships/hyperlink" Target="https://app.hubspot.com/contacts/7879306/record/2-8483761/3173229392" TargetMode="External"/><Relationship Id="rId1532" Type="http://schemas.openxmlformats.org/officeDocument/2006/relationships/hyperlink" Target="https://app.hubspot.com/contacts/7879306/contact/9206351" TargetMode="External"/><Relationship Id="rId1533" Type="http://schemas.openxmlformats.org/officeDocument/2006/relationships/hyperlink" Target="https://app.hubspot.com/contacts/7879306/record/2-8483761/3173253660" TargetMode="External"/><Relationship Id="rId1534" Type="http://schemas.openxmlformats.org/officeDocument/2006/relationships/hyperlink" Target="https://app.hubspot.com/contacts/7879306/contact/893801" TargetMode="External"/><Relationship Id="rId1535" Type="http://schemas.openxmlformats.org/officeDocument/2006/relationships/hyperlink" Target="https://app.hubspot.com/contacts/7879306/record/2-8483761/3173324072" TargetMode="External"/><Relationship Id="rId1536" Type="http://schemas.openxmlformats.org/officeDocument/2006/relationships/hyperlink" Target="https://app.hubspot.com/contacts/7879306/contact/141501" TargetMode="External"/><Relationship Id="rId1537" Type="http://schemas.openxmlformats.org/officeDocument/2006/relationships/hyperlink" Target="https://app.hubspot.com/contacts/7879306/record/2-8483761/3173286451" TargetMode="External"/><Relationship Id="rId1538" Type="http://schemas.openxmlformats.org/officeDocument/2006/relationships/hyperlink" Target="https://app.hubspot.com/contacts/7879306/contact/5750951" TargetMode="External"/><Relationship Id="rId1539" Type="http://schemas.openxmlformats.org/officeDocument/2006/relationships/hyperlink" Target="https://app.hubspot.com/contacts/7879306/record/2-8483761/3173141342" TargetMode="External"/><Relationship Id="rId1540" Type="http://schemas.openxmlformats.org/officeDocument/2006/relationships/hyperlink" Target="https://app.hubspot.com/contacts/7879306/contact/26901" TargetMode="External"/><Relationship Id="rId1541" Type="http://schemas.openxmlformats.org/officeDocument/2006/relationships/hyperlink" Target="https://app.hubspot.com/contacts/7879306/record/2-8483761/3170711582" TargetMode="External"/><Relationship Id="rId1542" Type="http://schemas.openxmlformats.org/officeDocument/2006/relationships/hyperlink" Target="https://app.hubspot.com/contacts/7879306/contact/77651" TargetMode="External"/><Relationship Id="rId1543" Type="http://schemas.openxmlformats.org/officeDocument/2006/relationships/hyperlink" Target="https://app.hubspot.com/contacts/7879306/record/2-8483761/3173185337" TargetMode="External"/><Relationship Id="rId1544" Type="http://schemas.openxmlformats.org/officeDocument/2006/relationships/hyperlink" Target="https://app.hubspot.com/contacts/7879306/contact/12938401" TargetMode="External"/><Relationship Id="rId1545" Type="http://schemas.openxmlformats.org/officeDocument/2006/relationships/hyperlink" Target="https://app.hubspot.com/contacts/7879306/record/2-8483761/3173309034" TargetMode="External"/><Relationship Id="rId1546" Type="http://schemas.openxmlformats.org/officeDocument/2006/relationships/hyperlink" Target="https://app.hubspot.com/contacts/7879306/contact/9860451" TargetMode="External"/><Relationship Id="rId1547" Type="http://schemas.openxmlformats.org/officeDocument/2006/relationships/hyperlink" Target="https://app.hubspot.com/contacts/7879306/record/2-8483761/3173323945" TargetMode="External"/><Relationship Id="rId1548" Type="http://schemas.openxmlformats.org/officeDocument/2006/relationships/hyperlink" Target="https://app.hubspot.com/contacts/7879306/contact/137351" TargetMode="External"/><Relationship Id="rId1549" Type="http://schemas.openxmlformats.org/officeDocument/2006/relationships/hyperlink" Target="https://app.hubspot.com/contacts/7879306/record/2-8483761/3173216356" TargetMode="External"/><Relationship Id="rId1550" Type="http://schemas.openxmlformats.org/officeDocument/2006/relationships/hyperlink" Target="https://app.hubspot.com/contacts/7879306/contact/8745801" TargetMode="External"/><Relationship Id="rId1551" Type="http://schemas.openxmlformats.org/officeDocument/2006/relationships/hyperlink" Target="https://app.hubspot.com/contacts/7879306/record/2-8483761/3173216415" TargetMode="External"/><Relationship Id="rId1552" Type="http://schemas.openxmlformats.org/officeDocument/2006/relationships/hyperlink" Target="https://app.hubspot.com/contacts/7879306/contact/8744451" TargetMode="External"/><Relationship Id="rId1553" Type="http://schemas.openxmlformats.org/officeDocument/2006/relationships/hyperlink" Target="https://app.hubspot.com/contacts/7879306/record/2-8483761/3173243052" TargetMode="External"/><Relationship Id="rId1554" Type="http://schemas.openxmlformats.org/officeDocument/2006/relationships/hyperlink" Target="https://app.hubspot.com/contacts/7879306/contact/564101" TargetMode="External"/><Relationship Id="rId1555" Type="http://schemas.openxmlformats.org/officeDocument/2006/relationships/hyperlink" Target="https://app.hubspot.com/contacts/7879306/record/2-8483761/3173273458" TargetMode="External"/><Relationship Id="rId1556" Type="http://schemas.openxmlformats.org/officeDocument/2006/relationships/hyperlink" Target="https://app.hubspot.com/contacts/7879306/contact/10544251" TargetMode="External"/><Relationship Id="rId1557" Type="http://schemas.openxmlformats.org/officeDocument/2006/relationships/hyperlink" Target="https://app.hubspot.com/contacts/7879306/record/2-8483761/3173177636" TargetMode="External"/><Relationship Id="rId1558" Type="http://schemas.openxmlformats.org/officeDocument/2006/relationships/hyperlink" Target="https://app.hubspot.com/contacts/7879306/contact/11192951" TargetMode="External"/><Relationship Id="rId1559" Type="http://schemas.openxmlformats.org/officeDocument/2006/relationships/hyperlink" Target="https://app.hubspot.com/contacts/7879306/record/2-8483761/3173332068" TargetMode="External"/><Relationship Id="rId1560" Type="http://schemas.openxmlformats.org/officeDocument/2006/relationships/hyperlink" Target="https://app.hubspot.com/contacts/7879306/contact/2907951" TargetMode="External"/><Relationship Id="rId1561" Type="http://schemas.openxmlformats.org/officeDocument/2006/relationships/hyperlink" Target="https://app.hubspot.com/contacts/7879306/record/2-8483761/3173228815" TargetMode="External"/><Relationship Id="rId1562" Type="http://schemas.openxmlformats.org/officeDocument/2006/relationships/hyperlink" Target="https://app.hubspot.com/contacts/7879306/contact/694451" TargetMode="External"/><Relationship Id="rId1563" Type="http://schemas.openxmlformats.org/officeDocument/2006/relationships/hyperlink" Target="https://app.hubspot.com/contacts/7879306/record/2-8483761/3173298266" TargetMode="External"/><Relationship Id="rId1564" Type="http://schemas.openxmlformats.org/officeDocument/2006/relationships/hyperlink" Target="https://app.hubspot.com/contacts/7879306/contact/1833401" TargetMode="External"/><Relationship Id="rId1565" Type="http://schemas.openxmlformats.org/officeDocument/2006/relationships/hyperlink" Target="https://app.hubspot.com/contacts/7879306/record/2-8483761/3173125263" TargetMode="External"/><Relationship Id="rId1566" Type="http://schemas.openxmlformats.org/officeDocument/2006/relationships/hyperlink" Target="https://app.hubspot.com/contacts/7879306/contact/7785501" TargetMode="External"/><Relationship Id="rId1567" Type="http://schemas.openxmlformats.org/officeDocument/2006/relationships/hyperlink" Target="https://app.hubspot.com/contacts/7879306/record/2-8483761/3173344558" TargetMode="External"/><Relationship Id="rId1568" Type="http://schemas.openxmlformats.org/officeDocument/2006/relationships/hyperlink" Target="https://app.hubspot.com/contacts/7879306/contact/17801" TargetMode="External"/><Relationship Id="rId1569" Type="http://schemas.openxmlformats.org/officeDocument/2006/relationships/hyperlink" Target="https://app.hubspot.com/contacts/7879306/record/2-8483761/3173228720" TargetMode="External"/><Relationship Id="rId1570" Type="http://schemas.openxmlformats.org/officeDocument/2006/relationships/hyperlink" Target="https://app.hubspot.com/contacts/7879306/contact/707451" TargetMode="External"/><Relationship Id="rId1571" Type="http://schemas.openxmlformats.org/officeDocument/2006/relationships/hyperlink" Target="https://app.hubspot.com/contacts/7879306/record/2-8483761/3170711442" TargetMode="External"/><Relationship Id="rId1572" Type="http://schemas.openxmlformats.org/officeDocument/2006/relationships/hyperlink" Target="https://app.hubspot.com/contacts/7879306/contact/1092251" TargetMode="External"/><Relationship Id="rId1573" Type="http://schemas.openxmlformats.org/officeDocument/2006/relationships/hyperlink" Target="https://app.hubspot.com/contacts/7879306/record/2-8483761/3170711559" TargetMode="External"/><Relationship Id="rId1574" Type="http://schemas.openxmlformats.org/officeDocument/2006/relationships/hyperlink" Target="https://app.hubspot.com/contacts/7879306/contact/98701" TargetMode="External"/><Relationship Id="rId1575" Type="http://schemas.openxmlformats.org/officeDocument/2006/relationships/hyperlink" Target="https://app.hubspot.com/contacts/7879306/record/2-8483761/3173141317" TargetMode="External"/><Relationship Id="rId1576" Type="http://schemas.openxmlformats.org/officeDocument/2006/relationships/hyperlink" Target="https://app.hubspot.com/contacts/7879306/contact/27551" TargetMode="External"/><Relationship Id="rId1577" Type="http://schemas.openxmlformats.org/officeDocument/2006/relationships/hyperlink" Target="https://app.hubspot.com/contacts/7879306/record/2-8483761/3685202305" TargetMode="External"/><Relationship Id="rId1578" Type="http://schemas.openxmlformats.org/officeDocument/2006/relationships/hyperlink" Target="https://app.hubspot.com/contacts/7879306/contact/15547651" TargetMode="External"/><Relationship Id="rId1579" Type="http://schemas.openxmlformats.org/officeDocument/2006/relationships/hyperlink" Target="https://app.hubspot.com/contacts/7879306/record/2-8483761/3687488639" TargetMode="External"/><Relationship Id="rId1580" Type="http://schemas.openxmlformats.org/officeDocument/2006/relationships/hyperlink" Target="https://app.hubspot.com/contacts/7879306/contact/15234851" TargetMode="External"/><Relationship Id="rId1581" Type="http://schemas.openxmlformats.org/officeDocument/2006/relationships/hyperlink" Target="https://app.hubspot.com/contacts/7879306/record/2-8483761/3173254018" TargetMode="External"/><Relationship Id="rId1582" Type="http://schemas.openxmlformats.org/officeDocument/2006/relationships/hyperlink" Target="https://app.hubspot.com/contacts/7879306/contact/160001" TargetMode="External"/><Relationship Id="rId1583" Type="http://schemas.openxmlformats.org/officeDocument/2006/relationships/hyperlink" Target="https://app.hubspot.com/contacts/7879306/record/2-8483761/3170711553" TargetMode="External"/><Relationship Id="rId1584" Type="http://schemas.openxmlformats.org/officeDocument/2006/relationships/hyperlink" Target="https://app.hubspot.com/contacts/7879306/contact/74651" TargetMode="External"/><Relationship Id="rId1585" Type="http://schemas.openxmlformats.org/officeDocument/2006/relationships/hyperlink" Target="https://app.hubspot.com/contacts/7879306/record/2-8483761/3173254157" TargetMode="External"/><Relationship Id="rId1586" Type="http://schemas.openxmlformats.org/officeDocument/2006/relationships/hyperlink" Target="https://app.hubspot.com/contacts/7879306/contact/191951" TargetMode="External"/><Relationship Id="rId1587" Type="http://schemas.openxmlformats.org/officeDocument/2006/relationships/hyperlink" Target="https://app.hubspot.com/contacts/7879306/record/2-8483761/3173185144" TargetMode="External"/><Relationship Id="rId1588" Type="http://schemas.openxmlformats.org/officeDocument/2006/relationships/hyperlink" Target="https://app.hubspot.com/contacts/7879306/contact/2342951" TargetMode="External"/><Relationship Id="rId1589" Type="http://schemas.openxmlformats.org/officeDocument/2006/relationships/hyperlink" Target="https://app.hubspot.com/contacts/7879306/record/2-8483761/3173125919" TargetMode="External"/><Relationship Id="rId1590" Type="http://schemas.openxmlformats.org/officeDocument/2006/relationships/hyperlink" Target="https://app.hubspot.com/contacts/7879306/contact/15842301" TargetMode="External"/><Relationship Id="rId1591" Type="http://schemas.openxmlformats.org/officeDocument/2006/relationships/hyperlink" Target="https://app.hubspot.com/contacts/7879306/record/2-8483761/3173141803" TargetMode="External"/><Relationship Id="rId1592" Type="http://schemas.openxmlformats.org/officeDocument/2006/relationships/hyperlink" Target="https://app.hubspot.com/contacts/7879306/contact/16114151" TargetMode="External"/><Relationship Id="rId1593" Type="http://schemas.openxmlformats.org/officeDocument/2006/relationships/hyperlink" Target="https://app.hubspot.com/contacts/7879306/record/2-8483761/3173216866" TargetMode="External"/><Relationship Id="rId1594" Type="http://schemas.openxmlformats.org/officeDocument/2006/relationships/hyperlink" Target="https://app.hubspot.com/contacts/7879306/contact/18759801" TargetMode="External"/><Relationship Id="rId1595" Type="http://schemas.openxmlformats.org/officeDocument/2006/relationships/hyperlink" Target="https://app.hubspot.com/contacts/7879306/record/2-8483761/3173308720" TargetMode="External"/><Relationship Id="rId1596" Type="http://schemas.openxmlformats.org/officeDocument/2006/relationships/hyperlink" Target="https://app.hubspot.com/contacts/7879306/contact/14414501" TargetMode="External"/><Relationship Id="rId1597" Type="http://schemas.openxmlformats.org/officeDocument/2006/relationships/hyperlink" Target="https://app.hubspot.com/contacts/7879306/record/2-8483761/3173308743" TargetMode="External"/><Relationship Id="rId1598" Type="http://schemas.openxmlformats.org/officeDocument/2006/relationships/hyperlink" Target="https://app.hubspot.com/contacts/7879306/contact/14414701" TargetMode="External"/><Relationship Id="rId1599" Type="http://schemas.openxmlformats.org/officeDocument/2006/relationships/hyperlink" Target="https://app.hubspot.com/contacts/7879306/record/2-8483761/3173141279" TargetMode="External"/><Relationship Id="rId1600" Type="http://schemas.openxmlformats.org/officeDocument/2006/relationships/hyperlink" Target="https://app.hubspot.com/contacts/7879306/contact/44751" TargetMode="External"/><Relationship Id="rId1601" Type="http://schemas.openxmlformats.org/officeDocument/2006/relationships/hyperlink" Target="https://app.hubspot.com/contacts/7879306/record/2-8483761/3173163913" TargetMode="External"/><Relationship Id="rId1602" Type="http://schemas.openxmlformats.org/officeDocument/2006/relationships/hyperlink" Target="https://app.hubspot.com/contacts/7879306/contact/4432951" TargetMode="External"/><Relationship Id="rId1603" Type="http://schemas.openxmlformats.org/officeDocument/2006/relationships/hyperlink" Target="https://app.hubspot.com/contacts/7879306/record/2-8483761/3173253960" TargetMode="External"/><Relationship Id="rId1604" Type="http://schemas.openxmlformats.org/officeDocument/2006/relationships/hyperlink" Target="https://app.hubspot.com/contacts/7879306/contact/4371951" TargetMode="External"/><Relationship Id="rId1605" Type="http://schemas.openxmlformats.org/officeDocument/2006/relationships/hyperlink" Target="https://app.hubspot.com/contacts/7879306/record/2-8483761/3173125781" TargetMode="External"/><Relationship Id="rId1606" Type="http://schemas.openxmlformats.org/officeDocument/2006/relationships/hyperlink" Target="https://app.hubspot.com/contacts/7879306/contact/17100951" TargetMode="External"/><Relationship Id="rId1607" Type="http://schemas.openxmlformats.org/officeDocument/2006/relationships/hyperlink" Target="https://app.hubspot.com/contacts/7879306/record/2-8483761/3173323565" TargetMode="External"/><Relationship Id="rId1608" Type="http://schemas.openxmlformats.org/officeDocument/2006/relationships/hyperlink" Target="https://app.hubspot.com/contacts/7879306/contact/13570851" TargetMode="External"/><Relationship Id="rId1609" Type="http://schemas.openxmlformats.org/officeDocument/2006/relationships/hyperlink" Target="https://app.hubspot.com/contacts/7879306/record/2-8483761/3173332256" TargetMode="External"/><Relationship Id="rId1610" Type="http://schemas.openxmlformats.org/officeDocument/2006/relationships/hyperlink" Target="https://app.hubspot.com/contacts/7879306/contact/13444801" TargetMode="External"/><Relationship Id="rId1611" Type="http://schemas.openxmlformats.org/officeDocument/2006/relationships/hyperlink" Target="https://app.hubspot.com/contacts/7879306/record/2-8483761/3173253647" TargetMode="External"/><Relationship Id="rId1612" Type="http://schemas.openxmlformats.org/officeDocument/2006/relationships/hyperlink" Target="https://app.hubspot.com/contacts/7879306/contact/885201" TargetMode="External"/><Relationship Id="rId1613" Type="http://schemas.openxmlformats.org/officeDocument/2006/relationships/hyperlink" Target="https://app.hubspot.com/contacts/7879306/record/2-8483761/3736567875" TargetMode="External"/><Relationship Id="rId1614" Type="http://schemas.openxmlformats.org/officeDocument/2006/relationships/hyperlink" Target="https://app.hubspot.com/contacts/7879306/contact/23397851" TargetMode="External"/><Relationship Id="rId1615" Type="http://schemas.openxmlformats.org/officeDocument/2006/relationships/hyperlink" Target="https://app.hubspot.com/contacts/7879306/record/2-8483761/3173286174" TargetMode="External"/><Relationship Id="rId1616" Type="http://schemas.openxmlformats.org/officeDocument/2006/relationships/hyperlink" Target="https://app.hubspot.com/contacts/7879306/contact/17671801" TargetMode="External"/><Relationship Id="rId1617" Type="http://schemas.openxmlformats.org/officeDocument/2006/relationships/hyperlink" Target="https://app.hubspot.com/contacts/7879306/record/2-8483761/3173254011" TargetMode="External"/><Relationship Id="rId1618" Type="http://schemas.openxmlformats.org/officeDocument/2006/relationships/hyperlink" Target="https://app.hubspot.com/contacts/7879306/contact/185601" TargetMode="External"/><Relationship Id="rId1619" Type="http://schemas.openxmlformats.org/officeDocument/2006/relationships/hyperlink" Target="https://app.hubspot.com/contacts/7879306/record/2-8483761/3173344651" TargetMode="External"/><Relationship Id="rId1620" Type="http://schemas.openxmlformats.org/officeDocument/2006/relationships/hyperlink" Target="https://app.hubspot.com/contacts/7879306/contact/275401" TargetMode="External"/><Relationship Id="rId1621" Type="http://schemas.openxmlformats.org/officeDocument/2006/relationships/hyperlink" Target="https://app.hubspot.com/contacts/7879306/record/2-8483761/3173332807" TargetMode="External"/><Relationship Id="rId1622" Type="http://schemas.openxmlformats.org/officeDocument/2006/relationships/hyperlink" Target="https://app.hubspot.com/contacts/7879306/contact/21386201" TargetMode="External"/><Relationship Id="rId1623" Type="http://schemas.openxmlformats.org/officeDocument/2006/relationships/hyperlink" Target="https://app.hubspot.com/contacts/7879306/record/2-8483761/3173332524" TargetMode="External"/><Relationship Id="rId1624" Type="http://schemas.openxmlformats.org/officeDocument/2006/relationships/hyperlink" Target="https://app.hubspot.com/contacts/7879306/contact/8087451" TargetMode="External"/><Relationship Id="rId1625" Type="http://schemas.openxmlformats.org/officeDocument/2006/relationships/hyperlink" Target="https://app.hubspot.com/contacts/7879306/record/2-8483761/3173228836" TargetMode="External"/><Relationship Id="rId1626" Type="http://schemas.openxmlformats.org/officeDocument/2006/relationships/hyperlink" Target="https://app.hubspot.com/contacts/7879306/contact/675401" TargetMode="External"/><Relationship Id="rId1627" Type="http://schemas.openxmlformats.org/officeDocument/2006/relationships/hyperlink" Target="https://app.hubspot.com/contacts/7879306/record/2-8483761/3173298460" TargetMode="External"/><Relationship Id="rId1628" Type="http://schemas.openxmlformats.org/officeDocument/2006/relationships/hyperlink" Target="https://app.hubspot.com/contacts/7879306/contact/1740601" TargetMode="External"/><Relationship Id="rId1629" Type="http://schemas.openxmlformats.org/officeDocument/2006/relationships/hyperlink" Target="https://app.hubspot.com/contacts/7879306/record/2-8483761/3173259334" TargetMode="External"/><Relationship Id="rId1630" Type="http://schemas.openxmlformats.org/officeDocument/2006/relationships/hyperlink" Target="https://app.hubspot.com/contacts/7879306/contact/22670301" TargetMode="External"/><Relationship Id="rId1631" Type="http://schemas.openxmlformats.org/officeDocument/2006/relationships/hyperlink" Target="https://app.hubspot.com/contacts/7879306/record/2-8483761/3173177160" TargetMode="External"/><Relationship Id="rId1632" Type="http://schemas.openxmlformats.org/officeDocument/2006/relationships/hyperlink" Target="https://app.hubspot.com/contacts/7879306/contact/1528601" TargetMode="External"/><Relationship Id="rId1633" Type="http://schemas.openxmlformats.org/officeDocument/2006/relationships/hyperlink" Target="https://app.hubspot.com/contacts/7879306/record/2-8483761/3173184857" TargetMode="External"/><Relationship Id="rId1634" Type="http://schemas.openxmlformats.org/officeDocument/2006/relationships/hyperlink" Target="https://app.hubspot.com/contacts/7879306/contact/6564751" TargetMode="External"/><Relationship Id="rId1635" Type="http://schemas.openxmlformats.org/officeDocument/2006/relationships/hyperlink" Target="https://app.hubspot.com/contacts/7879306/record/2-8483761/3173324033" TargetMode="External"/><Relationship Id="rId1636" Type="http://schemas.openxmlformats.org/officeDocument/2006/relationships/hyperlink" Target="https://app.hubspot.com/contacts/7879306/contact/113351" TargetMode="External"/><Relationship Id="rId1637" Type="http://schemas.openxmlformats.org/officeDocument/2006/relationships/hyperlink" Target="https://app.hubspot.com/contacts/7879306/record/2-8483761/3173298457" TargetMode="External"/><Relationship Id="rId1638" Type="http://schemas.openxmlformats.org/officeDocument/2006/relationships/hyperlink" Target="https://app.hubspot.com/contacts/7879306/contact/1735801" TargetMode="External"/><Relationship Id="rId1639" Type="http://schemas.openxmlformats.org/officeDocument/2006/relationships/hyperlink" Target="https://app.hubspot.com/contacts/7879306/record/2-8483761/3170711126" TargetMode="External"/><Relationship Id="rId1640" Type="http://schemas.openxmlformats.org/officeDocument/2006/relationships/hyperlink" Target="https://app.hubspot.com/contacts/7879306/contact/1979751" TargetMode="External"/><Relationship Id="rId1641" Type="http://schemas.openxmlformats.org/officeDocument/2006/relationships/hyperlink" Target="https://app.hubspot.com/contacts/7879306/record/2-8483761/3173393172" TargetMode="External"/><Relationship Id="rId1642" Type="http://schemas.openxmlformats.org/officeDocument/2006/relationships/hyperlink" Target="https://app.hubspot.com/contacts/7879306/contact/5012651" TargetMode="External"/><Relationship Id="rId1643" Type="http://schemas.openxmlformats.org/officeDocument/2006/relationships/hyperlink" Target="https://app.hubspot.com/contacts/7879306/record/2-8483761/3173184802" TargetMode="External"/><Relationship Id="rId1644" Type="http://schemas.openxmlformats.org/officeDocument/2006/relationships/hyperlink" Target="https://app.hubspot.com/contacts/7879306/contact/6546151" TargetMode="External"/><Relationship Id="rId1645" Type="http://schemas.openxmlformats.org/officeDocument/2006/relationships/hyperlink" Target="https://app.hubspot.com/contacts/7879306/record/2-8483761/3170712236" TargetMode="External"/><Relationship Id="rId1646" Type="http://schemas.openxmlformats.org/officeDocument/2006/relationships/hyperlink" Target="https://app.hubspot.com/contacts/7879306/contact/21536901" TargetMode="External"/><Relationship Id="rId1647" Type="http://schemas.openxmlformats.org/officeDocument/2006/relationships/hyperlink" Target="https://app.hubspot.com/contacts/7879306/record/2-8483761/3173393068" TargetMode="External"/><Relationship Id="rId1648" Type="http://schemas.openxmlformats.org/officeDocument/2006/relationships/hyperlink" Target="https://app.hubspot.com/contacts/7879306/contact/5135701" TargetMode="External"/><Relationship Id="rId1649" Type="http://schemas.openxmlformats.org/officeDocument/2006/relationships/hyperlink" Target="https://app.hubspot.com/contacts/7879306/record/2-8483761/3173324112" TargetMode="External"/><Relationship Id="rId1650" Type="http://schemas.openxmlformats.org/officeDocument/2006/relationships/hyperlink" Target="https://app.hubspot.com/contacts/7879306/contact/124151" TargetMode="External"/><Relationship Id="rId1651" Type="http://schemas.openxmlformats.org/officeDocument/2006/relationships/hyperlink" Target="https://app.hubspot.com/contacts/7879306/record/2-8483761/3173344642" TargetMode="External"/><Relationship Id="rId1652" Type="http://schemas.openxmlformats.org/officeDocument/2006/relationships/hyperlink" Target="https://app.hubspot.com/contacts/7879306/contact/292401" TargetMode="External"/><Relationship Id="rId1653" Type="http://schemas.openxmlformats.org/officeDocument/2006/relationships/hyperlink" Target="https://app.hubspot.com/contacts/7879306/record/2-8483761/3173184899" TargetMode="External"/><Relationship Id="rId1654" Type="http://schemas.openxmlformats.org/officeDocument/2006/relationships/hyperlink" Target="https://app.hubspot.com/contacts/7879306/contact/6217001" TargetMode="External"/><Relationship Id="rId1655" Type="http://schemas.openxmlformats.org/officeDocument/2006/relationships/hyperlink" Target="https://app.hubspot.com/contacts/7879306/record/2-8483761/3173324206" TargetMode="External"/><Relationship Id="rId1656" Type="http://schemas.openxmlformats.org/officeDocument/2006/relationships/hyperlink" Target="https://app.hubspot.com/contacts/7879306/contact/3808651" TargetMode="External"/><Relationship Id="rId1657" Type="http://schemas.openxmlformats.org/officeDocument/2006/relationships/hyperlink" Target="https://app.hubspot.com/contacts/7879306/record/2-8483761/3170712325" TargetMode="External"/><Relationship Id="rId1658" Type="http://schemas.openxmlformats.org/officeDocument/2006/relationships/hyperlink" Target="https://app.hubspot.com/contacts/7879306/contact/21514601" TargetMode="External"/><Relationship Id="rId1659" Type="http://schemas.openxmlformats.org/officeDocument/2006/relationships/hyperlink" Target="https://app.hubspot.com/contacts/7879306/record/2-8483761/3173126073" TargetMode="External"/><Relationship Id="rId1660" Type="http://schemas.openxmlformats.org/officeDocument/2006/relationships/hyperlink" Target="https://app.hubspot.com/contacts/7879306/contact/19384601" TargetMode="External"/><Relationship Id="rId1661" Type="http://schemas.openxmlformats.org/officeDocument/2006/relationships/hyperlink" Target="https://app.hubspot.com/contacts/7879306/record/2-8483761/3173273131" TargetMode="External"/><Relationship Id="rId1662" Type="http://schemas.openxmlformats.org/officeDocument/2006/relationships/hyperlink" Target="https://app.hubspot.com/contacts/7879306/contact/8539851" TargetMode="External"/><Relationship Id="rId1663" Type="http://schemas.openxmlformats.org/officeDocument/2006/relationships/hyperlink" Target="https://app.hubspot.com/contacts/7879306/record/2-8483761/3506653853" TargetMode="External"/><Relationship Id="rId1664" Type="http://schemas.openxmlformats.org/officeDocument/2006/relationships/hyperlink" Target="https://app.hubspot.com/contacts/7879306/contact/19871251" TargetMode="External"/><Relationship Id="rId1665" Type="http://schemas.openxmlformats.org/officeDocument/2006/relationships/hyperlink" Target="https://app.hubspot.com/contacts/7879306/record/2-8483761/3173323563" TargetMode="External"/><Relationship Id="rId1666" Type="http://schemas.openxmlformats.org/officeDocument/2006/relationships/hyperlink" Target="https://app.hubspot.com/contacts/7879306/contact/13574751" TargetMode="External"/><Relationship Id="rId1667" Type="http://schemas.openxmlformats.org/officeDocument/2006/relationships/hyperlink" Target="https://app.hubspot.com/contacts/7879306/record/2-8483761/3173141349" TargetMode="External"/><Relationship Id="rId1668" Type="http://schemas.openxmlformats.org/officeDocument/2006/relationships/hyperlink" Target="https://app.hubspot.com/contacts/7879306/contact/40651" TargetMode="External"/><Relationship Id="rId1669" Type="http://schemas.openxmlformats.org/officeDocument/2006/relationships/hyperlink" Target="https://app.hubspot.com/contacts/7879306/record/2-8483761/3173344659" TargetMode="External"/><Relationship Id="rId1670" Type="http://schemas.openxmlformats.org/officeDocument/2006/relationships/hyperlink" Target="https://app.hubspot.com/contacts/7879306/contact/315351" TargetMode="External"/><Relationship Id="rId1671" Type="http://schemas.openxmlformats.org/officeDocument/2006/relationships/hyperlink" Target="https://app.hubspot.com/contacts/7879306/record/2-8483761/3173344688" TargetMode="External"/><Relationship Id="rId1672" Type="http://schemas.openxmlformats.org/officeDocument/2006/relationships/hyperlink" Target="https://app.hubspot.com/contacts/7879306/contact/308651" TargetMode="External"/><Relationship Id="rId1673" Type="http://schemas.openxmlformats.org/officeDocument/2006/relationships/hyperlink" Target="https://app.hubspot.com/contacts/7879306/record/2-8483761/3173177248" TargetMode="External"/><Relationship Id="rId1674" Type="http://schemas.openxmlformats.org/officeDocument/2006/relationships/hyperlink" Target="https://app.hubspot.com/contacts/7879306/contact/1451051" TargetMode="External"/><Relationship Id="rId1675" Type="http://schemas.openxmlformats.org/officeDocument/2006/relationships/hyperlink" Target="https://app.hubspot.com/contacts/7879306/record/2-8483761/3173332584" TargetMode="External"/><Relationship Id="rId1676" Type="http://schemas.openxmlformats.org/officeDocument/2006/relationships/hyperlink" Target="https://app.hubspot.com/contacts/7879306/contact/1218251" TargetMode="External"/><Relationship Id="rId1677" Type="http://schemas.openxmlformats.org/officeDocument/2006/relationships/hyperlink" Target="https://app.hubspot.com/contacts/7879306/record/2-8483761/3173116543" TargetMode="External"/><Relationship Id="rId1678" Type="http://schemas.openxmlformats.org/officeDocument/2006/relationships/hyperlink" Target="https://app.hubspot.com/contacts/7879306/contact/6680401" TargetMode="External"/><Relationship Id="rId1679" Type="http://schemas.openxmlformats.org/officeDocument/2006/relationships/hyperlink" Target="https://app.hubspot.com/contacts/7879306/record/2-8483761/3173116975" TargetMode="External"/><Relationship Id="rId1680" Type="http://schemas.openxmlformats.org/officeDocument/2006/relationships/hyperlink" Target="https://app.hubspot.com/contacts/7879306/contact/6890201" TargetMode="External"/><Relationship Id="rId1681" Type="http://schemas.openxmlformats.org/officeDocument/2006/relationships/hyperlink" Target="https://app.hubspot.com/contacts/7879306/record/2-8483761/3545755197" TargetMode="External"/><Relationship Id="rId1682" Type="http://schemas.openxmlformats.org/officeDocument/2006/relationships/hyperlink" Target="https://app.hubspot.com/contacts/7879306/contact/23771151" TargetMode="External"/><Relationship Id="rId1683" Type="http://schemas.openxmlformats.org/officeDocument/2006/relationships/hyperlink" Target="https://app.hubspot.com/contacts/7879306/record/2-8483761/3546979446" TargetMode="External"/><Relationship Id="rId1684" Type="http://schemas.openxmlformats.org/officeDocument/2006/relationships/hyperlink" Target="https://app.hubspot.com/contacts/7879306/contact/23793651" TargetMode="External"/><Relationship Id="rId1685" Type="http://schemas.openxmlformats.org/officeDocument/2006/relationships/hyperlink" Target="https://app.hubspot.com/contacts/7879306/record/2-8483761/3575864085" TargetMode="External"/><Relationship Id="rId1686" Type="http://schemas.openxmlformats.org/officeDocument/2006/relationships/hyperlink" Target="https://app.hubspot.com/contacts/7879306/contact/23969701" TargetMode="External"/><Relationship Id="rId1687" Type="http://schemas.openxmlformats.org/officeDocument/2006/relationships/hyperlink" Target="https://app.hubspot.com/contacts/7879306/record/2-8483761/3173344567" TargetMode="External"/><Relationship Id="rId1688" Type="http://schemas.openxmlformats.org/officeDocument/2006/relationships/hyperlink" Target="https://app.hubspot.com/contacts/7879306/contact/9351" TargetMode="External"/><Relationship Id="rId1689" Type="http://schemas.openxmlformats.org/officeDocument/2006/relationships/hyperlink" Target="https://app.hubspot.com/contacts/7879306/record/2-8483761/3173392987" TargetMode="External"/><Relationship Id="rId1690" Type="http://schemas.openxmlformats.org/officeDocument/2006/relationships/hyperlink" Target="https://app.hubspot.com/contacts/7879306/contact/1632701" TargetMode="External"/><Relationship Id="rId1691" Type="http://schemas.openxmlformats.org/officeDocument/2006/relationships/hyperlink" Target="https://app.hubspot.com/contacts/7879306/record/2-8483761/3684073094" TargetMode="External"/><Relationship Id="rId1692" Type="http://schemas.openxmlformats.org/officeDocument/2006/relationships/hyperlink" Target="https://app.hubspot.com/contacts/7879306/contact/24208901" TargetMode="External"/><Relationship Id="rId1693" Type="http://schemas.openxmlformats.org/officeDocument/2006/relationships/hyperlink" Target="https://app.hubspot.com/contacts/7879306/record/2-8483761/3685694115" TargetMode="External"/><Relationship Id="rId1694" Type="http://schemas.openxmlformats.org/officeDocument/2006/relationships/hyperlink" Target="https://app.hubspot.com/contacts/7879306/contact/22690101" TargetMode="External"/><Relationship Id="rId1695" Type="http://schemas.openxmlformats.org/officeDocument/2006/relationships/hyperlink" Target="https://app.hubspot.com/contacts/7879306/record/2-8483761/3173332632" TargetMode="External"/><Relationship Id="rId1696" Type="http://schemas.openxmlformats.org/officeDocument/2006/relationships/hyperlink" Target="https://app.hubspot.com/contacts/7879306/contact/1262351" TargetMode="External"/><Relationship Id="rId1697" Type="http://schemas.openxmlformats.org/officeDocument/2006/relationships/hyperlink" Target="https://app.hubspot.com/contacts/7879306/record/2-8483761/3173125800" TargetMode="External"/><Relationship Id="rId1698" Type="http://schemas.openxmlformats.org/officeDocument/2006/relationships/hyperlink" Target="https://app.hubspot.com/contacts/7879306/contact/17173101" TargetMode="External"/><Relationship Id="rId1699" Type="http://schemas.openxmlformats.org/officeDocument/2006/relationships/hyperlink" Target="https://app.hubspot.com/contacts/7879306/record/2-8483761/3173259017" TargetMode="External"/><Relationship Id="rId1700" Type="http://schemas.openxmlformats.org/officeDocument/2006/relationships/hyperlink" Target="https://app.hubspot.com/contacts/7879306/contact/5443201" TargetMode="External"/><Relationship Id="rId1701" Type="http://schemas.openxmlformats.org/officeDocument/2006/relationships/hyperlink" Target="https://app.hubspot.com/contacts/7879306/record/2-8483761/3173308565" TargetMode="External"/><Relationship Id="rId1702" Type="http://schemas.openxmlformats.org/officeDocument/2006/relationships/hyperlink" Target="https://app.hubspot.com/contacts/7879306/contact/3418501" TargetMode="External"/><Relationship Id="rId1703" Type="http://schemas.openxmlformats.org/officeDocument/2006/relationships/hyperlink" Target="https://app.hubspot.com/contacts/7879306/record/2-8483761/3173080846" TargetMode="External"/><Relationship Id="rId1704" Type="http://schemas.openxmlformats.org/officeDocument/2006/relationships/hyperlink" Target="https://app.hubspot.com/contacts/7879306/contact/844601" TargetMode="External"/><Relationship Id="rId1705" Type="http://schemas.openxmlformats.org/officeDocument/2006/relationships/hyperlink" Target="https://app.hubspot.com/contacts/7879306/record/2-8483761/3173125215" TargetMode="External"/><Relationship Id="rId1706" Type="http://schemas.openxmlformats.org/officeDocument/2006/relationships/hyperlink" Target="https://app.hubspot.com/contacts/7879306/contact/7798051" TargetMode="External"/><Relationship Id="rId1707" Type="http://schemas.openxmlformats.org/officeDocument/2006/relationships/hyperlink" Target="https://app.hubspot.com/contacts/7879306/record/2-8483761/3170711380" TargetMode="External"/><Relationship Id="rId1708" Type="http://schemas.openxmlformats.org/officeDocument/2006/relationships/hyperlink" Target="https://app.hubspot.com/contacts/7879306/contact/1077751" TargetMode="External"/><Relationship Id="rId1709" Type="http://schemas.openxmlformats.org/officeDocument/2006/relationships/hyperlink" Target="https://app.hubspot.com/contacts/7879306/record/2-8483761/3170711440" TargetMode="External"/><Relationship Id="rId1710" Type="http://schemas.openxmlformats.org/officeDocument/2006/relationships/hyperlink" Target="https://app.hubspot.com/contacts/7879306/contact/1076151" TargetMode="External"/><Relationship Id="rId1711" Type="http://schemas.openxmlformats.org/officeDocument/2006/relationships/hyperlink" Target="https://app.hubspot.com/contacts/7879306/record/2-8483761/3173080751" TargetMode="External"/><Relationship Id="rId1712" Type="http://schemas.openxmlformats.org/officeDocument/2006/relationships/hyperlink" Target="https://app.hubspot.com/contacts/7879306/contact/817651" TargetMode="External"/><Relationship Id="rId1713" Type="http://schemas.openxmlformats.org/officeDocument/2006/relationships/hyperlink" Target="https://app.hubspot.com/contacts/7879306/record/2-8483761/3173150039" TargetMode="External"/><Relationship Id="rId1714" Type="http://schemas.openxmlformats.org/officeDocument/2006/relationships/hyperlink" Target="https://app.hubspot.com/contacts/7879306/contact/12124251" TargetMode="External"/><Relationship Id="rId1715" Type="http://schemas.openxmlformats.org/officeDocument/2006/relationships/hyperlink" Target="https://app.hubspot.com/contacts/7879306/record/2-8483761/3173228805" TargetMode="External"/><Relationship Id="rId1716" Type="http://schemas.openxmlformats.org/officeDocument/2006/relationships/hyperlink" Target="https://app.hubspot.com/contacts/7879306/contact/671501" TargetMode="External"/><Relationship Id="rId1717" Type="http://schemas.openxmlformats.org/officeDocument/2006/relationships/hyperlink" Target="https://app.hubspot.com/contacts/7879306/record/2-8483761/3173308974" TargetMode="External"/><Relationship Id="rId1718" Type="http://schemas.openxmlformats.org/officeDocument/2006/relationships/hyperlink" Target="https://app.hubspot.com/contacts/7879306/contact/9941601" TargetMode="External"/><Relationship Id="rId1719" Type="http://schemas.openxmlformats.org/officeDocument/2006/relationships/hyperlink" Target="https://app.hubspot.com/contacts/7879306/record/2-8483761/3173332395" TargetMode="External"/><Relationship Id="rId1720" Type="http://schemas.openxmlformats.org/officeDocument/2006/relationships/hyperlink" Target="https://app.hubspot.com/contacts/7879306/contact/8111851" TargetMode="External"/><Relationship Id="rId1721" Type="http://schemas.openxmlformats.org/officeDocument/2006/relationships/hyperlink" Target="https://app.hubspot.com/contacts/7879306/record/2-8483761/3173177230" TargetMode="External"/><Relationship Id="rId1722" Type="http://schemas.openxmlformats.org/officeDocument/2006/relationships/hyperlink" Target="https://app.hubspot.com/contacts/7879306/contact/1460151" TargetMode="External"/><Relationship Id="rId1723" Type="http://schemas.openxmlformats.org/officeDocument/2006/relationships/hyperlink" Target="https://app.hubspot.com/contacts/7879306/record/2-8483761/3173323536" TargetMode="External"/><Relationship Id="rId1724" Type="http://schemas.openxmlformats.org/officeDocument/2006/relationships/hyperlink" Target="https://app.hubspot.com/contacts/7879306/contact/13592701" TargetMode="External"/><Relationship Id="rId1725" Type="http://schemas.openxmlformats.org/officeDocument/2006/relationships/hyperlink" Target="https://app.hubspot.com/contacts/7879306/record/2-8483761/3173228968" TargetMode="External"/><Relationship Id="rId1726" Type="http://schemas.openxmlformats.org/officeDocument/2006/relationships/hyperlink" Target="https://app.hubspot.com/contacts/7879306/contact/4755551" TargetMode="External"/><Relationship Id="rId1727" Type="http://schemas.openxmlformats.org/officeDocument/2006/relationships/hyperlink" Target="https://app.hubspot.com/contacts/7879306/record/2-8483761/3173253652" TargetMode="External"/><Relationship Id="rId1728" Type="http://schemas.openxmlformats.org/officeDocument/2006/relationships/hyperlink" Target="https://app.hubspot.com/contacts/7879306/contact/867551" TargetMode="External"/><Relationship Id="rId1729" Type="http://schemas.openxmlformats.org/officeDocument/2006/relationships/hyperlink" Target="https://app.hubspot.com/contacts/7879306/record/2-8483761/3173344684" TargetMode="External"/><Relationship Id="rId1730" Type="http://schemas.openxmlformats.org/officeDocument/2006/relationships/hyperlink" Target="https://app.hubspot.com/contacts/7879306/contact/291501" TargetMode="External"/><Relationship Id="rId1731" Type="http://schemas.openxmlformats.org/officeDocument/2006/relationships/hyperlink" Target="https://app.hubspot.com/contacts/7879306/record/2-8483761/3173057659" TargetMode="External"/><Relationship Id="rId1732" Type="http://schemas.openxmlformats.org/officeDocument/2006/relationships/hyperlink" Target="https://app.hubspot.com/contacts/7879306/contact/10379751" TargetMode="External"/><Relationship Id="rId1733" Type="http://schemas.openxmlformats.org/officeDocument/2006/relationships/hyperlink" Target="https://app.hubspot.com/contacts/7879306/record/2-8483761/3327241510" TargetMode="External"/><Relationship Id="rId1734" Type="http://schemas.openxmlformats.org/officeDocument/2006/relationships/hyperlink" Target="https://app.hubspot.com/contacts/7879306/contact/23261751" TargetMode="External"/><Relationship Id="rId1735" Type="http://schemas.openxmlformats.org/officeDocument/2006/relationships/hyperlink" Target="https://app.hubspot.com/contacts/7879306/record/2-8483761/3173116533" TargetMode="External"/><Relationship Id="rId1736" Type="http://schemas.openxmlformats.org/officeDocument/2006/relationships/hyperlink" Target="https://app.hubspot.com/contacts/7879306/contact/6670851" TargetMode="External"/><Relationship Id="rId1737" Type="http://schemas.openxmlformats.org/officeDocument/2006/relationships/hyperlink" Target="https://app.hubspot.com/contacts/7879306/record/2-8483761/3173273370" TargetMode="External"/><Relationship Id="rId1738" Type="http://schemas.openxmlformats.org/officeDocument/2006/relationships/hyperlink" Target="https://app.hubspot.com/contacts/7879306/contact/11298701" TargetMode="External"/><Relationship Id="rId1739" Type="http://schemas.openxmlformats.org/officeDocument/2006/relationships/hyperlink" Target="https://app.hubspot.com/contacts/7879306/record/2-8483761/3173298277" TargetMode="External"/><Relationship Id="rId1740" Type="http://schemas.openxmlformats.org/officeDocument/2006/relationships/hyperlink" Target="https://app.hubspot.com/contacts/7879306/contact/1837501" TargetMode="External"/><Relationship Id="rId1741" Type="http://schemas.openxmlformats.org/officeDocument/2006/relationships/hyperlink" Target="https://app.hubspot.com/contacts/7879306/record/2-8483761/3173196348" TargetMode="External"/><Relationship Id="rId1742" Type="http://schemas.openxmlformats.org/officeDocument/2006/relationships/hyperlink" Target="https://app.hubspot.com/contacts/7879306/contact/19572801" TargetMode="External"/><Relationship Id="rId1743" Type="http://schemas.openxmlformats.org/officeDocument/2006/relationships/hyperlink" Target="https://app.hubspot.com/contacts/7879306/record/2-8483761/3173332116" TargetMode="External"/><Relationship Id="rId1744" Type="http://schemas.openxmlformats.org/officeDocument/2006/relationships/hyperlink" Target="https://app.hubspot.com/contacts/7879306/contact/13411351" TargetMode="External"/><Relationship Id="rId1745" Type="http://schemas.openxmlformats.org/officeDocument/2006/relationships/hyperlink" Target="https://app.hubspot.com/contacts/7879306/record/2-8483761/3173126257" TargetMode="External"/><Relationship Id="rId1746" Type="http://schemas.openxmlformats.org/officeDocument/2006/relationships/hyperlink" Target="https://app.hubspot.com/contacts/7879306/contact/1336551" TargetMode="External"/><Relationship Id="rId1747" Type="http://schemas.openxmlformats.org/officeDocument/2006/relationships/hyperlink" Target="https://app.hubspot.com/contacts/7879306/record/2-8483761/3170711357" TargetMode="External"/><Relationship Id="rId1748" Type="http://schemas.openxmlformats.org/officeDocument/2006/relationships/hyperlink" Target="https://app.hubspot.com/contacts/7879306/contact/1098401" TargetMode="External"/><Relationship Id="rId1749" Type="http://schemas.openxmlformats.org/officeDocument/2006/relationships/hyperlink" Target="https://app.hubspot.com/contacts/7879306/record/2-8483761/3173253722" TargetMode="External"/><Relationship Id="rId1750" Type="http://schemas.openxmlformats.org/officeDocument/2006/relationships/hyperlink" Target="https://app.hubspot.com/contacts/7879306/contact/927001" TargetMode="External"/><Relationship Id="rId1751" Type="http://schemas.openxmlformats.org/officeDocument/2006/relationships/hyperlink" Target="https://app.hubspot.com/contacts/7879306/record/2-8483761/3173273436" TargetMode="External"/><Relationship Id="rId1752" Type="http://schemas.openxmlformats.org/officeDocument/2006/relationships/hyperlink" Target="https://app.hubspot.com/contacts/7879306/contact/10615101" TargetMode="External"/><Relationship Id="rId1753" Type="http://schemas.openxmlformats.org/officeDocument/2006/relationships/hyperlink" Target="https://app.hubspot.com/contacts/7879306/record/2-8483761/3173254072" TargetMode="External"/><Relationship Id="rId1754" Type="http://schemas.openxmlformats.org/officeDocument/2006/relationships/hyperlink" Target="https://app.hubspot.com/contacts/7879306/contact/244351" TargetMode="External"/><Relationship Id="rId1755" Type="http://schemas.openxmlformats.org/officeDocument/2006/relationships/hyperlink" Target="https://app.hubspot.com/contacts/7879306/record/2-8483761/3173080836" TargetMode="External"/><Relationship Id="rId1756" Type="http://schemas.openxmlformats.org/officeDocument/2006/relationships/hyperlink" Target="https://app.hubspot.com/contacts/7879306/contact/829201" TargetMode="External"/><Relationship Id="rId1757" Type="http://schemas.openxmlformats.org/officeDocument/2006/relationships/hyperlink" Target="https://app.hubspot.com/contacts/7879306/record/2-8483761/3170711667" TargetMode="External"/><Relationship Id="rId1758" Type="http://schemas.openxmlformats.org/officeDocument/2006/relationships/hyperlink" Target="https://app.hubspot.com/contacts/7879306/contact/8314901" TargetMode="External"/><Relationship Id="rId1759" Type="http://schemas.openxmlformats.org/officeDocument/2006/relationships/hyperlink" Target="https://app.hubspot.com/contacts/7879306/record/2-8483761/3170711708" TargetMode="External"/><Relationship Id="rId1760" Type="http://schemas.openxmlformats.org/officeDocument/2006/relationships/hyperlink" Target="https://app.hubspot.com/contacts/7879306/contact/8397151" TargetMode="External"/><Relationship Id="rId1761" Type="http://schemas.openxmlformats.org/officeDocument/2006/relationships/hyperlink" Target="https://app.hubspot.com/contacts/7879306/record/2-8483761/3173185388" TargetMode="External"/><Relationship Id="rId1762" Type="http://schemas.openxmlformats.org/officeDocument/2006/relationships/hyperlink" Target="https://app.hubspot.com/contacts/7879306/contact/12957801" TargetMode="External"/><Relationship Id="rId1763" Type="http://schemas.openxmlformats.org/officeDocument/2006/relationships/hyperlink" Target="https://app.hubspot.com/contacts/7879306/record/2-8483761/3173332101" TargetMode="External"/><Relationship Id="rId1764" Type="http://schemas.openxmlformats.org/officeDocument/2006/relationships/hyperlink" Target="https://app.hubspot.com/contacts/7879306/contact/13369001" TargetMode="External"/><Relationship Id="rId1765" Type="http://schemas.openxmlformats.org/officeDocument/2006/relationships/hyperlink" Target="https://app.hubspot.com/contacts/7879306/record/2-8483761/3173126322" TargetMode="External"/><Relationship Id="rId1766" Type="http://schemas.openxmlformats.org/officeDocument/2006/relationships/hyperlink" Target="https://app.hubspot.com/contacts/7879306/contact/4026251" TargetMode="External"/><Relationship Id="rId1767" Type="http://schemas.openxmlformats.org/officeDocument/2006/relationships/hyperlink" Target="https://app.hubspot.com/contacts/7879306/record/2-8483761/3173126401" TargetMode="External"/><Relationship Id="rId1768" Type="http://schemas.openxmlformats.org/officeDocument/2006/relationships/hyperlink" Target="https://app.hubspot.com/contacts/7879306/contact/3927651" TargetMode="External"/><Relationship Id="rId1769" Type="http://schemas.openxmlformats.org/officeDocument/2006/relationships/hyperlink" Target="https://app.hubspot.com/contacts/7879306/record/2-8483761/3173243058" TargetMode="External"/><Relationship Id="rId1770" Type="http://schemas.openxmlformats.org/officeDocument/2006/relationships/hyperlink" Target="https://app.hubspot.com/contacts/7879306/contact/554551" TargetMode="External"/><Relationship Id="rId1771" Type="http://schemas.openxmlformats.org/officeDocument/2006/relationships/hyperlink" Target="https://app.hubspot.com/contacts/7879306/record/2-8483761/3173309020" TargetMode="External"/><Relationship Id="rId1772" Type="http://schemas.openxmlformats.org/officeDocument/2006/relationships/hyperlink" Target="https://app.hubspot.com/contacts/7879306/contact/9964451" TargetMode="External"/><Relationship Id="rId1773" Type="http://schemas.openxmlformats.org/officeDocument/2006/relationships/hyperlink" Target="https://app.hubspot.com/contacts/7879306/record/2-8483761/3173243028" TargetMode="External"/><Relationship Id="rId1774" Type="http://schemas.openxmlformats.org/officeDocument/2006/relationships/hyperlink" Target="https://app.hubspot.com/contacts/7879306/contact/542251" TargetMode="External"/><Relationship Id="rId1775" Type="http://schemas.openxmlformats.org/officeDocument/2006/relationships/hyperlink" Target="https://app.hubspot.com/contacts/7879306/record/2-8483761/3173243194" TargetMode="External"/><Relationship Id="rId1776" Type="http://schemas.openxmlformats.org/officeDocument/2006/relationships/hyperlink" Target="https://app.hubspot.com/contacts/7879306/contact/514451" TargetMode="External"/><Relationship Id="rId1777" Type="http://schemas.openxmlformats.org/officeDocument/2006/relationships/hyperlink" Target="https://app.hubspot.com/contacts/7879306/record/2-8483761/3173308975" TargetMode="External"/><Relationship Id="rId1778" Type="http://schemas.openxmlformats.org/officeDocument/2006/relationships/hyperlink" Target="https://app.hubspot.com/contacts/7879306/contact/9884301" TargetMode="External"/><Relationship Id="rId1779" Type="http://schemas.openxmlformats.org/officeDocument/2006/relationships/hyperlink" Target="https://app.hubspot.com/contacts/7879306/record/2-7775359/3760094812" TargetMode="External"/><Relationship Id="rId1780" Type="http://schemas.openxmlformats.org/officeDocument/2006/relationships/hyperlink" Target="https://app.hubspot.com/contacts/7879306/contact/10067951" TargetMode="External"/><Relationship Id="rId1781" Type="http://schemas.openxmlformats.org/officeDocument/2006/relationships/hyperlink" Target="https://app.hubspot.com/contacts/7879306/record/2-7775359/3442979363" TargetMode="External"/><Relationship Id="rId1782" Type="http://schemas.openxmlformats.org/officeDocument/2006/relationships/hyperlink" Target="https://app.hubspot.com/contacts/7879306/contact/23548001" TargetMode="External"/><Relationship Id="rId1783" Type="http://schemas.openxmlformats.org/officeDocument/2006/relationships/hyperlink" Target="https://app.hubspot.com/contacts/7879306/record/2-7775359/3166992294" TargetMode="External"/><Relationship Id="rId1784" Type="http://schemas.openxmlformats.org/officeDocument/2006/relationships/hyperlink" Target="https://app.hubspot.com/contacts/7879306/contact/262751" TargetMode="External"/><Relationship Id="rId1785" Type="http://schemas.openxmlformats.org/officeDocument/2006/relationships/hyperlink" Target="https://app.hubspot.com/contacts/7879306/record/2-7775359/3166979917" TargetMode="External"/><Relationship Id="rId1786" Type="http://schemas.openxmlformats.org/officeDocument/2006/relationships/hyperlink" Target="https://app.hubspot.com/contacts/7879306/contact/6240351" TargetMode="External"/><Relationship Id="rId1787" Type="http://schemas.openxmlformats.org/officeDocument/2006/relationships/hyperlink" Target="https://app.hubspot.com/contacts/7879306/record/2-7775359/3168433564" TargetMode="External"/><Relationship Id="rId1788" Type="http://schemas.openxmlformats.org/officeDocument/2006/relationships/hyperlink" Target="https://app.hubspot.com/contacts/7879306/contact/6581151" TargetMode="External"/><Relationship Id="rId1789" Type="http://schemas.openxmlformats.org/officeDocument/2006/relationships/hyperlink" Target="https://app.hubspot.com/contacts/7879306/record/2-7775359/3168536208" TargetMode="External"/><Relationship Id="rId1790" Type="http://schemas.openxmlformats.org/officeDocument/2006/relationships/hyperlink" Target="https://app.hubspot.com/contacts/7879306/contact/11695851" TargetMode="External"/><Relationship Id="rId1791" Type="http://schemas.openxmlformats.org/officeDocument/2006/relationships/hyperlink" Target="https://app.hubspot.com/contacts/7879306/record/2-7775359/3168752192" TargetMode="External"/><Relationship Id="rId1792" Type="http://schemas.openxmlformats.org/officeDocument/2006/relationships/hyperlink" Target="https://app.hubspot.com/contacts/7879306/contact/22550251" TargetMode="External"/><Relationship Id="rId1793" Type="http://schemas.openxmlformats.org/officeDocument/2006/relationships/hyperlink" Target="https://app.hubspot.com/contacts/7879306/record/2-7775359/3527180143" TargetMode="External"/><Relationship Id="rId1794" Type="http://schemas.openxmlformats.org/officeDocument/2006/relationships/hyperlink" Target="https://app.hubspot.com/contacts/7879306/contact/23438201" TargetMode="External"/><Relationship Id="rId1795" Type="http://schemas.openxmlformats.org/officeDocument/2006/relationships/hyperlink" Target="https://app.hubspot.com/contacts/7879306/record/2-7775359/3167133478" TargetMode="External"/><Relationship Id="rId1796" Type="http://schemas.openxmlformats.org/officeDocument/2006/relationships/hyperlink" Target="https://app.hubspot.com/contacts/7879306/contact/1106651" TargetMode="External"/><Relationship Id="rId1797" Type="http://schemas.openxmlformats.org/officeDocument/2006/relationships/hyperlink" Target="https://app.hubspot.com/contacts/7879306/record/2-7775359/3168359836" TargetMode="External"/><Relationship Id="rId1798" Type="http://schemas.openxmlformats.org/officeDocument/2006/relationships/hyperlink" Target="https://app.hubspot.com/contacts/7879306/contact/12038351" TargetMode="External"/><Relationship Id="rId1799" Type="http://schemas.openxmlformats.org/officeDocument/2006/relationships/hyperlink" Target="https://app.hubspot.com/contacts/7879306/record/2-7775359/3168674732" TargetMode="External"/><Relationship Id="rId1800" Type="http://schemas.openxmlformats.org/officeDocument/2006/relationships/hyperlink" Target="https://app.hubspot.com/contacts/7879306/contact/20205001" TargetMode="External"/><Relationship Id="rId1801" Type="http://schemas.openxmlformats.org/officeDocument/2006/relationships/hyperlink" Target="https://app.hubspot.com/contacts/7879306/record/2-7775359/3168541277" TargetMode="External"/><Relationship Id="rId1802" Type="http://schemas.openxmlformats.org/officeDocument/2006/relationships/hyperlink" Target="https://app.hubspot.com/contacts/7879306/contact/3690201" TargetMode="External"/><Relationship Id="rId1803" Type="http://schemas.openxmlformats.org/officeDocument/2006/relationships/hyperlink" Target="https://app.hubspot.com/contacts/7879306/record/2-7775359/3166998814" TargetMode="External"/><Relationship Id="rId1804" Type="http://schemas.openxmlformats.org/officeDocument/2006/relationships/hyperlink" Target="https://app.hubspot.com/contacts/7879306/contact/6164201" TargetMode="External"/><Relationship Id="rId1805" Type="http://schemas.openxmlformats.org/officeDocument/2006/relationships/hyperlink" Target="https://app.hubspot.com/contacts/7879306/record/2-7775359/3168472436" TargetMode="External"/><Relationship Id="rId1806" Type="http://schemas.openxmlformats.org/officeDocument/2006/relationships/hyperlink" Target="https://app.hubspot.com/contacts/7879306/contact/5905451" TargetMode="External"/><Relationship Id="rId1807" Type="http://schemas.openxmlformats.org/officeDocument/2006/relationships/hyperlink" Target="https://app.hubspot.com/contacts/7879306/record/2-7775359/3168497244" TargetMode="External"/><Relationship Id="rId1808" Type="http://schemas.openxmlformats.org/officeDocument/2006/relationships/hyperlink" Target="https://app.hubspot.com/contacts/7879306/contact/15337951" TargetMode="External"/><Relationship Id="rId1809" Type="http://schemas.openxmlformats.org/officeDocument/2006/relationships/hyperlink" Target="https://app.hubspot.com/contacts/7879306/record/2-7775359/3166974012" TargetMode="External"/><Relationship Id="rId1810" Type="http://schemas.openxmlformats.org/officeDocument/2006/relationships/hyperlink" Target="https://app.hubspot.com/contacts/7879306/contact/1557451" TargetMode="External"/><Relationship Id="rId1811" Type="http://schemas.openxmlformats.org/officeDocument/2006/relationships/hyperlink" Target="https://app.hubspot.com/contacts/7879306/record/2-7775359/3202116136" TargetMode="External"/><Relationship Id="rId1812" Type="http://schemas.openxmlformats.org/officeDocument/2006/relationships/hyperlink" Target="https://app.hubspot.com/contacts/7879306/contact/1557451" TargetMode="External"/><Relationship Id="rId1813" Type="http://schemas.openxmlformats.org/officeDocument/2006/relationships/hyperlink" Target="https://app.hubspot.com/contacts/7879306/record/2-7775359/3202305802" TargetMode="External"/><Relationship Id="rId1814" Type="http://schemas.openxmlformats.org/officeDocument/2006/relationships/hyperlink" Target="https://app.hubspot.com/contacts/7879306/contact/1557451" TargetMode="External"/><Relationship Id="rId1815" Type="http://schemas.openxmlformats.org/officeDocument/2006/relationships/hyperlink" Target="https://app.hubspot.com/contacts/7879306/record/2-7775359/3168352389" TargetMode="External"/><Relationship Id="rId1816" Type="http://schemas.openxmlformats.org/officeDocument/2006/relationships/hyperlink" Target="https://app.hubspot.com/contacts/7879306/contact/2333051" TargetMode="External"/><Relationship Id="rId1817" Type="http://schemas.openxmlformats.org/officeDocument/2006/relationships/hyperlink" Target="https://app.hubspot.com/contacts/7879306/record/2-7775359/3201189475" TargetMode="External"/><Relationship Id="rId1818" Type="http://schemas.openxmlformats.org/officeDocument/2006/relationships/hyperlink" Target="https://app.hubspot.com/contacts/7879306/contact/2333051" TargetMode="External"/><Relationship Id="rId1819" Type="http://schemas.openxmlformats.org/officeDocument/2006/relationships/hyperlink" Target="https://app.hubspot.com/contacts/7879306/record/2-7775359/3202054190" TargetMode="External"/><Relationship Id="rId1820" Type="http://schemas.openxmlformats.org/officeDocument/2006/relationships/hyperlink" Target="https://app.hubspot.com/contacts/7879306/contact/2333051" TargetMode="External"/><Relationship Id="rId1821" Type="http://schemas.openxmlformats.org/officeDocument/2006/relationships/hyperlink" Target="https://app.hubspot.com/contacts/7879306/record/2-7775359/3448524594" TargetMode="External"/><Relationship Id="rId1822" Type="http://schemas.openxmlformats.org/officeDocument/2006/relationships/hyperlink" Target="https://app.hubspot.com/contacts/7879306/contact/23108651" TargetMode="External"/><Relationship Id="rId1823" Type="http://schemas.openxmlformats.org/officeDocument/2006/relationships/hyperlink" Target="https://app.hubspot.com/contacts/7879306/record/2-7775359/3469784185" TargetMode="External"/><Relationship Id="rId1824" Type="http://schemas.openxmlformats.org/officeDocument/2006/relationships/hyperlink" Target="https://app.hubspot.com/contacts/7879306/contact/23738651" TargetMode="External"/><Relationship Id="rId1825" Type="http://schemas.openxmlformats.org/officeDocument/2006/relationships/hyperlink" Target="https://app.hubspot.com/contacts/7879306/record/2-7775359/3166999653" TargetMode="External"/><Relationship Id="rId1826" Type="http://schemas.openxmlformats.org/officeDocument/2006/relationships/hyperlink" Target="https://app.hubspot.com/contacts/7879306/contact/9020901" TargetMode="External"/><Relationship Id="rId1827" Type="http://schemas.openxmlformats.org/officeDocument/2006/relationships/hyperlink" Target="https://app.hubspot.com/contacts/7879306/record/2-7775359/3166992531" TargetMode="External"/><Relationship Id="rId1828" Type="http://schemas.openxmlformats.org/officeDocument/2006/relationships/hyperlink" Target="https://app.hubspot.com/contacts/7879306/contact/1431701" TargetMode="External"/><Relationship Id="rId1829" Type="http://schemas.openxmlformats.org/officeDocument/2006/relationships/hyperlink" Target="https://app.hubspot.com/contacts/7879306/record/2-7775359/3167095850" TargetMode="External"/><Relationship Id="rId1830" Type="http://schemas.openxmlformats.org/officeDocument/2006/relationships/hyperlink" Target="https://app.hubspot.com/contacts/7879306/contact/15647851" TargetMode="External"/><Relationship Id="rId1831" Type="http://schemas.openxmlformats.org/officeDocument/2006/relationships/hyperlink" Target="https://app.hubspot.com/contacts/7879306/record/2-7775359/3168391958" TargetMode="External"/><Relationship Id="rId1832" Type="http://schemas.openxmlformats.org/officeDocument/2006/relationships/hyperlink" Target="https://app.hubspot.com/contacts/7879306/contact/3135851" TargetMode="External"/><Relationship Id="rId1833" Type="http://schemas.openxmlformats.org/officeDocument/2006/relationships/hyperlink" Target="https://app.hubspot.com/contacts/7879306/record/2-7775359/3168525673" TargetMode="External"/><Relationship Id="rId1834" Type="http://schemas.openxmlformats.org/officeDocument/2006/relationships/hyperlink" Target="https://app.hubspot.com/contacts/7879306/contact/112601" TargetMode="External"/><Relationship Id="rId1835" Type="http://schemas.openxmlformats.org/officeDocument/2006/relationships/hyperlink" Target="https://app.hubspot.com/contacts/7879306/record/2-7775359/3470208915" TargetMode="External"/><Relationship Id="rId1836" Type="http://schemas.openxmlformats.org/officeDocument/2006/relationships/hyperlink" Target="https://app.hubspot.com/contacts/7879306/contact/18977901" TargetMode="External"/><Relationship Id="rId1837" Type="http://schemas.openxmlformats.org/officeDocument/2006/relationships/hyperlink" Target="https://app.hubspot.com/contacts/7879306/record/2-7775359/3168486786" TargetMode="External"/><Relationship Id="rId1838" Type="http://schemas.openxmlformats.org/officeDocument/2006/relationships/hyperlink" Target="https://app.hubspot.com/contacts/7879306/contact/1100751" TargetMode="External"/><Relationship Id="rId1839" Type="http://schemas.openxmlformats.org/officeDocument/2006/relationships/hyperlink" Target="https://app.hubspot.com/contacts/7879306/record/2-7775359/3168818837" TargetMode="External"/><Relationship Id="rId1840" Type="http://schemas.openxmlformats.org/officeDocument/2006/relationships/hyperlink" Target="https://app.hubspot.com/contacts/7879306/contact/22994001" TargetMode="External"/><Relationship Id="rId1841" Type="http://schemas.openxmlformats.org/officeDocument/2006/relationships/hyperlink" Target="https://app.hubspot.com/contacts/7879306/record/2-7775359/3167088955" TargetMode="External"/><Relationship Id="rId1842" Type="http://schemas.openxmlformats.org/officeDocument/2006/relationships/hyperlink" Target="https://app.hubspot.com/contacts/7879306/contact/2970551" TargetMode="External"/><Relationship Id="rId1843" Type="http://schemas.openxmlformats.org/officeDocument/2006/relationships/hyperlink" Target="https://app.hubspot.com/contacts/7879306/record/2-7775359/3168696210" TargetMode="External"/><Relationship Id="rId1844" Type="http://schemas.openxmlformats.org/officeDocument/2006/relationships/hyperlink" Target="https://app.hubspot.com/contacts/7879306/contact/22727201" TargetMode="External"/><Relationship Id="rId1845" Type="http://schemas.openxmlformats.org/officeDocument/2006/relationships/hyperlink" Target="https://app.hubspot.com/contacts/7879306/record/2-7775359/3167052813" TargetMode="External"/><Relationship Id="rId1846" Type="http://schemas.openxmlformats.org/officeDocument/2006/relationships/hyperlink" Target="https://app.hubspot.com/contacts/7879306/contact/3637452" TargetMode="External"/><Relationship Id="rId1847" Type="http://schemas.openxmlformats.org/officeDocument/2006/relationships/hyperlink" Target="https://app.hubspot.com/contacts/7879306/record/2-7775359/3168378115" TargetMode="External"/><Relationship Id="rId1848" Type="http://schemas.openxmlformats.org/officeDocument/2006/relationships/hyperlink" Target="https://app.hubspot.com/contacts/7879306/contact/6545401" TargetMode="External"/><Relationship Id="rId1849" Type="http://schemas.openxmlformats.org/officeDocument/2006/relationships/hyperlink" Target="https://app.hubspot.com/contacts/7879306/record/2-7775359/3168612968" TargetMode="External"/><Relationship Id="rId1850" Type="http://schemas.openxmlformats.org/officeDocument/2006/relationships/hyperlink" Target="https://app.hubspot.com/contacts/7879306/contact/10276401" TargetMode="External"/><Relationship Id="rId1851" Type="http://schemas.openxmlformats.org/officeDocument/2006/relationships/hyperlink" Target="https://app.hubspot.com/contacts/7879306/record/2-7775359/3167092486" TargetMode="External"/><Relationship Id="rId1852" Type="http://schemas.openxmlformats.org/officeDocument/2006/relationships/hyperlink" Target="https://app.hubspot.com/contacts/7879306/contact/9549701" TargetMode="External"/><Relationship Id="rId1853" Type="http://schemas.openxmlformats.org/officeDocument/2006/relationships/hyperlink" Target="https://app.hubspot.com/contacts/7879306/record/2-7775359/3977834130" TargetMode="External"/><Relationship Id="rId1854" Type="http://schemas.openxmlformats.org/officeDocument/2006/relationships/hyperlink" Target="https://app.hubspot.com/contacts/7879306/contact/24493051" TargetMode="External"/><Relationship Id="rId1855" Type="http://schemas.openxmlformats.org/officeDocument/2006/relationships/hyperlink" Target="https://app.hubspot.com/contacts/7879306/record/2-7775359/3168616327" TargetMode="External"/><Relationship Id="rId1856" Type="http://schemas.openxmlformats.org/officeDocument/2006/relationships/hyperlink" Target="https://app.hubspot.com/contacts/7879306/contact/19467951" TargetMode="External"/><Relationship Id="rId1857" Type="http://schemas.openxmlformats.org/officeDocument/2006/relationships/hyperlink" Target="https://app.hubspot.com/contacts/7879306/record/2-7775359/4201959437" TargetMode="External"/><Relationship Id="rId1858" Type="http://schemas.openxmlformats.org/officeDocument/2006/relationships/hyperlink" Target="https://app.hubspot.com/contacts/7879306/contact/21244601" TargetMode="External"/><Relationship Id="rId1859" Type="http://schemas.openxmlformats.org/officeDocument/2006/relationships/hyperlink" Target="https://app.hubspot.com/contacts/7879306/record/2-7775359/3168633444" TargetMode="External"/><Relationship Id="rId1860" Type="http://schemas.openxmlformats.org/officeDocument/2006/relationships/hyperlink" Target="https://app.hubspot.com/contacts/7879306/contact/21244601" TargetMode="External"/><Relationship Id="rId1861" Type="http://schemas.openxmlformats.org/officeDocument/2006/relationships/hyperlink" Target="https://app.hubspot.com/contacts/7879306/record/2-7775359/3168283800" TargetMode="External"/><Relationship Id="rId1862" Type="http://schemas.openxmlformats.org/officeDocument/2006/relationships/hyperlink" Target="https://app.hubspot.com/contacts/7879306/contact/7013151" TargetMode="External"/><Relationship Id="rId1863" Type="http://schemas.openxmlformats.org/officeDocument/2006/relationships/hyperlink" Target="https://app.hubspot.com/contacts/7879306/record/2-7775359/3168284569" TargetMode="External"/><Relationship Id="rId1864" Type="http://schemas.openxmlformats.org/officeDocument/2006/relationships/hyperlink" Target="https://app.hubspot.com/contacts/7879306/contact/8738201" TargetMode="External"/><Relationship Id="rId1865" Type="http://schemas.openxmlformats.org/officeDocument/2006/relationships/hyperlink" Target="https://app.hubspot.com/contacts/7879306/record/2-7775359/3168283912" TargetMode="External"/><Relationship Id="rId1866" Type="http://schemas.openxmlformats.org/officeDocument/2006/relationships/hyperlink" Target="https://app.hubspot.com/contacts/7879306/contact/7346801" TargetMode="External"/><Relationship Id="rId1867" Type="http://schemas.openxmlformats.org/officeDocument/2006/relationships/hyperlink" Target="https://app.hubspot.com/contacts/7879306/record/2-7775359/3168513154" TargetMode="External"/><Relationship Id="rId1868" Type="http://schemas.openxmlformats.org/officeDocument/2006/relationships/hyperlink" Target="https://app.hubspot.com/contacts/7879306/contact/13391951" TargetMode="External"/><Relationship Id="rId1869" Type="http://schemas.openxmlformats.org/officeDocument/2006/relationships/hyperlink" Target="https://app.hubspot.com/contacts/7879306/record/2-7775359/3168350776" TargetMode="External"/><Relationship Id="rId1870" Type="http://schemas.openxmlformats.org/officeDocument/2006/relationships/hyperlink" Target="https://app.hubspot.com/contacts/7879306/contact/373451" TargetMode="External"/><Relationship Id="rId1871" Type="http://schemas.openxmlformats.org/officeDocument/2006/relationships/hyperlink" Target="https://app.hubspot.com/contacts/7879306/record/2-7775359/3167181454" TargetMode="External"/><Relationship Id="rId1872" Type="http://schemas.openxmlformats.org/officeDocument/2006/relationships/hyperlink" Target="https://app.hubspot.com/contacts/7879306/contact/11581051" TargetMode="External"/><Relationship Id="rId1873" Type="http://schemas.openxmlformats.org/officeDocument/2006/relationships/hyperlink" Target="https://app.hubspot.com/contacts/7879306/record/2-7775359/3168447233" TargetMode="External"/><Relationship Id="rId1874" Type="http://schemas.openxmlformats.org/officeDocument/2006/relationships/hyperlink" Target="https://app.hubspot.com/contacts/7879306/contact/1879901" TargetMode="External"/><Relationship Id="rId1875" Type="http://schemas.openxmlformats.org/officeDocument/2006/relationships/hyperlink" Target="https://app.hubspot.com/contacts/7879306/record/2-7775359/3167183224" TargetMode="External"/><Relationship Id="rId1876" Type="http://schemas.openxmlformats.org/officeDocument/2006/relationships/hyperlink" Target="https://app.hubspot.com/contacts/7879306/contact/20871951" TargetMode="External"/><Relationship Id="rId1877" Type="http://schemas.openxmlformats.org/officeDocument/2006/relationships/hyperlink" Target="https://app.hubspot.com/contacts/7879306/record/2-7775359/3168318800" TargetMode="External"/><Relationship Id="rId1878" Type="http://schemas.openxmlformats.org/officeDocument/2006/relationships/hyperlink" Target="https://app.hubspot.com/contacts/7879306/contact/1148151" TargetMode="External"/><Relationship Id="rId1879" Type="http://schemas.openxmlformats.org/officeDocument/2006/relationships/hyperlink" Target="https://app.hubspot.com/contacts/7879306/record/2-7775359/3168414622" TargetMode="External"/><Relationship Id="rId1880" Type="http://schemas.openxmlformats.org/officeDocument/2006/relationships/hyperlink" Target="https://app.hubspot.com/contacts/7879306/contact/3578501" TargetMode="External"/><Relationship Id="rId1881" Type="http://schemas.openxmlformats.org/officeDocument/2006/relationships/hyperlink" Target="https://app.hubspot.com/contacts/7879306/record/2-7775359/3168541255" TargetMode="External"/><Relationship Id="rId1882" Type="http://schemas.openxmlformats.org/officeDocument/2006/relationships/hyperlink" Target="https://app.hubspot.com/contacts/7879306/contact/3523251" TargetMode="External"/><Relationship Id="rId1883" Type="http://schemas.openxmlformats.org/officeDocument/2006/relationships/hyperlink" Target="https://app.hubspot.com/contacts/7879306/record/2-7775359/3168550575" TargetMode="External"/><Relationship Id="rId1884" Type="http://schemas.openxmlformats.org/officeDocument/2006/relationships/hyperlink" Target="https://app.hubspot.com/contacts/7879306/contact/22539751" TargetMode="External"/><Relationship Id="rId1885" Type="http://schemas.openxmlformats.org/officeDocument/2006/relationships/hyperlink" Target="https://app.hubspot.com/contacts/7879306/record/2-7775359/4012022902" TargetMode="External"/><Relationship Id="rId1886" Type="http://schemas.openxmlformats.org/officeDocument/2006/relationships/hyperlink" Target="https://app.hubspot.com/contacts/7879306/contact/23562001" TargetMode="External"/><Relationship Id="rId1887" Type="http://schemas.openxmlformats.org/officeDocument/2006/relationships/hyperlink" Target="https://app.hubspot.com/contacts/7879306/record/2-7775359/4012022910" TargetMode="External"/><Relationship Id="rId1888" Type="http://schemas.openxmlformats.org/officeDocument/2006/relationships/hyperlink" Target="https://app.hubspot.com/contacts/7879306/contact/24835001" TargetMode="External"/><Relationship Id="rId1889" Type="http://schemas.openxmlformats.org/officeDocument/2006/relationships/hyperlink" Target="https://app.hubspot.com/contacts/7879306/record/2-7775359/4076928582" TargetMode="External"/><Relationship Id="rId1890" Type="http://schemas.openxmlformats.org/officeDocument/2006/relationships/hyperlink" Target="https://app.hubspot.com/contacts/7879306/contact/25053201" TargetMode="External"/><Relationship Id="rId1891" Type="http://schemas.openxmlformats.org/officeDocument/2006/relationships/hyperlink" Target="https://app.hubspot.com/contacts/7879306/record/2-7775359/3168535212" TargetMode="External"/><Relationship Id="rId1892" Type="http://schemas.openxmlformats.org/officeDocument/2006/relationships/hyperlink" Target="https://app.hubspot.com/contacts/7879306/contact/11041401" TargetMode="External"/><Relationship Id="rId1893" Type="http://schemas.openxmlformats.org/officeDocument/2006/relationships/hyperlink" Target="https://app.hubspot.com/contacts/7879306/record/2-7775359/3996503651" TargetMode="External"/><Relationship Id="rId1894" Type="http://schemas.openxmlformats.org/officeDocument/2006/relationships/hyperlink" Target="https://app.hubspot.com/contacts/7879306/contact/24596751" TargetMode="External"/><Relationship Id="rId1895" Type="http://schemas.openxmlformats.org/officeDocument/2006/relationships/hyperlink" Target="https://app.hubspot.com/contacts/7879306/record/2-7775359/3996980507" TargetMode="External"/><Relationship Id="rId1896" Type="http://schemas.openxmlformats.org/officeDocument/2006/relationships/hyperlink" Target="https://app.hubspot.com/contacts/7879306/contact/24596501" TargetMode="External"/><Relationship Id="rId1897" Type="http://schemas.openxmlformats.org/officeDocument/2006/relationships/hyperlink" Target="https://app.hubspot.com/contacts/7879306/record/2-7775359/3168326206" TargetMode="External"/><Relationship Id="rId1898" Type="http://schemas.openxmlformats.org/officeDocument/2006/relationships/hyperlink" Target="https://app.hubspot.com/contacts/7879306/contact/8450851" TargetMode="External"/><Relationship Id="rId1899" Type="http://schemas.openxmlformats.org/officeDocument/2006/relationships/hyperlink" Target="https://app.hubspot.com/contacts/7879306/record/2-7775359/3168298366" TargetMode="External"/><Relationship Id="rId1900" Type="http://schemas.openxmlformats.org/officeDocument/2006/relationships/hyperlink" Target="https://app.hubspot.com/contacts/7879306/contact/260051" TargetMode="External"/><Relationship Id="rId1901" Type="http://schemas.openxmlformats.org/officeDocument/2006/relationships/hyperlink" Target="https://app.hubspot.com/contacts/7879306/record/2-7775359/4199322027" TargetMode="External"/><Relationship Id="rId1902" Type="http://schemas.openxmlformats.org/officeDocument/2006/relationships/hyperlink" Target="https://app.hubspot.com/contacts/7879306/contact/24600451" TargetMode="External"/><Relationship Id="rId1903" Type="http://schemas.openxmlformats.org/officeDocument/2006/relationships/hyperlink" Target="https://app.hubspot.com/contacts/7879306/record/2-7775359/3168281151" TargetMode="External"/><Relationship Id="rId1904" Type="http://schemas.openxmlformats.org/officeDocument/2006/relationships/hyperlink" Target="https://app.hubspot.com/contacts/7879306/contact/4015051" TargetMode="External"/><Relationship Id="rId1905" Type="http://schemas.openxmlformats.org/officeDocument/2006/relationships/hyperlink" Target="https://app.hubspot.com/contacts/7879306/record/2-7775359/3717774187" TargetMode="External"/><Relationship Id="rId1906" Type="http://schemas.openxmlformats.org/officeDocument/2006/relationships/hyperlink" Target="https://app.hubspot.com/contacts/7879306/contact/24260301" TargetMode="External"/><Relationship Id="rId1907" Type="http://schemas.openxmlformats.org/officeDocument/2006/relationships/hyperlink" Target="https://app.hubspot.com/contacts/7879306/record/2-7775359/3168326665" TargetMode="External"/><Relationship Id="rId1908" Type="http://schemas.openxmlformats.org/officeDocument/2006/relationships/hyperlink" Target="https://app.hubspot.com/contacts/7879306/contact/9298951" TargetMode="External"/><Relationship Id="rId1909" Type="http://schemas.openxmlformats.org/officeDocument/2006/relationships/hyperlink" Target="https://app.hubspot.com/contacts/7879306/record/2-7775359/3168514388" TargetMode="External"/><Relationship Id="rId1910" Type="http://schemas.openxmlformats.org/officeDocument/2006/relationships/hyperlink" Target="https://app.hubspot.com/contacts/7879306/contact/21464251" TargetMode="External"/><Relationship Id="rId1911" Type="http://schemas.openxmlformats.org/officeDocument/2006/relationships/hyperlink" Target="https://app.hubspot.com/contacts/7879306/record/2-7775359/3814748832" TargetMode="External"/><Relationship Id="rId1912" Type="http://schemas.openxmlformats.org/officeDocument/2006/relationships/hyperlink" Target="https://app.hubspot.com/contacts/7879306/contact/21464251" TargetMode="External"/><Relationship Id="rId1913" Type="http://schemas.openxmlformats.org/officeDocument/2006/relationships/hyperlink" Target="https://app.hubspot.com/contacts/7879306/record/2-7775359/3168632959" TargetMode="External"/><Relationship Id="rId1914" Type="http://schemas.openxmlformats.org/officeDocument/2006/relationships/hyperlink" Target="https://app.hubspot.com/contacts/7879306/contact/19090151" TargetMode="External"/><Relationship Id="rId1915" Type="http://schemas.openxmlformats.org/officeDocument/2006/relationships/hyperlink" Target="https://app.hubspot.com/contacts/7879306/record/2-7775359/3168596820" TargetMode="External"/><Relationship Id="rId1916" Type="http://schemas.openxmlformats.org/officeDocument/2006/relationships/hyperlink" Target="https://app.hubspot.com/contacts/7879306/contact/14466851" TargetMode="External"/><Relationship Id="rId1917" Type="http://schemas.openxmlformats.org/officeDocument/2006/relationships/hyperlink" Target="https://app.hubspot.com/contacts/7879306/record/2-7775359/3166974750" TargetMode="External"/><Relationship Id="rId1918" Type="http://schemas.openxmlformats.org/officeDocument/2006/relationships/hyperlink" Target="https://app.hubspot.com/contacts/7879306/contact/2031001" TargetMode="External"/><Relationship Id="rId1919" Type="http://schemas.openxmlformats.org/officeDocument/2006/relationships/hyperlink" Target="https://app.hubspot.com/contacts/7879306/record/2-7775359/3562559311" TargetMode="External"/><Relationship Id="rId1920" Type="http://schemas.openxmlformats.org/officeDocument/2006/relationships/hyperlink" Target="https://app.hubspot.com/contacts/7879306/contact/10277251" TargetMode="External"/><Relationship Id="rId1921" Type="http://schemas.openxmlformats.org/officeDocument/2006/relationships/hyperlink" Target="https://app.hubspot.com/contacts/7879306/record/2-7775359/3168360509" TargetMode="External"/><Relationship Id="rId1922" Type="http://schemas.openxmlformats.org/officeDocument/2006/relationships/hyperlink" Target="https://app.hubspot.com/contacts/7879306/contact/16087751" TargetMode="External"/><Relationship Id="rId1923" Type="http://schemas.openxmlformats.org/officeDocument/2006/relationships/hyperlink" Target="https://app.hubspot.com/contacts/7879306/record/2-7775359/3167164502" TargetMode="External"/><Relationship Id="rId1924" Type="http://schemas.openxmlformats.org/officeDocument/2006/relationships/hyperlink" Target="https://app.hubspot.com/contacts/7879306/contact/13319151" TargetMode="External"/><Relationship Id="rId1925" Type="http://schemas.openxmlformats.org/officeDocument/2006/relationships/hyperlink" Target="https://app.hubspot.com/contacts/7879306/record/2-7775359/3460039480" TargetMode="External"/><Relationship Id="rId1926" Type="http://schemas.openxmlformats.org/officeDocument/2006/relationships/hyperlink" Target="https://app.hubspot.com/contacts/7879306/contact/23758001" TargetMode="External"/><Relationship Id="rId1927" Type="http://schemas.openxmlformats.org/officeDocument/2006/relationships/hyperlink" Target="https://app.hubspot.com/contacts/7879306/record/2-7775359/3166973761" TargetMode="External"/><Relationship Id="rId1928" Type="http://schemas.openxmlformats.org/officeDocument/2006/relationships/hyperlink" Target="https://app.hubspot.com/contacts/7879306/contact/125601" TargetMode="External"/><Relationship Id="rId1929" Type="http://schemas.openxmlformats.org/officeDocument/2006/relationships/hyperlink" Target="https://app.hubspot.com/contacts/7879306/record/2-7775359/3168525675" TargetMode="External"/><Relationship Id="rId1930" Type="http://schemas.openxmlformats.org/officeDocument/2006/relationships/hyperlink" Target="https://app.hubspot.com/contacts/7879306/contact/135851" TargetMode="External"/><Relationship Id="rId1931" Type="http://schemas.openxmlformats.org/officeDocument/2006/relationships/hyperlink" Target="https://app.hubspot.com/contacts/7879306/record/2-7775359/3168438630" TargetMode="External"/><Relationship Id="rId1932" Type="http://schemas.openxmlformats.org/officeDocument/2006/relationships/hyperlink" Target="https://app.hubspot.com/contacts/7879306/contact/12940001" TargetMode="External"/><Relationship Id="rId1933" Type="http://schemas.openxmlformats.org/officeDocument/2006/relationships/hyperlink" Target="https://app.hubspot.com/contacts/7879306/record/2-7775359/3168513668" TargetMode="External"/><Relationship Id="rId1934" Type="http://schemas.openxmlformats.org/officeDocument/2006/relationships/hyperlink" Target="https://app.hubspot.com/contacts/7879306/contact/17616051" TargetMode="External"/><Relationship Id="rId1935" Type="http://schemas.openxmlformats.org/officeDocument/2006/relationships/hyperlink" Target="https://app.hubspot.com/contacts/7879306/record/2-7775359/3167096605" TargetMode="External"/><Relationship Id="rId1936" Type="http://schemas.openxmlformats.org/officeDocument/2006/relationships/hyperlink" Target="https://app.hubspot.com/contacts/7879306/contact/21079151" TargetMode="External"/><Relationship Id="rId1937" Type="http://schemas.openxmlformats.org/officeDocument/2006/relationships/hyperlink" Target="https://app.hubspot.com/contacts/7879306/record/2-7775359/3930172270" TargetMode="External"/><Relationship Id="rId1938" Type="http://schemas.openxmlformats.org/officeDocument/2006/relationships/hyperlink" Target="https://app.hubspot.com/contacts/7879306/contact/24459351" TargetMode="External"/><Relationship Id="rId1939" Type="http://schemas.openxmlformats.org/officeDocument/2006/relationships/hyperlink" Target="https://app.hubspot.com/contacts/7879306/record/2-7775359/3707285920" TargetMode="External"/><Relationship Id="rId1940" Type="http://schemas.openxmlformats.org/officeDocument/2006/relationships/hyperlink" Target="https://app.hubspot.com/contacts/7879306/contact/20971051" TargetMode="External"/><Relationship Id="rId1941" Type="http://schemas.openxmlformats.org/officeDocument/2006/relationships/hyperlink" Target="https://app.hubspot.com/contacts/7879306/record/2-7775359/3167165113" TargetMode="External"/><Relationship Id="rId1942" Type="http://schemas.openxmlformats.org/officeDocument/2006/relationships/hyperlink" Target="https://app.hubspot.com/contacts/7879306/contact/17997801" TargetMode="External"/><Relationship Id="rId1943" Type="http://schemas.openxmlformats.org/officeDocument/2006/relationships/hyperlink" Target="https://app.hubspot.com/contacts/7879306/record/2-7775359/3168751177" TargetMode="External"/><Relationship Id="rId1944" Type="http://schemas.openxmlformats.org/officeDocument/2006/relationships/hyperlink" Target="https://app.hubspot.com/contacts/7879306/contact/21871001" TargetMode="External"/><Relationship Id="rId1945" Type="http://schemas.openxmlformats.org/officeDocument/2006/relationships/hyperlink" Target="https://app.hubspot.com/contacts/7879306/record/2-7775359/3168544622" TargetMode="External"/><Relationship Id="rId1946" Type="http://schemas.openxmlformats.org/officeDocument/2006/relationships/hyperlink" Target="https://app.hubspot.com/contacts/7879306/contact/9025851" TargetMode="External"/><Relationship Id="rId1947" Type="http://schemas.openxmlformats.org/officeDocument/2006/relationships/hyperlink" Target="https://app.hubspot.com/contacts/7879306/record/2-7775359/3168486714" TargetMode="External"/><Relationship Id="rId1948" Type="http://schemas.openxmlformats.org/officeDocument/2006/relationships/hyperlink" Target="https://app.hubspot.com/contacts/7879306/contact/14001" TargetMode="External"/><Relationship Id="rId1949" Type="http://schemas.openxmlformats.org/officeDocument/2006/relationships/hyperlink" Target="https://app.hubspot.com/contacts/7879306/record/2-7775359/3168241179" TargetMode="External"/><Relationship Id="rId1950" Type="http://schemas.openxmlformats.org/officeDocument/2006/relationships/hyperlink" Target="https://app.hubspot.com/contacts/7879306/contact/305201" TargetMode="External"/><Relationship Id="rId1951" Type="http://schemas.openxmlformats.org/officeDocument/2006/relationships/hyperlink" Target="https://app.hubspot.com/contacts/7879306/record/2-7775359/3168318757" TargetMode="External"/><Relationship Id="rId1952" Type="http://schemas.openxmlformats.org/officeDocument/2006/relationships/hyperlink" Target="https://app.hubspot.com/contacts/7879306/contact/305202" TargetMode="External"/><Relationship Id="rId1953" Type="http://schemas.openxmlformats.org/officeDocument/2006/relationships/hyperlink" Target="https://app.hubspot.com/contacts/7879306/record/2-7775359/3776729462" TargetMode="External"/><Relationship Id="rId1954" Type="http://schemas.openxmlformats.org/officeDocument/2006/relationships/hyperlink" Target="https://app.hubspot.com/contacts/7879306/contact/23810601" TargetMode="External"/><Relationship Id="rId1955" Type="http://schemas.openxmlformats.org/officeDocument/2006/relationships/hyperlink" Target="https://app.hubspot.com/contacts/7879306/record/2-7775359/4110244003" TargetMode="External"/><Relationship Id="rId1956" Type="http://schemas.openxmlformats.org/officeDocument/2006/relationships/hyperlink" Target="https://app.hubspot.com/contacts/7879306/contact/23810601" TargetMode="External"/><Relationship Id="rId1957" Type="http://schemas.openxmlformats.org/officeDocument/2006/relationships/hyperlink" Target="https://app.hubspot.com/contacts/7879306/record/2-7775359/3168301940" TargetMode="External"/><Relationship Id="rId1958" Type="http://schemas.openxmlformats.org/officeDocument/2006/relationships/hyperlink" Target="https://app.hubspot.com/contacts/7879306/contact/3703001" TargetMode="External"/><Relationship Id="rId1959" Type="http://schemas.openxmlformats.org/officeDocument/2006/relationships/hyperlink" Target="https://app.hubspot.com/contacts/7879306/record/2-7775359/3167051312" TargetMode="External"/><Relationship Id="rId1960" Type="http://schemas.openxmlformats.org/officeDocument/2006/relationships/hyperlink" Target="https://app.hubspot.com/contacts/7879306/contact/2244601" TargetMode="External"/><Relationship Id="rId1961" Type="http://schemas.openxmlformats.org/officeDocument/2006/relationships/hyperlink" Target="https://app.hubspot.com/contacts/7879306/record/2-7775359/3168307103" TargetMode="External"/><Relationship Id="rId1962" Type="http://schemas.openxmlformats.org/officeDocument/2006/relationships/hyperlink" Target="https://app.hubspot.com/contacts/7879306/contact/10997151" TargetMode="External"/><Relationship Id="rId1963" Type="http://schemas.openxmlformats.org/officeDocument/2006/relationships/hyperlink" Target="https://app.hubspot.com/contacts/7879306/record/2-7775359/3168427010" TargetMode="External"/><Relationship Id="rId1964" Type="http://schemas.openxmlformats.org/officeDocument/2006/relationships/hyperlink" Target="https://app.hubspot.com/contacts/7879306/contact/188401" TargetMode="External"/><Relationship Id="rId1965" Type="http://schemas.openxmlformats.org/officeDocument/2006/relationships/hyperlink" Target="https://app.hubspot.com/contacts/7879306/record/2-7775359/3168352100" TargetMode="External"/><Relationship Id="rId1966" Type="http://schemas.openxmlformats.org/officeDocument/2006/relationships/hyperlink" Target="https://app.hubspot.com/contacts/7879306/contact/2001951" TargetMode="External"/><Relationship Id="rId1967" Type="http://schemas.openxmlformats.org/officeDocument/2006/relationships/hyperlink" Target="https://app.hubspot.com/contacts/7879306/record/2-7775359/3167039858" TargetMode="External"/><Relationship Id="rId1968" Type="http://schemas.openxmlformats.org/officeDocument/2006/relationships/hyperlink" Target="https://app.hubspot.com/contacts/7879306/contact/5417451" TargetMode="External"/><Relationship Id="rId1969" Type="http://schemas.openxmlformats.org/officeDocument/2006/relationships/hyperlink" Target="https://app.hubspot.com/contacts/7879306/record/2-7775359/3168497776" TargetMode="External"/><Relationship Id="rId1970" Type="http://schemas.openxmlformats.org/officeDocument/2006/relationships/hyperlink" Target="https://app.hubspot.com/contacts/7879306/contact/18791601" TargetMode="External"/><Relationship Id="rId1971" Type="http://schemas.openxmlformats.org/officeDocument/2006/relationships/hyperlink" Target="https://app.hubspot.com/contacts/7879306/record/2-7775359/3168563580" TargetMode="External"/><Relationship Id="rId1972" Type="http://schemas.openxmlformats.org/officeDocument/2006/relationships/hyperlink" Target="https://app.hubspot.com/contacts/7879306/contact/6537901" TargetMode="External"/><Relationship Id="rId1973" Type="http://schemas.openxmlformats.org/officeDocument/2006/relationships/hyperlink" Target="https://app.hubspot.com/contacts/7879306/record/2-7775359/3168357537" TargetMode="External"/><Relationship Id="rId1974" Type="http://schemas.openxmlformats.org/officeDocument/2006/relationships/hyperlink" Target="https://app.hubspot.com/contacts/7879306/contact/8752651" TargetMode="External"/><Relationship Id="rId1975" Type="http://schemas.openxmlformats.org/officeDocument/2006/relationships/hyperlink" Target="https://app.hubspot.com/contacts/7879306/record/2-7775359/3168456059" TargetMode="External"/><Relationship Id="rId1976" Type="http://schemas.openxmlformats.org/officeDocument/2006/relationships/hyperlink" Target="https://app.hubspot.com/contacts/7879306/contact/10701451" TargetMode="External"/><Relationship Id="rId1977" Type="http://schemas.openxmlformats.org/officeDocument/2006/relationships/hyperlink" Target="https://app.hubspot.com/contacts/7879306/record/2-7775359/3168513171" TargetMode="External"/><Relationship Id="rId1978" Type="http://schemas.openxmlformats.org/officeDocument/2006/relationships/hyperlink" Target="https://app.hubspot.com/contacts/7879306/contact/13731201" TargetMode="External"/><Relationship Id="rId1979" Type="http://schemas.openxmlformats.org/officeDocument/2006/relationships/hyperlink" Target="https://app.hubspot.com/contacts/7879306/record/2-7775359/3168596859" TargetMode="External"/><Relationship Id="rId1980" Type="http://schemas.openxmlformats.org/officeDocument/2006/relationships/hyperlink" Target="https://app.hubspot.com/contacts/7879306/contact/14825451" TargetMode="External"/><Relationship Id="rId1981" Type="http://schemas.openxmlformats.org/officeDocument/2006/relationships/hyperlink" Target="https://app.hubspot.com/contacts/7879306/record/2-7775359/3168613140" TargetMode="External"/><Relationship Id="rId1982" Type="http://schemas.openxmlformats.org/officeDocument/2006/relationships/hyperlink" Target="https://app.hubspot.com/contacts/7879306/contact/10280401" TargetMode="External"/><Relationship Id="rId1983" Type="http://schemas.openxmlformats.org/officeDocument/2006/relationships/hyperlink" Target="https://app.hubspot.com/contacts/7879306/record/2-7775359/3168419448" TargetMode="External"/><Relationship Id="rId1984" Type="http://schemas.openxmlformats.org/officeDocument/2006/relationships/hyperlink" Target="https://app.hubspot.com/contacts/7879306/contact/8652501" TargetMode="External"/><Relationship Id="rId1985" Type="http://schemas.openxmlformats.org/officeDocument/2006/relationships/hyperlink" Target="https://app.hubspot.com/contacts/7879306/record/2-7775359/3168525662" TargetMode="External"/><Relationship Id="rId1986" Type="http://schemas.openxmlformats.org/officeDocument/2006/relationships/hyperlink" Target="https://app.hubspot.com/contacts/7879306/contact/76401" TargetMode="External"/><Relationship Id="rId1987" Type="http://schemas.openxmlformats.org/officeDocument/2006/relationships/hyperlink" Target="https://app.hubspot.com/contacts/7879306/record/2-7775359/3168715531" TargetMode="External"/><Relationship Id="rId1988" Type="http://schemas.openxmlformats.org/officeDocument/2006/relationships/hyperlink" Target="https://app.hubspot.com/contacts/7879306/contact/16182851" TargetMode="External"/><Relationship Id="rId1989" Type="http://schemas.openxmlformats.org/officeDocument/2006/relationships/hyperlink" Target="https://app.hubspot.com/contacts/7879306/record/2-7775359/3167050146" TargetMode="External"/><Relationship Id="rId1990" Type="http://schemas.openxmlformats.org/officeDocument/2006/relationships/hyperlink" Target="https://app.hubspot.com/contacts/7879306/contact/70351" TargetMode="External"/><Relationship Id="rId1991" Type="http://schemas.openxmlformats.org/officeDocument/2006/relationships/hyperlink" Target="https://app.hubspot.com/contacts/7879306/record/2-7775359/3166960805" TargetMode="External"/><Relationship Id="rId1992" Type="http://schemas.openxmlformats.org/officeDocument/2006/relationships/hyperlink" Target="https://app.hubspot.com/contacts/7879306/contact/19751" TargetMode="External"/><Relationship Id="rId1993" Type="http://schemas.openxmlformats.org/officeDocument/2006/relationships/hyperlink" Target="https://app.hubspot.com/contacts/7879306/record/2-7775359/3168612476" TargetMode="External"/><Relationship Id="rId1994" Type="http://schemas.openxmlformats.org/officeDocument/2006/relationships/hyperlink" Target="https://app.hubspot.com/contacts/7879306/contact/9964701" TargetMode="External"/><Relationship Id="rId1995" Type="http://schemas.openxmlformats.org/officeDocument/2006/relationships/hyperlink" Target="https://app.hubspot.com/contacts/7879306/record/2-7775359/4157403756" TargetMode="External"/><Relationship Id="rId1996" Type="http://schemas.openxmlformats.org/officeDocument/2006/relationships/hyperlink" Target="https://app.hubspot.com/contacts/7879306/contact/22719001" TargetMode="External"/><Relationship Id="rId1997" Type="http://schemas.openxmlformats.org/officeDocument/2006/relationships/hyperlink" Target="https://app.hubspot.com/contacts/7879306/record/2-7775359/3167164288" TargetMode="External"/><Relationship Id="rId1998" Type="http://schemas.openxmlformats.org/officeDocument/2006/relationships/hyperlink" Target="https://app.hubspot.com/contacts/7879306/contact/12382351" TargetMode="External"/><Relationship Id="rId1999" Type="http://schemas.openxmlformats.org/officeDocument/2006/relationships/hyperlink" Target="https://app.hubspot.com/contacts/7879306/record/2-7775359/3718517396" TargetMode="External"/><Relationship Id="rId2000" Type="http://schemas.openxmlformats.org/officeDocument/2006/relationships/hyperlink" Target="https://app.hubspot.com/contacts/7879306/contact/12382351" TargetMode="External"/><Relationship Id="rId2001" Type="http://schemas.openxmlformats.org/officeDocument/2006/relationships/hyperlink" Target="https://app.hubspot.com/contacts/7879306/record/2-7775359/3166960821" TargetMode="External"/><Relationship Id="rId2002" Type="http://schemas.openxmlformats.org/officeDocument/2006/relationships/hyperlink" Target="https://app.hubspot.com/contacts/7879306/contact/123751" TargetMode="External"/><Relationship Id="rId2003" Type="http://schemas.openxmlformats.org/officeDocument/2006/relationships/hyperlink" Target="https://app.hubspot.com/contacts/7879306/record/2-7775359/3166974477" TargetMode="External"/><Relationship Id="rId2004" Type="http://schemas.openxmlformats.org/officeDocument/2006/relationships/hyperlink" Target="https://app.hubspot.com/contacts/7879306/contact/1919651" TargetMode="External"/><Relationship Id="rId2005" Type="http://schemas.openxmlformats.org/officeDocument/2006/relationships/hyperlink" Target="https://app.hubspot.com/contacts/7879306/record/2-7775359/3167034445" TargetMode="External"/><Relationship Id="rId2006" Type="http://schemas.openxmlformats.org/officeDocument/2006/relationships/hyperlink" Target="https://app.hubspot.com/contacts/7879306/contact/2091601" TargetMode="External"/><Relationship Id="rId2007" Type="http://schemas.openxmlformats.org/officeDocument/2006/relationships/hyperlink" Target="https://app.hubspot.com/contacts/7879306/record/2-7775359/3168260176" TargetMode="External"/><Relationship Id="rId2008" Type="http://schemas.openxmlformats.org/officeDocument/2006/relationships/hyperlink" Target="https://app.hubspot.com/contacts/7879306/contact/1133201" TargetMode="External"/><Relationship Id="rId2009" Type="http://schemas.openxmlformats.org/officeDocument/2006/relationships/hyperlink" Target="https://app.hubspot.com/contacts/7879306/record/2-7775359/3168319653" TargetMode="External"/><Relationship Id="rId2010" Type="http://schemas.openxmlformats.org/officeDocument/2006/relationships/hyperlink" Target="https://app.hubspot.com/contacts/7879306/contact/1863301" TargetMode="External"/><Relationship Id="rId2011" Type="http://schemas.openxmlformats.org/officeDocument/2006/relationships/hyperlink" Target="https://app.hubspot.com/contacts/7879306/record/2-7775359/3168580460" TargetMode="External"/><Relationship Id="rId2012" Type="http://schemas.openxmlformats.org/officeDocument/2006/relationships/hyperlink" Target="https://app.hubspot.com/contacts/7879306/contact/22912001" TargetMode="External"/><Relationship Id="rId2013" Type="http://schemas.openxmlformats.org/officeDocument/2006/relationships/hyperlink" Target="https://app.hubspot.com/contacts/7879306/record/2-7775359/4056047205" TargetMode="External"/><Relationship Id="rId2014" Type="http://schemas.openxmlformats.org/officeDocument/2006/relationships/hyperlink" Target="https://app.hubspot.com/contacts/7879306/contact/22912001" TargetMode="External"/><Relationship Id="rId2015" Type="http://schemas.openxmlformats.org/officeDocument/2006/relationships/hyperlink" Target="https://app.hubspot.com/contacts/7879306/record/2-7775359/3168752965" TargetMode="External"/><Relationship Id="rId2016" Type="http://schemas.openxmlformats.org/officeDocument/2006/relationships/hyperlink" Target="https://app.hubspot.com/contacts/7879306/contact/22788351" TargetMode="External"/><Relationship Id="rId2017" Type="http://schemas.openxmlformats.org/officeDocument/2006/relationships/hyperlink" Target="https://app.hubspot.com/contacts/7879306/record/2-7775359/4162731881" TargetMode="External"/><Relationship Id="rId2018" Type="http://schemas.openxmlformats.org/officeDocument/2006/relationships/hyperlink" Target="https://app.hubspot.com/contacts/7879306/contact/22788351" TargetMode="External"/><Relationship Id="rId2019" Type="http://schemas.openxmlformats.org/officeDocument/2006/relationships/hyperlink" Target="https://app.hubspot.com/contacts/7879306/record/2-7775359/3168860528" TargetMode="External"/><Relationship Id="rId2020" Type="http://schemas.openxmlformats.org/officeDocument/2006/relationships/hyperlink" Target="https://app.hubspot.com/contacts/7879306/contact/22991401" TargetMode="External"/><Relationship Id="rId2021" Type="http://schemas.openxmlformats.org/officeDocument/2006/relationships/hyperlink" Target="https://app.hubspot.com/contacts/7879306/record/2-7775359/3168440104" TargetMode="External"/><Relationship Id="rId2022" Type="http://schemas.openxmlformats.org/officeDocument/2006/relationships/hyperlink" Target="https://app.hubspot.com/contacts/7879306/contact/21825501" TargetMode="External"/><Relationship Id="rId2023" Type="http://schemas.openxmlformats.org/officeDocument/2006/relationships/hyperlink" Target="https://app.hubspot.com/contacts/7879306/record/2-7775359/4023006489" TargetMode="External"/><Relationship Id="rId2024" Type="http://schemas.openxmlformats.org/officeDocument/2006/relationships/hyperlink" Target="https://app.hubspot.com/contacts/7879306/contact/21825501" TargetMode="External"/><Relationship Id="rId2025" Type="http://schemas.openxmlformats.org/officeDocument/2006/relationships/hyperlink" Target="https://app.hubspot.com/contacts/7879306/record/2-7775359/3168736893" TargetMode="External"/><Relationship Id="rId2026" Type="http://schemas.openxmlformats.org/officeDocument/2006/relationships/hyperlink" Target="https://app.hubspot.com/contacts/7879306/contact/21167401" TargetMode="External"/><Relationship Id="rId2027" Type="http://schemas.openxmlformats.org/officeDocument/2006/relationships/hyperlink" Target="https://app.hubspot.com/contacts/7879306/record/2-7775359/3168318813" TargetMode="External"/><Relationship Id="rId2028" Type="http://schemas.openxmlformats.org/officeDocument/2006/relationships/hyperlink" Target="https://app.hubspot.com/contacts/7879306/contact/1464951" TargetMode="External"/><Relationship Id="rId2029" Type="http://schemas.openxmlformats.org/officeDocument/2006/relationships/hyperlink" Target="https://app.hubspot.com/contacts/7879306/record/2-7775359/3168465431" TargetMode="External"/><Relationship Id="rId2030" Type="http://schemas.openxmlformats.org/officeDocument/2006/relationships/hyperlink" Target="https://app.hubspot.com/contacts/7879306/contact/255851" TargetMode="External"/><Relationship Id="rId2031" Type="http://schemas.openxmlformats.org/officeDocument/2006/relationships/hyperlink" Target="https://app.hubspot.com/contacts/7879306/record/2-7775359/3168457098" TargetMode="External"/><Relationship Id="rId2032" Type="http://schemas.openxmlformats.org/officeDocument/2006/relationships/hyperlink" Target="https://app.hubspot.com/contacts/7879306/contact/11870401" TargetMode="External"/><Relationship Id="rId2033" Type="http://schemas.openxmlformats.org/officeDocument/2006/relationships/hyperlink" Target="https://app.hubspot.com/contacts/7879306/record/2-7775359/3168558776" TargetMode="External"/><Relationship Id="rId2034" Type="http://schemas.openxmlformats.org/officeDocument/2006/relationships/hyperlink" Target="https://app.hubspot.com/contacts/7879306/contact/2299301" TargetMode="External"/><Relationship Id="rId2035" Type="http://schemas.openxmlformats.org/officeDocument/2006/relationships/hyperlink" Target="https://app.hubspot.com/contacts/7879306/record/2-7775359/3168219464" TargetMode="External"/><Relationship Id="rId2036" Type="http://schemas.openxmlformats.org/officeDocument/2006/relationships/hyperlink" Target="https://app.hubspot.com/contacts/7879306/contact/504801" TargetMode="External"/><Relationship Id="rId2037" Type="http://schemas.openxmlformats.org/officeDocument/2006/relationships/hyperlink" Target="https://app.hubspot.com/contacts/7879306/record/2-7775359/3167050138" TargetMode="External"/><Relationship Id="rId2038" Type="http://schemas.openxmlformats.org/officeDocument/2006/relationships/hyperlink" Target="https://app.hubspot.com/contacts/7879306/contact/33101" TargetMode="External"/><Relationship Id="rId2039" Type="http://schemas.openxmlformats.org/officeDocument/2006/relationships/hyperlink" Target="https://app.hubspot.com/contacts/7879306/record/2-7775359/3168318787" TargetMode="External"/><Relationship Id="rId2040" Type="http://schemas.openxmlformats.org/officeDocument/2006/relationships/hyperlink" Target="https://app.hubspot.com/contacts/7879306/contact/948401" TargetMode="External"/><Relationship Id="rId2041" Type="http://schemas.openxmlformats.org/officeDocument/2006/relationships/hyperlink" Target="https://app.hubspot.com/contacts/7879306/record/2-7775359/3386442149" TargetMode="External"/><Relationship Id="rId2042" Type="http://schemas.openxmlformats.org/officeDocument/2006/relationships/hyperlink" Target="https://app.hubspot.com/contacts/7879306/contact/15576501" TargetMode="External"/><Relationship Id="rId2043" Type="http://schemas.openxmlformats.org/officeDocument/2006/relationships/hyperlink" Target="https://app.hubspot.com/contacts/7879306/record/2-7775359/3168633420" TargetMode="External"/><Relationship Id="rId2044" Type="http://schemas.openxmlformats.org/officeDocument/2006/relationships/hyperlink" Target="https://app.hubspot.com/contacts/7879306/contact/21124101" TargetMode="External"/><Relationship Id="rId2045" Type="http://schemas.openxmlformats.org/officeDocument/2006/relationships/hyperlink" Target="https://app.hubspot.com/contacts/7879306/record/2-7775359/3168401007" TargetMode="External"/><Relationship Id="rId2046" Type="http://schemas.openxmlformats.org/officeDocument/2006/relationships/hyperlink" Target="https://app.hubspot.com/contacts/7879306/contact/20506451" TargetMode="External"/><Relationship Id="rId2047" Type="http://schemas.openxmlformats.org/officeDocument/2006/relationships/hyperlink" Target="https://app.hubspot.com/contacts/7879306/record/2-7775359/3167134507" TargetMode="External"/><Relationship Id="rId2048" Type="http://schemas.openxmlformats.org/officeDocument/2006/relationships/hyperlink" Target="https://app.hubspot.com/contacts/7879306/contact/1993401" TargetMode="External"/><Relationship Id="rId2049" Type="http://schemas.openxmlformats.org/officeDocument/2006/relationships/hyperlink" Target="https://app.hubspot.com/contacts/7879306/record/2-7775359/3168319652" TargetMode="External"/><Relationship Id="rId2050" Type="http://schemas.openxmlformats.org/officeDocument/2006/relationships/hyperlink" Target="https://app.hubspot.com/contacts/7879306/contact/1827701" TargetMode="External"/><Relationship Id="rId2051" Type="http://schemas.openxmlformats.org/officeDocument/2006/relationships/hyperlink" Target="https://app.hubspot.com/contacts/7879306/record/2-7775359/3463282337" TargetMode="External"/><Relationship Id="rId2052" Type="http://schemas.openxmlformats.org/officeDocument/2006/relationships/hyperlink" Target="https://app.hubspot.com/contacts/7879306/contact/14271201" TargetMode="External"/><Relationship Id="rId2053" Type="http://schemas.openxmlformats.org/officeDocument/2006/relationships/hyperlink" Target="https://app.hubspot.com/contacts/7879306/record/2-7775359/3411195756" TargetMode="External"/><Relationship Id="rId2054" Type="http://schemas.openxmlformats.org/officeDocument/2006/relationships/hyperlink" Target="https://app.hubspot.com/contacts/7879306/contact/20892851" TargetMode="External"/><Relationship Id="rId2055" Type="http://schemas.openxmlformats.org/officeDocument/2006/relationships/hyperlink" Target="https://app.hubspot.com/contacts/7879306/record/2-7775359/3168219427" TargetMode="External"/><Relationship Id="rId2056" Type="http://schemas.openxmlformats.org/officeDocument/2006/relationships/hyperlink" Target="https://app.hubspot.com/contacts/7879306/contact/146301" TargetMode="External"/><Relationship Id="rId2057" Type="http://schemas.openxmlformats.org/officeDocument/2006/relationships/hyperlink" Target="https://app.hubspot.com/contacts/7879306/record/2-7775359/3168474628" TargetMode="External"/><Relationship Id="rId2058" Type="http://schemas.openxmlformats.org/officeDocument/2006/relationships/hyperlink" Target="https://app.hubspot.com/contacts/7879306/contact/10243151" TargetMode="External"/><Relationship Id="rId2059" Type="http://schemas.openxmlformats.org/officeDocument/2006/relationships/hyperlink" Target="https://app.hubspot.com/contacts/7879306/record/2-7775359/3167164785" TargetMode="External"/><Relationship Id="rId2060" Type="http://schemas.openxmlformats.org/officeDocument/2006/relationships/hyperlink" Target="https://app.hubspot.com/contacts/7879306/contact/15494802" TargetMode="External"/><Relationship Id="rId2061" Type="http://schemas.openxmlformats.org/officeDocument/2006/relationships/hyperlink" Target="https://app.hubspot.com/contacts/7879306/record/2-7775359/3168673420" TargetMode="External"/><Relationship Id="rId2062" Type="http://schemas.openxmlformats.org/officeDocument/2006/relationships/hyperlink" Target="https://app.hubspot.com/contacts/7879306/contact/12508301" TargetMode="External"/><Relationship Id="rId2063" Type="http://schemas.openxmlformats.org/officeDocument/2006/relationships/hyperlink" Target="https://app.hubspot.com/contacts/7879306/record/2-7775359/3168350760" TargetMode="External"/><Relationship Id="rId2064" Type="http://schemas.openxmlformats.org/officeDocument/2006/relationships/hyperlink" Target="https://app.hubspot.com/contacts/7879306/contact/238951" TargetMode="External"/><Relationship Id="rId2065" Type="http://schemas.openxmlformats.org/officeDocument/2006/relationships/hyperlink" Target="https://app.hubspot.com/contacts/7879306/record/2-7775359/3168350792" TargetMode="External"/><Relationship Id="rId2066" Type="http://schemas.openxmlformats.org/officeDocument/2006/relationships/hyperlink" Target="https://app.hubspot.com/contacts/7879306/contact/768001" TargetMode="External"/><Relationship Id="rId2067" Type="http://schemas.openxmlformats.org/officeDocument/2006/relationships/hyperlink" Target="https://app.hubspot.com/contacts/7879306/record/2-7775359/3168261762" TargetMode="External"/><Relationship Id="rId2068" Type="http://schemas.openxmlformats.org/officeDocument/2006/relationships/hyperlink" Target="https://app.hubspot.com/contacts/7879306/contact/2417501" TargetMode="External"/><Relationship Id="rId2069" Type="http://schemas.openxmlformats.org/officeDocument/2006/relationships/hyperlink" Target="https://app.hubspot.com/contacts/7879306/record/2-7775359/3166973828" TargetMode="External"/><Relationship Id="rId2070" Type="http://schemas.openxmlformats.org/officeDocument/2006/relationships/hyperlink" Target="https://app.hubspot.com/contacts/7879306/contact/1287801" TargetMode="External"/><Relationship Id="rId2071" Type="http://schemas.openxmlformats.org/officeDocument/2006/relationships/hyperlink" Target="https://app.hubspot.com/contacts/7879306/record/2-7775359/3167050290" TargetMode="External"/><Relationship Id="rId2072" Type="http://schemas.openxmlformats.org/officeDocument/2006/relationships/hyperlink" Target="https://app.hubspot.com/contacts/7879306/contact/1287351" TargetMode="External"/><Relationship Id="rId2073" Type="http://schemas.openxmlformats.org/officeDocument/2006/relationships/hyperlink" Target="https://app.hubspot.com/contacts/7879306/record/2-7775359/3167139238" TargetMode="External"/><Relationship Id="rId2074" Type="http://schemas.openxmlformats.org/officeDocument/2006/relationships/hyperlink" Target="https://app.hubspot.com/contacts/7879306/contact/7489301" TargetMode="External"/><Relationship Id="rId2075" Type="http://schemas.openxmlformats.org/officeDocument/2006/relationships/hyperlink" Target="https://app.hubspot.com/contacts/7879306/record/2-7775359/3166998690" TargetMode="External"/><Relationship Id="rId2076" Type="http://schemas.openxmlformats.org/officeDocument/2006/relationships/hyperlink" Target="https://app.hubspot.com/contacts/7879306/contact/5261401" TargetMode="External"/><Relationship Id="rId2077" Type="http://schemas.openxmlformats.org/officeDocument/2006/relationships/hyperlink" Target="https://app.hubspot.com/contacts/7879306/record/2-7775359/3167139439" TargetMode="External"/><Relationship Id="rId2078" Type="http://schemas.openxmlformats.org/officeDocument/2006/relationships/hyperlink" Target="https://app.hubspot.com/contacts/7879306/contact/7625351" TargetMode="External"/><Relationship Id="rId2079" Type="http://schemas.openxmlformats.org/officeDocument/2006/relationships/hyperlink" Target="https://app.hubspot.com/contacts/7879306/record/2-7775359/3168373101" TargetMode="External"/><Relationship Id="rId2080" Type="http://schemas.openxmlformats.org/officeDocument/2006/relationships/hyperlink" Target="https://app.hubspot.com/contacts/7879306/contact/2233951" TargetMode="External"/><Relationship Id="rId2081" Type="http://schemas.openxmlformats.org/officeDocument/2006/relationships/hyperlink" Target="https://app.hubspot.com/contacts/7879306/record/2-7775359/3224317067" TargetMode="External"/><Relationship Id="rId2082" Type="http://schemas.openxmlformats.org/officeDocument/2006/relationships/hyperlink" Target="https://app.hubspot.com/contacts/7879306/contact/15192401" TargetMode="External"/><Relationship Id="rId2083" Type="http://schemas.openxmlformats.org/officeDocument/2006/relationships/hyperlink" Target="https://app.hubspot.com/contacts/7879306/record/2-7775359/3168596877" TargetMode="External"/><Relationship Id="rId2084" Type="http://schemas.openxmlformats.org/officeDocument/2006/relationships/hyperlink" Target="https://app.hubspot.com/contacts/7879306/contact/15209151" TargetMode="External"/><Relationship Id="rId2085" Type="http://schemas.openxmlformats.org/officeDocument/2006/relationships/hyperlink" Target="https://app.hubspot.com/contacts/7879306/record/2-7775359/3971005719" TargetMode="External"/><Relationship Id="rId2086" Type="http://schemas.openxmlformats.org/officeDocument/2006/relationships/hyperlink" Target="https://app.hubspot.com/contacts/7879306/contact/24691201" TargetMode="External"/><Relationship Id="rId2087" Type="http://schemas.openxmlformats.org/officeDocument/2006/relationships/hyperlink" Target="https://app.hubspot.com/contacts/7879306/record/2-7775359/3168388515" TargetMode="External"/><Relationship Id="rId2088" Type="http://schemas.openxmlformats.org/officeDocument/2006/relationships/hyperlink" Target="https://app.hubspot.com/contacts/7879306/contact/204551" TargetMode="External"/><Relationship Id="rId2089" Type="http://schemas.openxmlformats.org/officeDocument/2006/relationships/hyperlink" Target="https://app.hubspot.com/contacts/7879306/record/2-7775359/3168525680" TargetMode="External"/><Relationship Id="rId2090" Type="http://schemas.openxmlformats.org/officeDocument/2006/relationships/hyperlink" Target="https://app.hubspot.com/contacts/7879306/contact/170151" TargetMode="External"/><Relationship Id="rId2091" Type="http://schemas.openxmlformats.org/officeDocument/2006/relationships/hyperlink" Target="https://app.hubspot.com/contacts/7879306/record/2-7775359/4116821075" TargetMode="External"/><Relationship Id="rId2092" Type="http://schemas.openxmlformats.org/officeDocument/2006/relationships/hyperlink" Target="https://app.hubspot.com/contacts/7879306/contact/25016451" TargetMode="External"/><Relationship Id="rId2093" Type="http://schemas.openxmlformats.org/officeDocument/2006/relationships/hyperlink" Target="https://app.hubspot.com/contacts/7879306/record/2-7775359/3168470391" TargetMode="External"/><Relationship Id="rId2094" Type="http://schemas.openxmlformats.org/officeDocument/2006/relationships/hyperlink" Target="https://app.hubspot.com/contacts/7879306/contact/4322251" TargetMode="External"/><Relationship Id="rId2095" Type="http://schemas.openxmlformats.org/officeDocument/2006/relationships/hyperlink" Target="https://app.hubspot.com/contacts/7879306/record/2-7775359/3168260149" TargetMode="External"/><Relationship Id="rId2096" Type="http://schemas.openxmlformats.org/officeDocument/2006/relationships/hyperlink" Target="https://app.hubspot.com/contacts/7879306/contact/308701" TargetMode="External"/><Relationship Id="rId2097" Type="http://schemas.openxmlformats.org/officeDocument/2006/relationships/hyperlink" Target="https://app.hubspot.com/contacts/7879306/record/2-7775359/3168791569" TargetMode="External"/><Relationship Id="rId2098" Type="http://schemas.openxmlformats.org/officeDocument/2006/relationships/hyperlink" Target="https://app.hubspot.com/contacts/7879306/contact/21600751" TargetMode="External"/><Relationship Id="rId2099" Type="http://schemas.openxmlformats.org/officeDocument/2006/relationships/hyperlink" Target="https://app.hubspot.com/contacts/7879306/record/2-7775359/3168614327" TargetMode="External"/><Relationship Id="rId2100" Type="http://schemas.openxmlformats.org/officeDocument/2006/relationships/hyperlink" Target="https://app.hubspot.com/contacts/7879306/contact/11462101" TargetMode="External"/><Relationship Id="rId2101" Type="http://schemas.openxmlformats.org/officeDocument/2006/relationships/hyperlink" Target="https://app.hubspot.com/contacts/7879306/record/2-7775359/3167050131" TargetMode="External"/><Relationship Id="rId2102" Type="http://schemas.openxmlformats.org/officeDocument/2006/relationships/hyperlink" Target="https://app.hubspot.com/contacts/7879306/contact/5951" TargetMode="External"/><Relationship Id="rId2103" Type="http://schemas.openxmlformats.org/officeDocument/2006/relationships/hyperlink" Target="https://app.hubspot.com/contacts/7879306/record/2-7775359/3167182745" TargetMode="External"/><Relationship Id="rId2104" Type="http://schemas.openxmlformats.org/officeDocument/2006/relationships/hyperlink" Target="https://app.hubspot.com/contacts/7879306/contact/18387551" TargetMode="External"/><Relationship Id="rId2105" Type="http://schemas.openxmlformats.org/officeDocument/2006/relationships/hyperlink" Target="https://app.hubspot.com/contacts/7879306/record/2-7775359/3355620625" TargetMode="External"/><Relationship Id="rId2106" Type="http://schemas.openxmlformats.org/officeDocument/2006/relationships/hyperlink" Target="https://app.hubspot.com/contacts/7879306/contact/18921601" TargetMode="External"/><Relationship Id="rId2107" Type="http://schemas.openxmlformats.org/officeDocument/2006/relationships/hyperlink" Target="https://app.hubspot.com/contacts/7879306/record/2-7775359/3355871532" TargetMode="External"/><Relationship Id="rId2108" Type="http://schemas.openxmlformats.org/officeDocument/2006/relationships/hyperlink" Target="https://app.hubspot.com/contacts/7879306/contact/18590301" TargetMode="External"/><Relationship Id="rId2109" Type="http://schemas.openxmlformats.org/officeDocument/2006/relationships/hyperlink" Target="https://app.hubspot.com/contacts/7879306/record/2-7775359/3167095987" TargetMode="External"/><Relationship Id="rId2110" Type="http://schemas.openxmlformats.org/officeDocument/2006/relationships/hyperlink" Target="https://app.hubspot.com/contacts/7879306/contact/17584651" TargetMode="External"/><Relationship Id="rId2111" Type="http://schemas.openxmlformats.org/officeDocument/2006/relationships/hyperlink" Target="https://app.hubspot.com/contacts/7879306/record/2-7775359/4226444361" TargetMode="External"/><Relationship Id="rId2112" Type="http://schemas.openxmlformats.org/officeDocument/2006/relationships/hyperlink" Target="https://app.hubspot.com/contacts/7879306/contact/25272951" TargetMode="External"/><Relationship Id="rId2113" Type="http://schemas.openxmlformats.org/officeDocument/2006/relationships/hyperlink" Target="https://app.hubspot.com/contacts/7879306/record/2-7775359/4140295020" TargetMode="External"/><Relationship Id="rId2114" Type="http://schemas.openxmlformats.org/officeDocument/2006/relationships/hyperlink" Target="https://app.hubspot.com/contacts/7879306/contact/24509751" TargetMode="External"/><Relationship Id="rId2115" Type="http://schemas.openxmlformats.org/officeDocument/2006/relationships/hyperlink" Target="https://app.hubspot.com/contacts/7879306/record/2-7775359/3168526207" TargetMode="External"/><Relationship Id="rId2116" Type="http://schemas.openxmlformats.org/officeDocument/2006/relationships/hyperlink" Target="https://app.hubspot.com/contacts/7879306/contact/1450301" TargetMode="External"/><Relationship Id="rId2117" Type="http://schemas.openxmlformats.org/officeDocument/2006/relationships/hyperlink" Target="https://app.hubspot.com/contacts/7879306/record/2-7775359/3168536454" TargetMode="External"/><Relationship Id="rId2118" Type="http://schemas.openxmlformats.org/officeDocument/2006/relationships/hyperlink" Target="https://app.hubspot.com/contacts/7879306/contact/12338451" TargetMode="External"/><Relationship Id="rId2119" Type="http://schemas.openxmlformats.org/officeDocument/2006/relationships/hyperlink" Target="https://app.hubspot.com/contacts/7879306/record/2-7775359/3168514160" TargetMode="External"/><Relationship Id="rId2120" Type="http://schemas.openxmlformats.org/officeDocument/2006/relationships/hyperlink" Target="https://app.hubspot.com/contacts/7879306/contact/20436751" TargetMode="External"/><Relationship Id="rId2121" Type="http://schemas.openxmlformats.org/officeDocument/2006/relationships/hyperlink" Target="https://app.hubspot.com/contacts/7879306/record/2-7775359/3168241173" TargetMode="External"/><Relationship Id="rId2122" Type="http://schemas.openxmlformats.org/officeDocument/2006/relationships/hyperlink" Target="https://app.hubspot.com/contacts/7879306/contact/246101" TargetMode="External"/><Relationship Id="rId2123" Type="http://schemas.openxmlformats.org/officeDocument/2006/relationships/hyperlink" Target="https://app.hubspot.com/contacts/7879306/record/2-7775359/3168350780" TargetMode="External"/><Relationship Id="rId2124" Type="http://schemas.openxmlformats.org/officeDocument/2006/relationships/hyperlink" Target="https://app.hubspot.com/contacts/7879306/contact/447001" TargetMode="External"/><Relationship Id="rId2125" Type="http://schemas.openxmlformats.org/officeDocument/2006/relationships/hyperlink" Target="https://app.hubspot.com/contacts/7879306/record/2-7775359/3167182178" TargetMode="External"/><Relationship Id="rId2126" Type="http://schemas.openxmlformats.org/officeDocument/2006/relationships/hyperlink" Target="https://app.hubspot.com/contacts/7879306/contact/14656801" TargetMode="External"/><Relationship Id="rId2127" Type="http://schemas.openxmlformats.org/officeDocument/2006/relationships/hyperlink" Target="https://app.hubspot.com/contacts/7879306/record/2-7775359/3395710384" TargetMode="External"/><Relationship Id="rId2128" Type="http://schemas.openxmlformats.org/officeDocument/2006/relationships/hyperlink" Target="https://app.hubspot.com/contacts/7879306/contact/23581551" TargetMode="External"/><Relationship Id="rId2129" Type="http://schemas.openxmlformats.org/officeDocument/2006/relationships/hyperlink" Target="https://app.hubspot.com/contacts/7879306/record/2-7775359/3168260142" TargetMode="External"/><Relationship Id="rId2130" Type="http://schemas.openxmlformats.org/officeDocument/2006/relationships/hyperlink" Target="https://app.hubspot.com/contacts/7879306/contact/181651" TargetMode="External"/><Relationship Id="rId2131" Type="http://schemas.openxmlformats.org/officeDocument/2006/relationships/hyperlink" Target="https://app.hubspot.com/contacts/7879306/record/2-7775359/3168465425" TargetMode="External"/><Relationship Id="rId2132" Type="http://schemas.openxmlformats.org/officeDocument/2006/relationships/hyperlink" Target="https://app.hubspot.com/contacts/7879306/contact/193951" TargetMode="External"/><Relationship Id="rId2133" Type="http://schemas.openxmlformats.org/officeDocument/2006/relationships/hyperlink" Target="https://app.hubspot.com/contacts/7879306/record/2-7775359/3442822459" TargetMode="External"/><Relationship Id="rId2134" Type="http://schemas.openxmlformats.org/officeDocument/2006/relationships/hyperlink" Target="https://app.hubspot.com/contacts/7879306/contact/22878501" TargetMode="External"/><Relationship Id="rId2135" Type="http://schemas.openxmlformats.org/officeDocument/2006/relationships/hyperlink" Target="https://app.hubspot.com/contacts/7879306/record/2-7775359/3168616453" TargetMode="External"/><Relationship Id="rId2136" Type="http://schemas.openxmlformats.org/officeDocument/2006/relationships/hyperlink" Target="https://app.hubspot.com/contacts/7879306/contact/19865101" TargetMode="External"/><Relationship Id="rId2137" Type="http://schemas.openxmlformats.org/officeDocument/2006/relationships/hyperlink" Target="https://app.hubspot.com/contacts/7879306/record/2-7775359/3168715825" TargetMode="External"/><Relationship Id="rId2138" Type="http://schemas.openxmlformats.org/officeDocument/2006/relationships/hyperlink" Target="https://app.hubspot.com/contacts/7879306/contact/16887251" TargetMode="External"/><Relationship Id="rId2139" Type="http://schemas.openxmlformats.org/officeDocument/2006/relationships/hyperlink" Target="https://app.hubspot.com/contacts/7879306/record/2-7775359/4028035478" TargetMode="External"/><Relationship Id="rId2140" Type="http://schemas.openxmlformats.org/officeDocument/2006/relationships/hyperlink" Target="https://app.hubspot.com/contacts/7879306/contact/24806701" TargetMode="External"/><Relationship Id="rId2141" Type="http://schemas.openxmlformats.org/officeDocument/2006/relationships/hyperlink" Target="https://app.hubspot.com/contacts/7879306/record/2-7775359/3227118521" TargetMode="External"/><Relationship Id="rId2142" Type="http://schemas.openxmlformats.org/officeDocument/2006/relationships/hyperlink" Target="https://app.hubspot.com/contacts/7879306/contact/10735751" TargetMode="External"/><Relationship Id="rId2143" Type="http://schemas.openxmlformats.org/officeDocument/2006/relationships/hyperlink" Target="https://app.hubspot.com/contacts/7879306/record/2-7775359/3168510897" TargetMode="External"/><Relationship Id="rId2144" Type="http://schemas.openxmlformats.org/officeDocument/2006/relationships/hyperlink" Target="https://app.hubspot.com/contacts/7879306/contact/10398001" TargetMode="External"/><Relationship Id="rId2145" Type="http://schemas.openxmlformats.org/officeDocument/2006/relationships/hyperlink" Target="https://app.hubspot.com/contacts/7879306/record/2-7775359/3168525713" TargetMode="External"/><Relationship Id="rId2146" Type="http://schemas.openxmlformats.org/officeDocument/2006/relationships/hyperlink" Target="https://app.hubspot.com/contacts/7879306/contact/432751" TargetMode="External"/><Relationship Id="rId2147" Type="http://schemas.openxmlformats.org/officeDocument/2006/relationships/hyperlink" Target="https://app.hubspot.com/contacts/7879306/record/2-7775359/3166978051" TargetMode="External"/><Relationship Id="rId2148" Type="http://schemas.openxmlformats.org/officeDocument/2006/relationships/hyperlink" Target="https://app.hubspot.com/contacts/7879306/contact/4235351" TargetMode="External"/><Relationship Id="rId2149" Type="http://schemas.openxmlformats.org/officeDocument/2006/relationships/hyperlink" Target="https://app.hubspot.com/contacts/7879306/record/2-7775359/3662525973" TargetMode="External"/><Relationship Id="rId2150" Type="http://schemas.openxmlformats.org/officeDocument/2006/relationships/hyperlink" Target="https://app.hubspot.com/contacts/7879306/contact/23892101" TargetMode="External"/><Relationship Id="rId2151" Type="http://schemas.openxmlformats.org/officeDocument/2006/relationships/hyperlink" Target="https://app.hubspot.com/contacts/7879306/record/2-7775359/3168242710" TargetMode="External"/><Relationship Id="rId2152" Type="http://schemas.openxmlformats.org/officeDocument/2006/relationships/hyperlink" Target="https://app.hubspot.com/contacts/7879306/contact/2371201" TargetMode="External"/><Relationship Id="rId2153" Type="http://schemas.openxmlformats.org/officeDocument/2006/relationships/hyperlink" Target="https://app.hubspot.com/contacts/7879306/record/2-7775359/3167134610" TargetMode="External"/><Relationship Id="rId2154" Type="http://schemas.openxmlformats.org/officeDocument/2006/relationships/hyperlink" Target="https://app.hubspot.com/contacts/7879306/contact/2071101" TargetMode="External"/><Relationship Id="rId2155" Type="http://schemas.openxmlformats.org/officeDocument/2006/relationships/hyperlink" Target="https://app.hubspot.com/contacts/7879306/record/2-7775359/3167088782" TargetMode="External"/><Relationship Id="rId2156" Type="http://schemas.openxmlformats.org/officeDocument/2006/relationships/hyperlink" Target="https://app.hubspot.com/contacts/7879306/contact/2782451" TargetMode="External"/><Relationship Id="rId2157" Type="http://schemas.openxmlformats.org/officeDocument/2006/relationships/hyperlink" Target="https://app.hubspot.com/contacts/7879306/record/2-7775359/3168457079" TargetMode="External"/><Relationship Id="rId2158" Type="http://schemas.openxmlformats.org/officeDocument/2006/relationships/hyperlink" Target="https://app.hubspot.com/contacts/7879306/contact/11770001" TargetMode="External"/><Relationship Id="rId2159" Type="http://schemas.openxmlformats.org/officeDocument/2006/relationships/hyperlink" Target="https://app.hubspot.com/contacts/7879306/record/2-7775359/3167164793" TargetMode="External"/><Relationship Id="rId2160" Type="http://schemas.openxmlformats.org/officeDocument/2006/relationships/hyperlink" Target="https://app.hubspot.com/contacts/7879306/contact/15896151" TargetMode="External"/><Relationship Id="rId2161" Type="http://schemas.openxmlformats.org/officeDocument/2006/relationships/hyperlink" Target="https://app.hubspot.com/contacts/7879306/record/2-7775359/3168694628" TargetMode="External"/><Relationship Id="rId2162" Type="http://schemas.openxmlformats.org/officeDocument/2006/relationships/hyperlink" Target="https://app.hubspot.com/contacts/7879306/contact/17593801" TargetMode="External"/><Relationship Id="rId2163" Type="http://schemas.openxmlformats.org/officeDocument/2006/relationships/hyperlink" Target="https://app.hubspot.com/contacts/7879306/record/2-7775359/3168419430" TargetMode="External"/><Relationship Id="rId2164" Type="http://schemas.openxmlformats.org/officeDocument/2006/relationships/hyperlink" Target="https://app.hubspot.com/contacts/7879306/contact/8540001" TargetMode="External"/><Relationship Id="rId2165" Type="http://schemas.openxmlformats.org/officeDocument/2006/relationships/hyperlink" Target="https://app.hubspot.com/contacts/7879306/record/2-7775359/3168419680" TargetMode="External"/><Relationship Id="rId2166" Type="http://schemas.openxmlformats.org/officeDocument/2006/relationships/hyperlink" Target="https://app.hubspot.com/contacts/7879306/contact/9186801" TargetMode="External"/><Relationship Id="rId2167" Type="http://schemas.openxmlformats.org/officeDocument/2006/relationships/hyperlink" Target="https://app.hubspot.com/contacts/7879306/record/2-7775359/3168322147" TargetMode="External"/><Relationship Id="rId2168" Type="http://schemas.openxmlformats.org/officeDocument/2006/relationships/hyperlink" Target="https://app.hubspot.com/contacts/7879306/contact/4008701" TargetMode="External"/><Relationship Id="rId2169" Type="http://schemas.openxmlformats.org/officeDocument/2006/relationships/hyperlink" Target="https://app.hubspot.com/contacts/7879306/record/2-7775359/3168486793" TargetMode="External"/><Relationship Id="rId2170" Type="http://schemas.openxmlformats.org/officeDocument/2006/relationships/hyperlink" Target="https://app.hubspot.com/contacts/7879306/contact/1295151" TargetMode="External"/><Relationship Id="rId2171" Type="http://schemas.openxmlformats.org/officeDocument/2006/relationships/hyperlink" Target="https://app.hubspot.com/contacts/7879306/record/2-7775359/3853868059" TargetMode="External"/><Relationship Id="rId2172" Type="http://schemas.openxmlformats.org/officeDocument/2006/relationships/hyperlink" Target="https://app.hubspot.com/contacts/7879306/contact/23766501" TargetMode="External"/><Relationship Id="rId2173" Type="http://schemas.openxmlformats.org/officeDocument/2006/relationships/hyperlink" Target="https://app.hubspot.com/contacts/7879306/record/2-7775359/3855606078" TargetMode="External"/><Relationship Id="rId2174" Type="http://schemas.openxmlformats.org/officeDocument/2006/relationships/hyperlink" Target="https://app.hubspot.com/contacts/7879306/contact/24556751" TargetMode="External"/><Relationship Id="rId2175" Type="http://schemas.openxmlformats.org/officeDocument/2006/relationships/hyperlink" Target="https://app.hubspot.com/contacts/7879306/record/2-7775359/3873738121" TargetMode="External"/><Relationship Id="rId2176" Type="http://schemas.openxmlformats.org/officeDocument/2006/relationships/hyperlink" Target="https://app.hubspot.com/contacts/7879306/contact/24241501" TargetMode="External"/><Relationship Id="rId2177" Type="http://schemas.openxmlformats.org/officeDocument/2006/relationships/hyperlink" Target="https://app.hubspot.com/contacts/7879306/record/2-7775359/3168373289" TargetMode="External"/><Relationship Id="rId2178" Type="http://schemas.openxmlformats.org/officeDocument/2006/relationships/hyperlink" Target="https://app.hubspot.com/contacts/7879306/contact/2445651" TargetMode="External"/><Relationship Id="rId2179" Type="http://schemas.openxmlformats.org/officeDocument/2006/relationships/hyperlink" Target="https://app.hubspot.com/contacts/7879306/record/2-7775359/3168298398" TargetMode="External"/><Relationship Id="rId2180" Type="http://schemas.openxmlformats.org/officeDocument/2006/relationships/hyperlink" Target="https://app.hubspot.com/contacts/7879306/contact/943601" TargetMode="External"/><Relationship Id="rId2181" Type="http://schemas.openxmlformats.org/officeDocument/2006/relationships/hyperlink" Target="https://app.hubspot.com/contacts/7879306/record/2-7775359/3952941646" TargetMode="External"/><Relationship Id="rId2182" Type="http://schemas.openxmlformats.org/officeDocument/2006/relationships/hyperlink" Target="https://app.hubspot.com/contacts/7879306/contact/14520551" TargetMode="External"/><Relationship Id="rId2183" Type="http://schemas.openxmlformats.org/officeDocument/2006/relationships/hyperlink" Target="https://app.hubspot.com/contacts/7879306/record/2-7775359/3167141972" TargetMode="External"/><Relationship Id="rId2184" Type="http://schemas.openxmlformats.org/officeDocument/2006/relationships/hyperlink" Target="https://app.hubspot.com/contacts/7879306/contact/10887801" TargetMode="External"/><Relationship Id="rId2185" Type="http://schemas.openxmlformats.org/officeDocument/2006/relationships/hyperlink" Target="https://app.hubspot.com/contacts/7879306/record/2-7775359/3544100247" TargetMode="External"/><Relationship Id="rId2186" Type="http://schemas.openxmlformats.org/officeDocument/2006/relationships/hyperlink" Target="https://app.hubspot.com/contacts/7879306/contact/22045151" TargetMode="External"/><Relationship Id="rId2187" Type="http://schemas.openxmlformats.org/officeDocument/2006/relationships/hyperlink" Target="https://app.hubspot.com/contacts/7879306/record/2-7775359/3166960923" TargetMode="External"/><Relationship Id="rId2188" Type="http://schemas.openxmlformats.org/officeDocument/2006/relationships/hyperlink" Target="https://app.hubspot.com/contacts/7879306/contact/663851" TargetMode="External"/><Relationship Id="rId2189" Type="http://schemas.openxmlformats.org/officeDocument/2006/relationships/hyperlink" Target="https://app.hubspot.com/contacts/7879306/record/2-7775359/3168374569" TargetMode="External"/><Relationship Id="rId2190" Type="http://schemas.openxmlformats.org/officeDocument/2006/relationships/hyperlink" Target="https://app.hubspot.com/contacts/7879306/contact/3069651" TargetMode="External"/><Relationship Id="rId2191" Type="http://schemas.openxmlformats.org/officeDocument/2006/relationships/hyperlink" Target="https://app.hubspot.com/contacts/7879306/record/2-7775359/3168475662" TargetMode="External"/><Relationship Id="rId2192" Type="http://schemas.openxmlformats.org/officeDocument/2006/relationships/hyperlink" Target="https://app.hubspot.com/contacts/7879306/contact/10524051" TargetMode="External"/><Relationship Id="rId2193" Type="http://schemas.openxmlformats.org/officeDocument/2006/relationships/hyperlink" Target="https://app.hubspot.com/contacts/7879306/record/2-7775359/3300046637" TargetMode="External"/><Relationship Id="rId2194" Type="http://schemas.openxmlformats.org/officeDocument/2006/relationships/hyperlink" Target="https://app.hubspot.com/contacts/7879306/contact/15120951" TargetMode="External"/><Relationship Id="rId2195" Type="http://schemas.openxmlformats.org/officeDocument/2006/relationships/hyperlink" Target="https://app.hubspot.com/contacts/7879306/record/2-7775359/3168438653" TargetMode="External"/><Relationship Id="rId2196" Type="http://schemas.openxmlformats.org/officeDocument/2006/relationships/hyperlink" Target="https://app.hubspot.com/contacts/7879306/contact/13183501" TargetMode="External"/><Relationship Id="rId2197" Type="http://schemas.openxmlformats.org/officeDocument/2006/relationships/hyperlink" Target="https://app.hubspot.com/contacts/7879306/record/2-7775359/3726272806" TargetMode="External"/><Relationship Id="rId2198" Type="http://schemas.openxmlformats.org/officeDocument/2006/relationships/hyperlink" Target="https://app.hubspot.com/contacts/7879306/contact/24296001" TargetMode="External"/><Relationship Id="rId2199" Type="http://schemas.openxmlformats.org/officeDocument/2006/relationships/hyperlink" Target="https://app.hubspot.com/contacts/7879306/record/2-7775359/3167050267" TargetMode="External"/><Relationship Id="rId2200" Type="http://schemas.openxmlformats.org/officeDocument/2006/relationships/hyperlink" Target="https://app.hubspot.com/contacts/7879306/contact/678501" TargetMode="External"/><Relationship Id="rId2201" Type="http://schemas.openxmlformats.org/officeDocument/2006/relationships/hyperlink" Target="https://app.hubspot.com/contacts/7879306/record/2-7775359/3168568490" TargetMode="External"/><Relationship Id="rId2202" Type="http://schemas.openxmlformats.org/officeDocument/2006/relationships/hyperlink" Target="https://app.hubspot.com/contacts/7879306/contact/17075801" TargetMode="External"/><Relationship Id="rId2203" Type="http://schemas.openxmlformats.org/officeDocument/2006/relationships/hyperlink" Target="https://app.hubspot.com/contacts/7879306/record/2-7775359/3167092402" TargetMode="External"/><Relationship Id="rId2204" Type="http://schemas.openxmlformats.org/officeDocument/2006/relationships/hyperlink" Target="https://app.hubspot.com/contacts/7879306/contact/9348951" TargetMode="External"/><Relationship Id="rId2205" Type="http://schemas.openxmlformats.org/officeDocument/2006/relationships/hyperlink" Target="https://app.hubspot.com/contacts/7879306/record/2-7775359/4070223621" TargetMode="External"/><Relationship Id="rId2206" Type="http://schemas.openxmlformats.org/officeDocument/2006/relationships/hyperlink" Target="https://app.hubspot.com/contacts/7879306/contact/24949801" TargetMode="External"/><Relationship Id="rId2207" Type="http://schemas.openxmlformats.org/officeDocument/2006/relationships/hyperlink" Target="https://app.hubspot.com/contacts/7879306/record/2-7775359/3168260105" TargetMode="External"/><Relationship Id="rId2208" Type="http://schemas.openxmlformats.org/officeDocument/2006/relationships/hyperlink" Target="https://app.hubspot.com/contacts/7879306/contact/11051" TargetMode="External"/><Relationship Id="rId2209" Type="http://schemas.openxmlformats.org/officeDocument/2006/relationships/hyperlink" Target="https://app.hubspot.com/contacts/7879306/record/2-7775359/3168615096" TargetMode="External"/><Relationship Id="rId2210" Type="http://schemas.openxmlformats.org/officeDocument/2006/relationships/hyperlink" Target="https://app.hubspot.com/contacts/7879306/contact/12160251" TargetMode="External"/><Relationship Id="rId2211" Type="http://schemas.openxmlformats.org/officeDocument/2006/relationships/hyperlink" Target="https://app.hubspot.com/contacts/7879306/record/2-7775359/3168306314" TargetMode="External"/><Relationship Id="rId2212" Type="http://schemas.openxmlformats.org/officeDocument/2006/relationships/hyperlink" Target="https://app.hubspot.com/contacts/7879306/contact/10195751" TargetMode="External"/><Relationship Id="rId2213" Type="http://schemas.openxmlformats.org/officeDocument/2006/relationships/hyperlink" Target="https://app.hubspot.com/contacts/7879306/record/2-7775359/3168388521" TargetMode="External"/><Relationship Id="rId2214" Type="http://schemas.openxmlformats.org/officeDocument/2006/relationships/hyperlink" Target="https://app.hubspot.com/contacts/7879306/contact/240501" TargetMode="External"/><Relationship Id="rId2215" Type="http://schemas.openxmlformats.org/officeDocument/2006/relationships/hyperlink" Target="https://app.hubspot.com/contacts/7879306/record/2-7775359/3167091245" TargetMode="External"/><Relationship Id="rId2216" Type="http://schemas.openxmlformats.org/officeDocument/2006/relationships/hyperlink" Target="https://app.hubspot.com/contacts/7879306/contact/50557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361814" TargetMode="External"/><Relationship Id="rId2" Type="http://schemas.openxmlformats.org/officeDocument/2006/relationships/hyperlink" Target="https://app.hubspot.com/contacts/7879306/contact/20610701" TargetMode="External"/><Relationship Id="rId3" Type="http://schemas.openxmlformats.org/officeDocument/2006/relationships/hyperlink" Target="https://app.hubspot.com/contacts/7879306/record/2-8483915/3172252452" TargetMode="External"/><Relationship Id="rId4" Type="http://schemas.openxmlformats.org/officeDocument/2006/relationships/hyperlink" Target="https://app.hubspot.com/contacts/7879306/contact/21489601" TargetMode="External"/><Relationship Id="rId5" Type="http://schemas.openxmlformats.org/officeDocument/2006/relationships/hyperlink" Target="https://app.hubspot.com/contacts/7879306/record/2-8483915/3172322101" TargetMode="External"/><Relationship Id="rId6" Type="http://schemas.openxmlformats.org/officeDocument/2006/relationships/hyperlink" Target="https://app.hubspot.com/contacts/7879306/contact/14232401" TargetMode="External"/><Relationship Id="rId7" Type="http://schemas.openxmlformats.org/officeDocument/2006/relationships/hyperlink" Target="https://app.hubspot.com/contacts/7879306/record/2-8483915/3172391742" TargetMode="External"/><Relationship Id="rId8" Type="http://schemas.openxmlformats.org/officeDocument/2006/relationships/hyperlink" Target="https://app.hubspot.com/contacts/7879306/contact/1253201" TargetMode="External"/><Relationship Id="rId9" Type="http://schemas.openxmlformats.org/officeDocument/2006/relationships/hyperlink" Target="https://app.hubspot.com/contacts/7879306/record/2-8483915/3172391964" TargetMode="External"/><Relationship Id="rId10" Type="http://schemas.openxmlformats.org/officeDocument/2006/relationships/hyperlink" Target="https://app.hubspot.com/contacts/7879306/contact/8195051" TargetMode="External"/><Relationship Id="rId11" Type="http://schemas.openxmlformats.org/officeDocument/2006/relationships/hyperlink" Target="https://app.hubspot.com/contacts/7879306/record/2-8483915/3172310847" TargetMode="External"/><Relationship Id="rId12" Type="http://schemas.openxmlformats.org/officeDocument/2006/relationships/hyperlink" Target="https://app.hubspot.com/contacts/7879306/contact/935101" TargetMode="External"/><Relationship Id="rId13" Type="http://schemas.openxmlformats.org/officeDocument/2006/relationships/hyperlink" Target="https://app.hubspot.com/contacts/7879306/record/2-8483915/3172252062" TargetMode="External"/><Relationship Id="rId14" Type="http://schemas.openxmlformats.org/officeDocument/2006/relationships/hyperlink" Target="https://app.hubspot.com/contacts/7879306/contact/5715351" TargetMode="External"/><Relationship Id="rId15" Type="http://schemas.openxmlformats.org/officeDocument/2006/relationships/hyperlink" Target="https://app.hubspot.com/contacts/7879306/record/2-8483915/3172230965" TargetMode="External"/><Relationship Id="rId16" Type="http://schemas.openxmlformats.org/officeDocument/2006/relationships/hyperlink" Target="https://app.hubspot.com/contacts/7879306/contact/230201" TargetMode="External"/><Relationship Id="rId17" Type="http://schemas.openxmlformats.org/officeDocument/2006/relationships/hyperlink" Target="https://app.hubspot.com/contacts/7879306/record/2-8483915/3172310613" TargetMode="External"/><Relationship Id="rId18" Type="http://schemas.openxmlformats.org/officeDocument/2006/relationships/hyperlink" Target="https://app.hubspot.com/contacts/7879306/contact/3733401" TargetMode="External"/><Relationship Id="rId19" Type="http://schemas.openxmlformats.org/officeDocument/2006/relationships/hyperlink" Target="https://app.hubspot.com/contacts/7879306/record/2-8483915/3172362027" TargetMode="External"/><Relationship Id="rId20" Type="http://schemas.openxmlformats.org/officeDocument/2006/relationships/hyperlink" Target="https://app.hubspot.com/contacts/7879306/contact/13598251" TargetMode="External"/><Relationship Id="rId21" Type="http://schemas.openxmlformats.org/officeDocument/2006/relationships/hyperlink" Target="https://app.hubspot.com/contacts/7879306/record/2-8483915/3458163071" TargetMode="External"/><Relationship Id="rId22" Type="http://schemas.openxmlformats.org/officeDocument/2006/relationships/hyperlink" Target="https://app.hubspot.com/contacts/7879306/contact/23570451" TargetMode="External"/><Relationship Id="rId23" Type="http://schemas.openxmlformats.org/officeDocument/2006/relationships/hyperlink" Target="https://app.hubspot.com/contacts/7879306/record/2-8483915/3458163072" TargetMode="External"/><Relationship Id="rId24" Type="http://schemas.openxmlformats.org/officeDocument/2006/relationships/hyperlink" Target="https://app.hubspot.com/contacts/7879306/contact/23427151" TargetMode="External"/><Relationship Id="rId25" Type="http://schemas.openxmlformats.org/officeDocument/2006/relationships/hyperlink" Target="https://app.hubspot.com/contacts/7879306/record/2-8483915/3172231023" TargetMode="External"/><Relationship Id="rId26" Type="http://schemas.openxmlformats.org/officeDocument/2006/relationships/hyperlink" Target="https://app.hubspot.com/contacts/7879306/contact/385201" TargetMode="External"/><Relationship Id="rId27" Type="http://schemas.openxmlformats.org/officeDocument/2006/relationships/hyperlink" Target="https://app.hubspot.com/contacts/7879306/record/2-8483915/3172361838" TargetMode="External"/><Relationship Id="rId28" Type="http://schemas.openxmlformats.org/officeDocument/2006/relationships/hyperlink" Target="https://app.hubspot.com/contacts/7879306/contact/20505201" TargetMode="External"/><Relationship Id="rId29" Type="http://schemas.openxmlformats.org/officeDocument/2006/relationships/hyperlink" Target="https://app.hubspot.com/contacts/7879306/record/2-8483915/3172219262" TargetMode="External"/><Relationship Id="rId30" Type="http://schemas.openxmlformats.org/officeDocument/2006/relationships/hyperlink" Target="https://app.hubspot.com/contacts/7879306/contact/20817151" TargetMode="External"/><Relationship Id="rId31" Type="http://schemas.openxmlformats.org/officeDocument/2006/relationships/hyperlink" Target="https://app.hubspot.com/contacts/7879306/record/2-8483915/3172252439" TargetMode="External"/><Relationship Id="rId32" Type="http://schemas.openxmlformats.org/officeDocument/2006/relationships/hyperlink" Target="https://app.hubspot.com/contacts/7879306/contact/22060901" TargetMode="External"/><Relationship Id="rId33" Type="http://schemas.openxmlformats.org/officeDocument/2006/relationships/hyperlink" Target="https://app.hubspot.com/contacts/7879306/record/2-8483915/3172404309" TargetMode="External"/><Relationship Id="rId34" Type="http://schemas.openxmlformats.org/officeDocument/2006/relationships/hyperlink" Target="https://app.hubspot.com/contacts/7879306/contact/22412151" TargetMode="External"/><Relationship Id="rId35" Type="http://schemas.openxmlformats.org/officeDocument/2006/relationships/hyperlink" Target="https://app.hubspot.com/contacts/7879306/record/2-8483915/3172361641" TargetMode="External"/><Relationship Id="rId36" Type="http://schemas.openxmlformats.org/officeDocument/2006/relationships/hyperlink" Target="https://app.hubspot.com/contacts/7879306/contact/57201" TargetMode="External"/><Relationship Id="rId37" Type="http://schemas.openxmlformats.org/officeDocument/2006/relationships/hyperlink" Target="https://app.hubspot.com/contacts/7879306/record/2-8483915/3172310677" TargetMode="External"/><Relationship Id="rId38" Type="http://schemas.openxmlformats.org/officeDocument/2006/relationships/hyperlink" Target="https://app.hubspot.com/contacts/7879306/contact/3534451" TargetMode="External"/><Relationship Id="rId39" Type="http://schemas.openxmlformats.org/officeDocument/2006/relationships/hyperlink" Target="https://app.hubspot.com/contacts/7879306/record/2-8483915/3172322364" TargetMode="External"/><Relationship Id="rId40" Type="http://schemas.openxmlformats.org/officeDocument/2006/relationships/hyperlink" Target="https://app.hubspot.com/contacts/7879306/contact/9020901" TargetMode="External"/><Relationship Id="rId41" Type="http://schemas.openxmlformats.org/officeDocument/2006/relationships/hyperlink" Target="https://app.hubspot.com/contacts/7879306/record/2-8483915/3172447237" TargetMode="External"/><Relationship Id="rId42" Type="http://schemas.openxmlformats.org/officeDocument/2006/relationships/hyperlink" Target="https://app.hubspot.com/contacts/7879306/contact/2421101" TargetMode="External"/><Relationship Id="rId43" Type="http://schemas.openxmlformats.org/officeDocument/2006/relationships/hyperlink" Target="https://app.hubspot.com/contacts/7879306/record/2-8483915/3172404297" TargetMode="External"/><Relationship Id="rId44" Type="http://schemas.openxmlformats.org/officeDocument/2006/relationships/hyperlink" Target="https://app.hubspot.com/contacts/7879306/contact/22396951" TargetMode="External"/><Relationship Id="rId45" Type="http://schemas.openxmlformats.org/officeDocument/2006/relationships/hyperlink" Target="https://app.hubspot.com/contacts/7879306/record/2-8483915/3172133417" TargetMode="External"/><Relationship Id="rId46" Type="http://schemas.openxmlformats.org/officeDocument/2006/relationships/hyperlink" Target="https://app.hubspot.com/contacts/7879306/contact/2186651" TargetMode="External"/><Relationship Id="rId47" Type="http://schemas.openxmlformats.org/officeDocument/2006/relationships/hyperlink" Target="https://app.hubspot.com/contacts/7879306/record/2-8483915/3667065258" TargetMode="External"/><Relationship Id="rId48" Type="http://schemas.openxmlformats.org/officeDocument/2006/relationships/hyperlink" Target="https://app.hubspot.com/contacts/7879306/contact/2186651" TargetMode="External"/><Relationship Id="rId49" Type="http://schemas.openxmlformats.org/officeDocument/2006/relationships/hyperlink" Target="https://app.hubspot.com/contacts/7879306/record/2-8483915/3172361620" TargetMode="External"/><Relationship Id="rId50" Type="http://schemas.openxmlformats.org/officeDocument/2006/relationships/hyperlink" Target="https://app.hubspot.com/contacts/7879306/contact/6601" TargetMode="External"/><Relationship Id="rId51" Type="http://schemas.openxmlformats.org/officeDocument/2006/relationships/hyperlink" Target="https://app.hubspot.com/contacts/7879306/record/2-8483915/3172219189" TargetMode="External"/><Relationship Id="rId52" Type="http://schemas.openxmlformats.org/officeDocument/2006/relationships/hyperlink" Target="https://app.hubspot.com/contacts/7879306/contact/15290401" TargetMode="External"/><Relationship Id="rId53" Type="http://schemas.openxmlformats.org/officeDocument/2006/relationships/hyperlink" Target="https://app.hubspot.com/contacts/7879306/record/2-8483915/3172219054" TargetMode="External"/><Relationship Id="rId54" Type="http://schemas.openxmlformats.org/officeDocument/2006/relationships/hyperlink" Target="https://app.hubspot.com/contacts/7879306/contact/15740551" TargetMode="External"/><Relationship Id="rId55" Type="http://schemas.openxmlformats.org/officeDocument/2006/relationships/hyperlink" Target="https://app.hubspot.com/contacts/7879306/record/2-8483915/3172310711" TargetMode="External"/><Relationship Id="rId56" Type="http://schemas.openxmlformats.org/officeDocument/2006/relationships/hyperlink" Target="https://app.hubspot.com/contacts/7879306/contact/583501" TargetMode="External"/><Relationship Id="rId57" Type="http://schemas.openxmlformats.org/officeDocument/2006/relationships/hyperlink" Target="https://app.hubspot.com/contacts/7879306/record/2-8483915/3172310863" TargetMode="External"/><Relationship Id="rId58" Type="http://schemas.openxmlformats.org/officeDocument/2006/relationships/hyperlink" Target="https://app.hubspot.com/contacts/7879306/contact/726701" TargetMode="External"/><Relationship Id="rId59" Type="http://schemas.openxmlformats.org/officeDocument/2006/relationships/hyperlink" Target="https://app.hubspot.com/contacts/7879306/record/2-8483915/3172310868" TargetMode="External"/><Relationship Id="rId60" Type="http://schemas.openxmlformats.org/officeDocument/2006/relationships/hyperlink" Target="https://app.hubspot.com/contacts/7879306/contact/1058601" TargetMode="External"/><Relationship Id="rId61" Type="http://schemas.openxmlformats.org/officeDocument/2006/relationships/hyperlink" Target="https://app.hubspot.com/contacts/7879306/record/2-8483915/3172322314" TargetMode="External"/><Relationship Id="rId62" Type="http://schemas.openxmlformats.org/officeDocument/2006/relationships/hyperlink" Target="https://app.hubspot.com/contacts/7879306/contact/5343201" TargetMode="External"/><Relationship Id="rId63" Type="http://schemas.openxmlformats.org/officeDocument/2006/relationships/hyperlink" Target="https://app.hubspot.com/contacts/7879306/record/2-8483915/3172218960" TargetMode="External"/><Relationship Id="rId64" Type="http://schemas.openxmlformats.org/officeDocument/2006/relationships/hyperlink" Target="https://app.hubspot.com/contacts/7879306/contact/3319601" TargetMode="External"/><Relationship Id="rId65" Type="http://schemas.openxmlformats.org/officeDocument/2006/relationships/hyperlink" Target="https://app.hubspot.com/contacts/7879306/record/2-8483915/3172310796" TargetMode="External"/><Relationship Id="rId66" Type="http://schemas.openxmlformats.org/officeDocument/2006/relationships/hyperlink" Target="https://app.hubspot.com/contacts/7879306/contact/1032101" TargetMode="External"/><Relationship Id="rId67" Type="http://schemas.openxmlformats.org/officeDocument/2006/relationships/hyperlink" Target="https://app.hubspot.com/contacts/7879306/record/2-8483915/3172197775" TargetMode="External"/><Relationship Id="rId68" Type="http://schemas.openxmlformats.org/officeDocument/2006/relationships/hyperlink" Target="https://app.hubspot.com/contacts/7879306/contact/6444851" TargetMode="External"/><Relationship Id="rId69" Type="http://schemas.openxmlformats.org/officeDocument/2006/relationships/hyperlink" Target="https://app.hubspot.com/contacts/7879306/record/2-8483915/3172391809" TargetMode="External"/><Relationship Id="rId70" Type="http://schemas.openxmlformats.org/officeDocument/2006/relationships/hyperlink" Target="https://app.hubspot.com/contacts/7879306/contact/1586151" TargetMode="External"/><Relationship Id="rId71" Type="http://schemas.openxmlformats.org/officeDocument/2006/relationships/hyperlink" Target="https://app.hubspot.com/contacts/7879306/record/2-8483915/3172361623" TargetMode="External"/><Relationship Id="rId72" Type="http://schemas.openxmlformats.org/officeDocument/2006/relationships/hyperlink" Target="https://app.hubspot.com/contacts/7879306/contact/82151" TargetMode="External"/><Relationship Id="rId73" Type="http://schemas.openxmlformats.org/officeDocument/2006/relationships/hyperlink" Target="https://app.hubspot.com/contacts/7879306/record/2-8483915/3172322071" TargetMode="External"/><Relationship Id="rId74" Type="http://schemas.openxmlformats.org/officeDocument/2006/relationships/hyperlink" Target="https://app.hubspot.com/contacts/7879306/contact/14312101" TargetMode="External"/><Relationship Id="rId75" Type="http://schemas.openxmlformats.org/officeDocument/2006/relationships/hyperlink" Target="https://app.hubspot.com/contacts/7879306/record/2-8483915/3172322094" TargetMode="External"/><Relationship Id="rId76" Type="http://schemas.openxmlformats.org/officeDocument/2006/relationships/hyperlink" Target="https://app.hubspot.com/contacts/7879306/contact/14643551" TargetMode="External"/><Relationship Id="rId77" Type="http://schemas.openxmlformats.org/officeDocument/2006/relationships/hyperlink" Target="https://app.hubspot.com/contacts/7879306/record/2-8483915/3172231074" TargetMode="External"/><Relationship Id="rId78" Type="http://schemas.openxmlformats.org/officeDocument/2006/relationships/hyperlink" Target="https://app.hubspot.com/contacts/7879306/contact/10636851" TargetMode="External"/><Relationship Id="rId79" Type="http://schemas.openxmlformats.org/officeDocument/2006/relationships/hyperlink" Target="https://app.hubspot.com/contacts/7879306/record/2-8483915/3172391723" TargetMode="External"/><Relationship Id="rId80" Type="http://schemas.openxmlformats.org/officeDocument/2006/relationships/hyperlink" Target="https://app.hubspot.com/contacts/7879306/contact/1398301" TargetMode="External"/><Relationship Id="rId81" Type="http://schemas.openxmlformats.org/officeDocument/2006/relationships/hyperlink" Target="https://app.hubspot.com/contacts/7879306/record/2-8483915/3172391762" TargetMode="External"/><Relationship Id="rId82" Type="http://schemas.openxmlformats.org/officeDocument/2006/relationships/hyperlink" Target="https://app.hubspot.com/contacts/7879306/contact/1340901" TargetMode="External"/><Relationship Id="rId83" Type="http://schemas.openxmlformats.org/officeDocument/2006/relationships/hyperlink" Target="https://app.hubspot.com/contacts/7879306/record/2-8483915/3172231020" TargetMode="External"/><Relationship Id="rId84" Type="http://schemas.openxmlformats.org/officeDocument/2006/relationships/hyperlink" Target="https://app.hubspot.com/contacts/7879306/contact/127951" TargetMode="External"/><Relationship Id="rId85" Type="http://schemas.openxmlformats.org/officeDocument/2006/relationships/hyperlink" Target="https://app.hubspot.com/contacts/7879306/record/2-8483915/3172391766" TargetMode="External"/><Relationship Id="rId86" Type="http://schemas.openxmlformats.org/officeDocument/2006/relationships/hyperlink" Target="https://app.hubspot.com/contacts/7879306/contact/1413951" TargetMode="External"/><Relationship Id="rId87" Type="http://schemas.openxmlformats.org/officeDocument/2006/relationships/hyperlink" Target="https://app.hubspot.com/contacts/7879306/record/2-8483915/3172231031" TargetMode="External"/><Relationship Id="rId88" Type="http://schemas.openxmlformats.org/officeDocument/2006/relationships/hyperlink" Target="https://app.hubspot.com/contacts/7879306/contact/171851" TargetMode="External"/><Relationship Id="rId89" Type="http://schemas.openxmlformats.org/officeDocument/2006/relationships/hyperlink" Target="https://app.hubspot.com/contacts/7879306/record/2-8483915/3172231212" TargetMode="External"/><Relationship Id="rId90" Type="http://schemas.openxmlformats.org/officeDocument/2006/relationships/hyperlink" Target="https://app.hubspot.com/contacts/7879306/contact/11158451" TargetMode="External"/><Relationship Id="rId91" Type="http://schemas.openxmlformats.org/officeDocument/2006/relationships/hyperlink" Target="https://app.hubspot.com/contacts/7879306/record/2-8483915/3172322325" TargetMode="External"/><Relationship Id="rId92" Type="http://schemas.openxmlformats.org/officeDocument/2006/relationships/hyperlink" Target="https://app.hubspot.com/contacts/7879306/contact/5209351" TargetMode="External"/><Relationship Id="rId93" Type="http://schemas.openxmlformats.org/officeDocument/2006/relationships/hyperlink" Target="https://app.hubspot.com/contacts/7879306/record/2-8483915/3172322378" TargetMode="External"/><Relationship Id="rId94" Type="http://schemas.openxmlformats.org/officeDocument/2006/relationships/hyperlink" Target="https://app.hubspot.com/contacts/7879306/contact/8960451" TargetMode="External"/><Relationship Id="rId95" Type="http://schemas.openxmlformats.org/officeDocument/2006/relationships/hyperlink" Target="https://app.hubspot.com/contacts/7879306/record/2-8483915/3172148811" TargetMode="External"/><Relationship Id="rId96" Type="http://schemas.openxmlformats.org/officeDocument/2006/relationships/hyperlink" Target="https://app.hubspot.com/contacts/7879306/contact/4578409" TargetMode="External"/><Relationship Id="rId97" Type="http://schemas.openxmlformats.org/officeDocument/2006/relationships/hyperlink" Target="https://app.hubspot.com/contacts/7879306/record/2-8483915/3172361759" TargetMode="External"/><Relationship Id="rId98" Type="http://schemas.openxmlformats.org/officeDocument/2006/relationships/hyperlink" Target="https://app.hubspot.com/contacts/7879306/contact/54701" TargetMode="External"/><Relationship Id="rId99" Type="http://schemas.openxmlformats.org/officeDocument/2006/relationships/hyperlink" Target="https://app.hubspot.com/contacts/7879306/record/2-8483915/3172361762" TargetMode="External"/><Relationship Id="rId100" Type="http://schemas.openxmlformats.org/officeDocument/2006/relationships/hyperlink" Target="https://app.hubspot.com/contacts/7879306/contact/71801" TargetMode="External"/><Relationship Id="rId101" Type="http://schemas.openxmlformats.org/officeDocument/2006/relationships/hyperlink" Target="https://app.hubspot.com/contacts/7879306/record/2-8483915/3172322228" TargetMode="External"/><Relationship Id="rId102" Type="http://schemas.openxmlformats.org/officeDocument/2006/relationships/hyperlink" Target="https://app.hubspot.com/contacts/7879306/contact/5161501" TargetMode="External"/><Relationship Id="rId103" Type="http://schemas.openxmlformats.org/officeDocument/2006/relationships/hyperlink" Target="https://app.hubspot.com/contacts/7879306/record/2-8483915/3586450976" TargetMode="External"/><Relationship Id="rId104" Type="http://schemas.openxmlformats.org/officeDocument/2006/relationships/hyperlink" Target="https://app.hubspot.com/contacts/7879306/contact/23093351" TargetMode="External"/><Relationship Id="rId105" Type="http://schemas.openxmlformats.org/officeDocument/2006/relationships/hyperlink" Target="https://app.hubspot.com/contacts/7879306/record/2-8483915/3172219056" TargetMode="External"/><Relationship Id="rId106" Type="http://schemas.openxmlformats.org/officeDocument/2006/relationships/hyperlink" Target="https://app.hubspot.com/contacts/7879306/contact/15128451" TargetMode="External"/><Relationship Id="rId107" Type="http://schemas.openxmlformats.org/officeDocument/2006/relationships/hyperlink" Target="https://app.hubspot.com/contacts/7879306/record/2-8483915/3172219149" TargetMode="External"/><Relationship Id="rId108" Type="http://schemas.openxmlformats.org/officeDocument/2006/relationships/hyperlink" Target="https://app.hubspot.com/contacts/7879306/contact/15120351" TargetMode="External"/><Relationship Id="rId109" Type="http://schemas.openxmlformats.org/officeDocument/2006/relationships/hyperlink" Target="https://app.hubspot.com/contacts/7879306/record/2-8483915/3172133475" TargetMode="External"/><Relationship Id="rId110" Type="http://schemas.openxmlformats.org/officeDocument/2006/relationships/hyperlink" Target="https://app.hubspot.com/contacts/7879306/contact/1758701" TargetMode="External"/><Relationship Id="rId111" Type="http://schemas.openxmlformats.org/officeDocument/2006/relationships/hyperlink" Target="https://app.hubspot.com/contacts/7879306/record/2-8483915/3172197781" TargetMode="External"/><Relationship Id="rId112" Type="http://schemas.openxmlformats.org/officeDocument/2006/relationships/hyperlink" Target="https://app.hubspot.com/contacts/7879306/contact/6830201" TargetMode="External"/><Relationship Id="rId113" Type="http://schemas.openxmlformats.org/officeDocument/2006/relationships/hyperlink" Target="https://app.hubspot.com/contacts/7879306/record/2-8483915/3172230954" TargetMode="External"/><Relationship Id="rId114" Type="http://schemas.openxmlformats.org/officeDocument/2006/relationships/hyperlink" Target="https://app.hubspot.com/contacts/7879306/contact/386251" TargetMode="External"/><Relationship Id="rId115" Type="http://schemas.openxmlformats.org/officeDocument/2006/relationships/hyperlink" Target="https://app.hubspot.com/contacts/7879306/record/2-8483915/3172404389" TargetMode="External"/><Relationship Id="rId116" Type="http://schemas.openxmlformats.org/officeDocument/2006/relationships/hyperlink" Target="https://app.hubspot.com/contacts/7879306/contact/16916951" TargetMode="External"/><Relationship Id="rId117" Type="http://schemas.openxmlformats.org/officeDocument/2006/relationships/hyperlink" Target="https://app.hubspot.com/contacts/7879306/record/2-8483915/3172404524" TargetMode="External"/><Relationship Id="rId118" Type="http://schemas.openxmlformats.org/officeDocument/2006/relationships/hyperlink" Target="https://app.hubspot.com/contacts/7879306/contact/16887751" TargetMode="External"/><Relationship Id="rId119" Type="http://schemas.openxmlformats.org/officeDocument/2006/relationships/hyperlink" Target="https://app.hubspot.com/contacts/7879306/record/2-8483915/3172391774" TargetMode="External"/><Relationship Id="rId120" Type="http://schemas.openxmlformats.org/officeDocument/2006/relationships/hyperlink" Target="https://app.hubspot.com/contacts/7879306/contact/1492901" TargetMode="External"/><Relationship Id="rId121" Type="http://schemas.openxmlformats.org/officeDocument/2006/relationships/hyperlink" Target="https://app.hubspot.com/contacts/7879306/record/2-8483915/3172252465" TargetMode="External"/><Relationship Id="rId122" Type="http://schemas.openxmlformats.org/officeDocument/2006/relationships/hyperlink" Target="https://app.hubspot.com/contacts/7879306/contact/21878501" TargetMode="External"/><Relationship Id="rId123" Type="http://schemas.openxmlformats.org/officeDocument/2006/relationships/hyperlink" Target="https://app.hubspot.com/contacts/7879306/record/2-8483915/3172361800" TargetMode="External"/><Relationship Id="rId124" Type="http://schemas.openxmlformats.org/officeDocument/2006/relationships/hyperlink" Target="https://app.hubspot.com/contacts/7879306/contact/20284001" TargetMode="External"/><Relationship Id="rId125" Type="http://schemas.openxmlformats.org/officeDocument/2006/relationships/hyperlink" Target="https://app.hubspot.com/contacts/7879306/record/2-8483915/3172447115" TargetMode="External"/><Relationship Id="rId126" Type="http://schemas.openxmlformats.org/officeDocument/2006/relationships/hyperlink" Target="https://app.hubspot.com/contacts/7879306/contact/4445451" TargetMode="External"/><Relationship Id="rId127" Type="http://schemas.openxmlformats.org/officeDocument/2006/relationships/hyperlink" Target="https://app.hubspot.com/contacts/7879306/record/2-8483915/3172404534" TargetMode="External"/><Relationship Id="rId128" Type="http://schemas.openxmlformats.org/officeDocument/2006/relationships/hyperlink" Target="https://app.hubspot.com/contacts/7879306/contact/16991201" TargetMode="External"/><Relationship Id="rId129" Type="http://schemas.openxmlformats.org/officeDocument/2006/relationships/hyperlink" Target="https://app.hubspot.com/contacts/7879306/record/2-8483915/3172361609" TargetMode="External"/><Relationship Id="rId130" Type="http://schemas.openxmlformats.org/officeDocument/2006/relationships/hyperlink" Target="https://app.hubspot.com/contacts/7879306/contact/57351" TargetMode="External"/><Relationship Id="rId131" Type="http://schemas.openxmlformats.org/officeDocument/2006/relationships/hyperlink" Target="https://app.hubspot.com/contacts/7879306/record/2-8483915/3172361754" TargetMode="External"/><Relationship Id="rId132" Type="http://schemas.openxmlformats.org/officeDocument/2006/relationships/hyperlink" Target="https://app.hubspot.com/contacts/7879306/contact/70651" TargetMode="External"/><Relationship Id="rId133" Type="http://schemas.openxmlformats.org/officeDocument/2006/relationships/hyperlink" Target="https://app.hubspot.com/contacts/7879306/record/2-8483915/3172197889" TargetMode="External"/><Relationship Id="rId134" Type="http://schemas.openxmlformats.org/officeDocument/2006/relationships/hyperlink" Target="https://app.hubspot.com/contacts/7879306/contact/6441101" TargetMode="External"/><Relationship Id="rId135" Type="http://schemas.openxmlformats.org/officeDocument/2006/relationships/hyperlink" Target="https://app.hubspot.com/contacts/7879306/record/2-8483915/3172392005" TargetMode="External"/><Relationship Id="rId136" Type="http://schemas.openxmlformats.org/officeDocument/2006/relationships/hyperlink" Target="https://app.hubspot.com/contacts/7879306/contact/11428851" TargetMode="External"/><Relationship Id="rId137" Type="http://schemas.openxmlformats.org/officeDocument/2006/relationships/hyperlink" Target="https://app.hubspot.com/contacts/7879306/record/2-8483915/3172447280" TargetMode="External"/><Relationship Id="rId138" Type="http://schemas.openxmlformats.org/officeDocument/2006/relationships/hyperlink" Target="https://app.hubspot.com/contacts/7879306/contact/2411751" TargetMode="External"/><Relationship Id="rId139" Type="http://schemas.openxmlformats.org/officeDocument/2006/relationships/hyperlink" Target="https://app.hubspot.com/contacts/7879306/record/2-8483915/3172361612" TargetMode="External"/><Relationship Id="rId140" Type="http://schemas.openxmlformats.org/officeDocument/2006/relationships/hyperlink" Target="https://app.hubspot.com/contacts/7879306/contact/95501" TargetMode="External"/><Relationship Id="rId141" Type="http://schemas.openxmlformats.org/officeDocument/2006/relationships/hyperlink" Target="https://app.hubspot.com/contacts/7879306/record/2-8483915/3172230962" TargetMode="External"/><Relationship Id="rId142" Type="http://schemas.openxmlformats.org/officeDocument/2006/relationships/hyperlink" Target="https://app.hubspot.com/contacts/7879306/contact/412351" TargetMode="External"/><Relationship Id="rId143" Type="http://schemas.openxmlformats.org/officeDocument/2006/relationships/hyperlink" Target="https://app.hubspot.com/contacts/7879306/record/2-8483915/3172361903" TargetMode="External"/><Relationship Id="rId144" Type="http://schemas.openxmlformats.org/officeDocument/2006/relationships/hyperlink" Target="https://app.hubspot.com/contacts/7879306/contact/13623501" TargetMode="External"/><Relationship Id="rId145" Type="http://schemas.openxmlformats.org/officeDocument/2006/relationships/hyperlink" Target="https://app.hubspot.com/contacts/7879306/record/2-8483915/3172322341" TargetMode="External"/><Relationship Id="rId146" Type="http://schemas.openxmlformats.org/officeDocument/2006/relationships/hyperlink" Target="https://app.hubspot.com/contacts/7879306/contact/9041601" TargetMode="External"/><Relationship Id="rId147" Type="http://schemas.openxmlformats.org/officeDocument/2006/relationships/hyperlink" Target="https://app.hubspot.com/contacts/7879306/record/2-8483915/3172310825" TargetMode="External"/><Relationship Id="rId148" Type="http://schemas.openxmlformats.org/officeDocument/2006/relationships/hyperlink" Target="https://app.hubspot.com/contacts/7879306/contact/963101" TargetMode="External"/><Relationship Id="rId149" Type="http://schemas.openxmlformats.org/officeDocument/2006/relationships/hyperlink" Target="https://app.hubspot.com/contacts/7879306/record/2-8483915/3172322190" TargetMode="External"/><Relationship Id="rId150" Type="http://schemas.openxmlformats.org/officeDocument/2006/relationships/hyperlink" Target="https://app.hubspot.com/contacts/7879306/contact/5082351" TargetMode="External"/><Relationship Id="rId151" Type="http://schemas.openxmlformats.org/officeDocument/2006/relationships/hyperlink" Target="https://app.hubspot.com/contacts/7879306/record/2-8483915/3172404496" TargetMode="External"/><Relationship Id="rId152" Type="http://schemas.openxmlformats.org/officeDocument/2006/relationships/hyperlink" Target="https://app.hubspot.com/contacts/7879306/contact/16737251" TargetMode="External"/><Relationship Id="rId153" Type="http://schemas.openxmlformats.org/officeDocument/2006/relationships/hyperlink" Target="https://app.hubspot.com/contacts/7879306/record/2-8483915/3172252483" TargetMode="External"/><Relationship Id="rId154" Type="http://schemas.openxmlformats.org/officeDocument/2006/relationships/hyperlink" Target="https://app.hubspot.com/contacts/7879306/contact/21563651" TargetMode="External"/><Relationship Id="rId155" Type="http://schemas.openxmlformats.org/officeDocument/2006/relationships/hyperlink" Target="https://app.hubspot.com/contacts/7879306/record/2-8483915/3172361755" TargetMode="External"/><Relationship Id="rId156" Type="http://schemas.openxmlformats.org/officeDocument/2006/relationships/hyperlink" Target="https://app.hubspot.com/contacts/7879306/contact/16801" TargetMode="External"/><Relationship Id="rId157" Type="http://schemas.openxmlformats.org/officeDocument/2006/relationships/hyperlink" Target="https://app.hubspot.com/contacts/7879306/record/2-8483915/3172310953" TargetMode="External"/><Relationship Id="rId158" Type="http://schemas.openxmlformats.org/officeDocument/2006/relationships/hyperlink" Target="https://app.hubspot.com/contacts/7879306/contact/17516351" TargetMode="External"/><Relationship Id="rId159" Type="http://schemas.openxmlformats.org/officeDocument/2006/relationships/hyperlink" Target="https://app.hubspot.com/contacts/7879306/record/2-8483915/3172231030" TargetMode="External"/><Relationship Id="rId160" Type="http://schemas.openxmlformats.org/officeDocument/2006/relationships/hyperlink" Target="https://app.hubspot.com/contacts/7879306/contact/401101" TargetMode="External"/><Relationship Id="rId161" Type="http://schemas.openxmlformats.org/officeDocument/2006/relationships/hyperlink" Target="https://app.hubspot.com/contacts/7879306/record/2-8483915/3172231048" TargetMode="External"/><Relationship Id="rId162" Type="http://schemas.openxmlformats.org/officeDocument/2006/relationships/hyperlink" Target="https://app.hubspot.com/contacts/7879306/contact/241951" TargetMode="External"/><Relationship Id="rId163" Type="http://schemas.openxmlformats.org/officeDocument/2006/relationships/hyperlink" Target="https://app.hubspot.com/contacts/7879306/record/2-8483915/3172287832" TargetMode="External"/><Relationship Id="rId164" Type="http://schemas.openxmlformats.org/officeDocument/2006/relationships/hyperlink" Target="https://app.hubspot.com/contacts/7879306/contact/12516251" TargetMode="External"/><Relationship Id="rId165" Type="http://schemas.openxmlformats.org/officeDocument/2006/relationships/hyperlink" Target="https://app.hubspot.com/contacts/7879306/record/2-8483915/3172322151" TargetMode="External"/><Relationship Id="rId166" Type="http://schemas.openxmlformats.org/officeDocument/2006/relationships/hyperlink" Target="https://app.hubspot.com/contacts/7879306/contact/14199501" TargetMode="External"/><Relationship Id="rId167" Type="http://schemas.openxmlformats.org/officeDocument/2006/relationships/hyperlink" Target="https://app.hubspot.com/contacts/7879306/record/2-8483915/3172310843" TargetMode="External"/><Relationship Id="rId168" Type="http://schemas.openxmlformats.org/officeDocument/2006/relationships/hyperlink" Target="https://app.hubspot.com/contacts/7879306/contact/1064501" TargetMode="External"/><Relationship Id="rId169" Type="http://schemas.openxmlformats.org/officeDocument/2006/relationships/hyperlink" Target="https://app.hubspot.com/contacts/7879306/record/2-8483915/3172391720" TargetMode="External"/><Relationship Id="rId170" Type="http://schemas.openxmlformats.org/officeDocument/2006/relationships/hyperlink" Target="https://app.hubspot.com/contacts/7879306/contact/1441301" TargetMode="External"/><Relationship Id="rId171" Type="http://schemas.openxmlformats.org/officeDocument/2006/relationships/hyperlink" Target="https://app.hubspot.com/contacts/7879306/record/2-8483915/3172447284" TargetMode="External"/><Relationship Id="rId172" Type="http://schemas.openxmlformats.org/officeDocument/2006/relationships/hyperlink" Target="https://app.hubspot.com/contacts/7879306/contact/2812601" TargetMode="External"/><Relationship Id="rId173" Type="http://schemas.openxmlformats.org/officeDocument/2006/relationships/hyperlink" Target="https://app.hubspot.com/contacts/7879306/record/2-8483915/3172391854" TargetMode="External"/><Relationship Id="rId174" Type="http://schemas.openxmlformats.org/officeDocument/2006/relationships/hyperlink" Target="https://app.hubspot.com/contacts/7879306/contact/8497951" TargetMode="External"/><Relationship Id="rId175" Type="http://schemas.openxmlformats.org/officeDocument/2006/relationships/hyperlink" Target="https://app.hubspot.com/contacts/7879306/record/2-8483915/3172310844" TargetMode="External"/><Relationship Id="rId176" Type="http://schemas.openxmlformats.org/officeDocument/2006/relationships/hyperlink" Target="https://app.hubspot.com/contacts/7879306/contact/601051" TargetMode="External"/><Relationship Id="rId177" Type="http://schemas.openxmlformats.org/officeDocument/2006/relationships/hyperlink" Target="https://app.hubspot.com/contacts/7879306/record/2-8483915/3172133445" TargetMode="External"/><Relationship Id="rId178" Type="http://schemas.openxmlformats.org/officeDocument/2006/relationships/hyperlink" Target="https://app.hubspot.com/contacts/7879306/contact/2319301" TargetMode="External"/><Relationship Id="rId179" Type="http://schemas.openxmlformats.org/officeDocument/2006/relationships/hyperlink" Target="https://app.hubspot.com/contacts/7879306/record/2-8483915/3172133705" TargetMode="External"/><Relationship Id="rId180" Type="http://schemas.openxmlformats.org/officeDocument/2006/relationships/hyperlink" Target="https://app.hubspot.com/contacts/7879306/contact/2319301" TargetMode="External"/><Relationship Id="rId181" Type="http://schemas.openxmlformats.org/officeDocument/2006/relationships/hyperlink" Target="https://app.hubspot.com/contacts/7879306/record/2-8483915/3172447262" TargetMode="External"/><Relationship Id="rId182" Type="http://schemas.openxmlformats.org/officeDocument/2006/relationships/hyperlink" Target="https://app.hubspot.com/contacts/7879306/contact/2461601" TargetMode="External"/><Relationship Id="rId183" Type="http://schemas.openxmlformats.org/officeDocument/2006/relationships/hyperlink" Target="https://app.hubspot.com/contacts/7879306/record/2-8483915/3172197760" TargetMode="External"/><Relationship Id="rId184" Type="http://schemas.openxmlformats.org/officeDocument/2006/relationships/hyperlink" Target="https://app.hubspot.com/contacts/7879306/contact/7077351" TargetMode="External"/><Relationship Id="rId185" Type="http://schemas.openxmlformats.org/officeDocument/2006/relationships/hyperlink" Target="https://app.hubspot.com/contacts/7879306/record/2-8483915/3172219027" TargetMode="External"/><Relationship Id="rId186" Type="http://schemas.openxmlformats.org/officeDocument/2006/relationships/hyperlink" Target="https://app.hubspot.com/contacts/7879306/contact/15908501" TargetMode="External"/><Relationship Id="rId187" Type="http://schemas.openxmlformats.org/officeDocument/2006/relationships/hyperlink" Target="https://app.hubspot.com/contacts/7879306/record/2-8483915/3172219032" TargetMode="External"/><Relationship Id="rId188" Type="http://schemas.openxmlformats.org/officeDocument/2006/relationships/hyperlink" Target="https://app.hubspot.com/contacts/7879306/contact/15115251" TargetMode="External"/><Relationship Id="rId189" Type="http://schemas.openxmlformats.org/officeDocument/2006/relationships/hyperlink" Target="https://app.hubspot.com/contacts/7879306/record/2-8483915/3172447159" TargetMode="External"/><Relationship Id="rId190" Type="http://schemas.openxmlformats.org/officeDocument/2006/relationships/hyperlink" Target="https://app.hubspot.com/contacts/7879306/contact/2888901" TargetMode="External"/><Relationship Id="rId191" Type="http://schemas.openxmlformats.org/officeDocument/2006/relationships/hyperlink" Target="https://app.hubspot.com/contacts/7879306/record/2-8483915/3172447281" TargetMode="External"/><Relationship Id="rId192" Type="http://schemas.openxmlformats.org/officeDocument/2006/relationships/hyperlink" Target="https://app.hubspot.com/contacts/7879306/contact/2822251" TargetMode="External"/><Relationship Id="rId193" Type="http://schemas.openxmlformats.org/officeDocument/2006/relationships/hyperlink" Target="https://app.hubspot.com/contacts/7879306/record/2-8483915/3172391791" TargetMode="External"/><Relationship Id="rId194" Type="http://schemas.openxmlformats.org/officeDocument/2006/relationships/hyperlink" Target="https://app.hubspot.com/contacts/7879306/contact/1411501" TargetMode="External"/><Relationship Id="rId195" Type="http://schemas.openxmlformats.org/officeDocument/2006/relationships/hyperlink" Target="https://app.hubspot.com/contacts/7879306/record/2-8483915/3172230982" TargetMode="External"/><Relationship Id="rId196" Type="http://schemas.openxmlformats.org/officeDocument/2006/relationships/hyperlink" Target="https://app.hubspot.com/contacts/7879306/contact/244201" TargetMode="External"/><Relationship Id="rId197" Type="http://schemas.openxmlformats.org/officeDocument/2006/relationships/hyperlink" Target="https://app.hubspot.com/contacts/7879306/record/2-8483915/3172391737" TargetMode="External"/><Relationship Id="rId198" Type="http://schemas.openxmlformats.org/officeDocument/2006/relationships/hyperlink" Target="https://app.hubspot.com/contacts/7879306/contact/1527201" TargetMode="External"/><Relationship Id="rId199" Type="http://schemas.openxmlformats.org/officeDocument/2006/relationships/hyperlink" Target="https://app.hubspot.com/contacts/7879306/record/2-8483915/3172310855" TargetMode="External"/><Relationship Id="rId200" Type="http://schemas.openxmlformats.org/officeDocument/2006/relationships/hyperlink" Target="https://app.hubspot.com/contacts/7879306/contact/910401" TargetMode="External"/><Relationship Id="rId201" Type="http://schemas.openxmlformats.org/officeDocument/2006/relationships/hyperlink" Target="https://app.hubspot.com/contacts/7879306/record/2-8483915/3172230983" TargetMode="External"/><Relationship Id="rId202" Type="http://schemas.openxmlformats.org/officeDocument/2006/relationships/hyperlink" Target="https://app.hubspot.com/contacts/7879306/contact/255651" TargetMode="External"/><Relationship Id="rId203" Type="http://schemas.openxmlformats.org/officeDocument/2006/relationships/hyperlink" Target="https://app.hubspot.com/contacts/7879306/record/2-8483915/3172231034" TargetMode="External"/><Relationship Id="rId204" Type="http://schemas.openxmlformats.org/officeDocument/2006/relationships/hyperlink" Target="https://app.hubspot.com/contacts/7879306/contact/255801" TargetMode="External"/><Relationship Id="rId205" Type="http://schemas.openxmlformats.org/officeDocument/2006/relationships/hyperlink" Target="https://app.hubspot.com/contacts/7879306/record/2-8483915/3172197794" TargetMode="External"/><Relationship Id="rId206" Type="http://schemas.openxmlformats.org/officeDocument/2006/relationships/hyperlink" Target="https://app.hubspot.com/contacts/7879306/contact/6816151" TargetMode="External"/><Relationship Id="rId207" Type="http://schemas.openxmlformats.org/officeDocument/2006/relationships/hyperlink" Target="https://app.hubspot.com/contacts/7879306/record/2-8483915/3172133456" TargetMode="External"/><Relationship Id="rId208" Type="http://schemas.openxmlformats.org/officeDocument/2006/relationships/hyperlink" Target="https://app.hubspot.com/contacts/7879306/contact/2265201" TargetMode="External"/><Relationship Id="rId209" Type="http://schemas.openxmlformats.org/officeDocument/2006/relationships/hyperlink" Target="https://app.hubspot.com/contacts/7879306/record/2-8483915/3172391747" TargetMode="External"/><Relationship Id="rId210" Type="http://schemas.openxmlformats.org/officeDocument/2006/relationships/hyperlink" Target="https://app.hubspot.com/contacts/7879306/contact/1250101" TargetMode="External"/><Relationship Id="rId211" Type="http://schemas.openxmlformats.org/officeDocument/2006/relationships/hyperlink" Target="https://app.hubspot.com/contacts/7879306/record/2-8483915/3172447266" TargetMode="External"/><Relationship Id="rId212" Type="http://schemas.openxmlformats.org/officeDocument/2006/relationships/hyperlink" Target="https://app.hubspot.com/contacts/7879306/contact/2430551" TargetMode="External"/><Relationship Id="rId213" Type="http://schemas.openxmlformats.org/officeDocument/2006/relationships/hyperlink" Target="https://app.hubspot.com/contacts/7879306/record/2-8483915/3172447326" TargetMode="External"/><Relationship Id="rId214" Type="http://schemas.openxmlformats.org/officeDocument/2006/relationships/hyperlink" Target="https://app.hubspot.com/contacts/7879306/contact/2425651" TargetMode="External"/><Relationship Id="rId215" Type="http://schemas.openxmlformats.org/officeDocument/2006/relationships/hyperlink" Target="https://app.hubspot.com/contacts/7879306/record/2-8483915/3514570855" TargetMode="External"/><Relationship Id="rId216" Type="http://schemas.openxmlformats.org/officeDocument/2006/relationships/hyperlink" Target="https://app.hubspot.com/contacts/7879306/contact/23348501" TargetMode="External"/><Relationship Id="rId217" Type="http://schemas.openxmlformats.org/officeDocument/2006/relationships/hyperlink" Target="https://app.hubspot.com/contacts/7879306/record/2-8483915/3517532696" TargetMode="External"/><Relationship Id="rId218" Type="http://schemas.openxmlformats.org/officeDocument/2006/relationships/hyperlink" Target="https://app.hubspot.com/contacts/7879306/contact/23681501" TargetMode="External"/><Relationship Id="rId219" Type="http://schemas.openxmlformats.org/officeDocument/2006/relationships/hyperlink" Target="https://app.hubspot.com/contacts/7879306/record/2-8483915/3172230995" TargetMode="External"/><Relationship Id="rId220" Type="http://schemas.openxmlformats.org/officeDocument/2006/relationships/hyperlink" Target="https://app.hubspot.com/contacts/7879306/contact/185701" TargetMode="External"/><Relationship Id="rId221" Type="http://schemas.openxmlformats.org/officeDocument/2006/relationships/hyperlink" Target="https://app.hubspot.com/contacts/7879306/record/2-8483915/3172391785" TargetMode="External"/><Relationship Id="rId222" Type="http://schemas.openxmlformats.org/officeDocument/2006/relationships/hyperlink" Target="https://app.hubspot.com/contacts/7879306/contact/1349001" TargetMode="External"/><Relationship Id="rId223" Type="http://schemas.openxmlformats.org/officeDocument/2006/relationships/hyperlink" Target="https://app.hubspot.com/contacts/7879306/record/2-8483915/3172322411" TargetMode="External"/><Relationship Id="rId224" Type="http://schemas.openxmlformats.org/officeDocument/2006/relationships/hyperlink" Target="https://app.hubspot.com/contacts/7879306/contact/9297301" TargetMode="External"/><Relationship Id="rId225" Type="http://schemas.openxmlformats.org/officeDocument/2006/relationships/hyperlink" Target="https://app.hubspot.com/contacts/7879306/record/2-8483915/3172231065" TargetMode="External"/><Relationship Id="rId226" Type="http://schemas.openxmlformats.org/officeDocument/2006/relationships/hyperlink" Target="https://app.hubspot.com/contacts/7879306/contact/10846051" TargetMode="External"/><Relationship Id="rId227" Type="http://schemas.openxmlformats.org/officeDocument/2006/relationships/hyperlink" Target="https://app.hubspot.com/contacts/7879306/record/2-8483915/3172287857" TargetMode="External"/><Relationship Id="rId228" Type="http://schemas.openxmlformats.org/officeDocument/2006/relationships/hyperlink" Target="https://app.hubspot.com/contacts/7879306/contact/12690551" TargetMode="External"/><Relationship Id="rId229" Type="http://schemas.openxmlformats.org/officeDocument/2006/relationships/hyperlink" Target="https://app.hubspot.com/contacts/7879306/record/2-8483915/3172252238" TargetMode="External"/><Relationship Id="rId230" Type="http://schemas.openxmlformats.org/officeDocument/2006/relationships/hyperlink" Target="https://app.hubspot.com/contacts/7879306/contact/10095751" TargetMode="External"/><Relationship Id="rId231" Type="http://schemas.openxmlformats.org/officeDocument/2006/relationships/hyperlink" Target="https://app.hubspot.com/contacts/7879306/record/2-8483915/3172297262" TargetMode="External"/><Relationship Id="rId232" Type="http://schemas.openxmlformats.org/officeDocument/2006/relationships/hyperlink" Target="https://app.hubspot.com/contacts/7879306/contact/19159301" TargetMode="External"/><Relationship Id="rId233" Type="http://schemas.openxmlformats.org/officeDocument/2006/relationships/hyperlink" Target="https://app.hubspot.com/contacts/7879306/record/2-8483915/3172322129" TargetMode="External"/><Relationship Id="rId234" Type="http://schemas.openxmlformats.org/officeDocument/2006/relationships/hyperlink" Target="https://app.hubspot.com/contacts/7879306/contact/14612451" TargetMode="External"/><Relationship Id="rId235" Type="http://schemas.openxmlformats.org/officeDocument/2006/relationships/hyperlink" Target="https://app.hubspot.com/contacts/7879306/record/2-8483915/3172322313" TargetMode="External"/><Relationship Id="rId236" Type="http://schemas.openxmlformats.org/officeDocument/2006/relationships/hyperlink" Target="https://app.hubspot.com/contacts/7879306/contact/5241151" TargetMode="External"/><Relationship Id="rId237" Type="http://schemas.openxmlformats.org/officeDocument/2006/relationships/hyperlink" Target="https://app.hubspot.com/contacts/7879306/record/2-8483915/3172287789" TargetMode="External"/><Relationship Id="rId238" Type="http://schemas.openxmlformats.org/officeDocument/2006/relationships/hyperlink" Target="https://app.hubspot.com/contacts/7879306/contact/12134301" TargetMode="External"/><Relationship Id="rId239" Type="http://schemas.openxmlformats.org/officeDocument/2006/relationships/hyperlink" Target="https://app.hubspot.com/contacts/7879306/record/2-8483915/3172252292" TargetMode="External"/><Relationship Id="rId240" Type="http://schemas.openxmlformats.org/officeDocument/2006/relationships/hyperlink" Target="https://app.hubspot.com/contacts/7879306/contact/10088101" TargetMode="External"/><Relationship Id="rId241" Type="http://schemas.openxmlformats.org/officeDocument/2006/relationships/hyperlink" Target="https://app.hubspot.com/contacts/7879306/record/2-8483915/3172310698" TargetMode="External"/><Relationship Id="rId242" Type="http://schemas.openxmlformats.org/officeDocument/2006/relationships/hyperlink" Target="https://app.hubspot.com/contacts/7879306/contact/3819201" TargetMode="External"/><Relationship Id="rId243" Type="http://schemas.openxmlformats.org/officeDocument/2006/relationships/hyperlink" Target="https://app.hubspot.com/contacts/7879306/record/2-8483915/3172287900" TargetMode="External"/><Relationship Id="rId244" Type="http://schemas.openxmlformats.org/officeDocument/2006/relationships/hyperlink" Target="https://app.hubspot.com/contacts/7879306/contact/19679001" TargetMode="External"/><Relationship Id="rId245" Type="http://schemas.openxmlformats.org/officeDocument/2006/relationships/hyperlink" Target="https://app.hubspot.com/contacts/7879306/record/2-8483915/3172219216" TargetMode="External"/><Relationship Id="rId246" Type="http://schemas.openxmlformats.org/officeDocument/2006/relationships/hyperlink" Target="https://app.hubspot.com/contacts/7879306/contact/21066351" TargetMode="External"/><Relationship Id="rId247" Type="http://schemas.openxmlformats.org/officeDocument/2006/relationships/hyperlink" Target="https://app.hubspot.com/contacts/7879306/record/2-8483915/3172361862" TargetMode="External"/><Relationship Id="rId248" Type="http://schemas.openxmlformats.org/officeDocument/2006/relationships/hyperlink" Target="https://app.hubspot.com/contacts/7879306/contact/20292401" TargetMode="External"/><Relationship Id="rId249" Type="http://schemas.openxmlformats.org/officeDocument/2006/relationships/hyperlink" Target="https://app.hubspot.com/contacts/7879306/record/2-8483915/3172288015" TargetMode="External"/><Relationship Id="rId250" Type="http://schemas.openxmlformats.org/officeDocument/2006/relationships/hyperlink" Target="https://app.hubspot.com/contacts/7879306/contact/19623751" TargetMode="External"/><Relationship Id="rId251" Type="http://schemas.openxmlformats.org/officeDocument/2006/relationships/hyperlink" Target="https://app.hubspot.com/contacts/7879306/record/2-8483915/3667065391" TargetMode="External"/><Relationship Id="rId252" Type="http://schemas.openxmlformats.org/officeDocument/2006/relationships/hyperlink" Target="https://app.hubspot.com/contacts/7879306/contact/20091301" TargetMode="External"/><Relationship Id="rId253" Type="http://schemas.openxmlformats.org/officeDocument/2006/relationships/hyperlink" Target="https://app.hubspot.com/contacts/7879306/record/2-8483915/3172361598" TargetMode="External"/><Relationship Id="rId254" Type="http://schemas.openxmlformats.org/officeDocument/2006/relationships/hyperlink" Target="https://app.hubspot.com/contacts/7879306/contact/29351" TargetMode="External"/><Relationship Id="rId255" Type="http://schemas.openxmlformats.org/officeDocument/2006/relationships/hyperlink" Target="https://app.hubspot.com/contacts/7879306/record/2-8483915/3172252195" TargetMode="External"/><Relationship Id="rId256" Type="http://schemas.openxmlformats.org/officeDocument/2006/relationships/hyperlink" Target="https://app.hubspot.com/contacts/7879306/contact/5656151" TargetMode="External"/><Relationship Id="rId257" Type="http://schemas.openxmlformats.org/officeDocument/2006/relationships/hyperlink" Target="https://app.hubspot.com/contacts/7879306/record/2-8483915/3172391736" TargetMode="External"/><Relationship Id="rId258" Type="http://schemas.openxmlformats.org/officeDocument/2006/relationships/hyperlink" Target="https://app.hubspot.com/contacts/7879306/contact/1512051" TargetMode="External"/><Relationship Id="rId259" Type="http://schemas.openxmlformats.org/officeDocument/2006/relationships/hyperlink" Target="https://app.hubspot.com/contacts/7879306/record/2-8483915/3172310857" TargetMode="External"/><Relationship Id="rId260" Type="http://schemas.openxmlformats.org/officeDocument/2006/relationships/hyperlink" Target="https://app.hubspot.com/contacts/7879306/contact/1112301" TargetMode="External"/><Relationship Id="rId261" Type="http://schemas.openxmlformats.org/officeDocument/2006/relationships/hyperlink" Target="https://app.hubspot.com/contacts/7879306/record/2-8483915/3172361611" TargetMode="External"/><Relationship Id="rId262" Type="http://schemas.openxmlformats.org/officeDocument/2006/relationships/hyperlink" Target="https://app.hubspot.com/contacts/7879306/contact/15501" TargetMode="External"/><Relationship Id="rId263" Type="http://schemas.openxmlformats.org/officeDocument/2006/relationships/hyperlink" Target="https://app.hubspot.com/contacts/7879306/record/2-8483915/3172297301" TargetMode="External"/><Relationship Id="rId264" Type="http://schemas.openxmlformats.org/officeDocument/2006/relationships/hyperlink" Target="https://app.hubspot.com/contacts/7879306/contact/18618001" TargetMode="External"/><Relationship Id="rId265" Type="http://schemas.openxmlformats.org/officeDocument/2006/relationships/hyperlink" Target="https://app.hubspot.com/contacts/7879306/record/2-8483915/3172361644" TargetMode="External"/><Relationship Id="rId266" Type="http://schemas.openxmlformats.org/officeDocument/2006/relationships/hyperlink" Target="https://app.hubspot.com/contacts/7879306/contact/40251" TargetMode="External"/><Relationship Id="rId267" Type="http://schemas.openxmlformats.org/officeDocument/2006/relationships/hyperlink" Target="https://app.hubspot.com/contacts/7879306/record/2-8483915/3172391783" TargetMode="External"/><Relationship Id="rId268" Type="http://schemas.openxmlformats.org/officeDocument/2006/relationships/hyperlink" Target="https://app.hubspot.com/contacts/7879306/contact/1331501" TargetMode="External"/><Relationship Id="rId269" Type="http://schemas.openxmlformats.org/officeDocument/2006/relationships/hyperlink" Target="https://app.hubspot.com/contacts/7879306/record/2-8483915/3172252200" TargetMode="External"/><Relationship Id="rId270" Type="http://schemas.openxmlformats.org/officeDocument/2006/relationships/hyperlink" Target="https://app.hubspot.com/contacts/7879306/contact/6148051" TargetMode="External"/><Relationship Id="rId271" Type="http://schemas.openxmlformats.org/officeDocument/2006/relationships/hyperlink" Target="https://app.hubspot.com/contacts/7879306/record/2-8483915/3172252215" TargetMode="External"/><Relationship Id="rId272" Type="http://schemas.openxmlformats.org/officeDocument/2006/relationships/hyperlink" Target="https://app.hubspot.com/contacts/7879306/contact/5793951" TargetMode="External"/><Relationship Id="rId273" Type="http://schemas.openxmlformats.org/officeDocument/2006/relationships/hyperlink" Target="https://app.hubspot.com/contacts/7879306/record/2-8483915/3172230966" TargetMode="External"/><Relationship Id="rId274" Type="http://schemas.openxmlformats.org/officeDocument/2006/relationships/hyperlink" Target="https://app.hubspot.com/contacts/7879306/contact/380151" TargetMode="External"/><Relationship Id="rId275" Type="http://schemas.openxmlformats.org/officeDocument/2006/relationships/hyperlink" Target="https://app.hubspot.com/contacts/7879306/record/2-8483915/3172447305" TargetMode="External"/><Relationship Id="rId276" Type="http://schemas.openxmlformats.org/officeDocument/2006/relationships/hyperlink" Target="https://app.hubspot.com/contacts/7879306/contact/2906051" TargetMode="External"/><Relationship Id="rId277" Type="http://schemas.openxmlformats.org/officeDocument/2006/relationships/hyperlink" Target="https://app.hubspot.com/contacts/7879306/record/2-8483915/3172392011" TargetMode="External"/><Relationship Id="rId278" Type="http://schemas.openxmlformats.org/officeDocument/2006/relationships/hyperlink" Target="https://app.hubspot.com/contacts/7879306/contact/11492101" TargetMode="External"/><Relationship Id="rId279" Type="http://schemas.openxmlformats.org/officeDocument/2006/relationships/hyperlink" Target="https://app.hubspot.com/contacts/7879306/record/2-8483915/3172310622" TargetMode="External"/><Relationship Id="rId280" Type="http://schemas.openxmlformats.org/officeDocument/2006/relationships/hyperlink" Target="https://app.hubspot.com/contacts/7879306/contact/3718451" TargetMode="External"/><Relationship Id="rId281" Type="http://schemas.openxmlformats.org/officeDocument/2006/relationships/hyperlink" Target="https://app.hubspot.com/contacts/7879306/record/2-8483915/3172310668" TargetMode="External"/><Relationship Id="rId282" Type="http://schemas.openxmlformats.org/officeDocument/2006/relationships/hyperlink" Target="https://app.hubspot.com/contacts/7879306/contact/3788201" TargetMode="External"/><Relationship Id="rId283" Type="http://schemas.openxmlformats.org/officeDocument/2006/relationships/hyperlink" Target="https://app.hubspot.com/contacts/7879306/record/2-8483915/3172252489" TargetMode="External"/><Relationship Id="rId284" Type="http://schemas.openxmlformats.org/officeDocument/2006/relationships/hyperlink" Target="https://app.hubspot.com/contacts/7879306/contact/22015201" TargetMode="External"/><Relationship Id="rId285" Type="http://schemas.openxmlformats.org/officeDocument/2006/relationships/hyperlink" Target="https://app.hubspot.com/contacts/7879306/record/2-8483915/3172297298" TargetMode="External"/><Relationship Id="rId286" Type="http://schemas.openxmlformats.org/officeDocument/2006/relationships/hyperlink" Target="https://app.hubspot.com/contacts/7879306/contact/19077451" TargetMode="External"/><Relationship Id="rId287" Type="http://schemas.openxmlformats.org/officeDocument/2006/relationships/hyperlink" Target="https://app.hubspot.com/contacts/7879306/record/2-8483915/3172252428" TargetMode="External"/><Relationship Id="rId288" Type="http://schemas.openxmlformats.org/officeDocument/2006/relationships/hyperlink" Target="https://app.hubspot.com/contacts/7879306/contact/21706601" TargetMode="External"/><Relationship Id="rId289" Type="http://schemas.openxmlformats.org/officeDocument/2006/relationships/hyperlink" Target="https://app.hubspot.com/contacts/7879306/record/2-8483915/3172219289" TargetMode="External"/><Relationship Id="rId290" Type="http://schemas.openxmlformats.org/officeDocument/2006/relationships/hyperlink" Target="https://app.hubspot.com/contacts/7879306/contact/21184601" TargetMode="External"/><Relationship Id="rId291" Type="http://schemas.openxmlformats.org/officeDocument/2006/relationships/hyperlink" Target="https://app.hubspot.com/contacts/7879306/record/2-8483915/3172288017" TargetMode="External"/><Relationship Id="rId292" Type="http://schemas.openxmlformats.org/officeDocument/2006/relationships/hyperlink" Target="https://app.hubspot.com/contacts/7879306/contact/19261351" TargetMode="External"/><Relationship Id="rId293" Type="http://schemas.openxmlformats.org/officeDocument/2006/relationships/hyperlink" Target="https://app.hubspot.com/contacts/7879306/record/2-8483915/3172252233" TargetMode="External"/><Relationship Id="rId294" Type="http://schemas.openxmlformats.org/officeDocument/2006/relationships/hyperlink" Target="https://app.hubspot.com/contacts/7879306/contact/10432951" TargetMode="External"/><Relationship Id="rId295" Type="http://schemas.openxmlformats.org/officeDocument/2006/relationships/hyperlink" Target="https://app.hubspot.com/contacts/7879306/record/2-8483915/3172391944" TargetMode="External"/><Relationship Id="rId296" Type="http://schemas.openxmlformats.org/officeDocument/2006/relationships/hyperlink" Target="https://app.hubspot.com/contacts/7879306/contact/8097751" TargetMode="External"/><Relationship Id="rId297" Type="http://schemas.openxmlformats.org/officeDocument/2006/relationships/hyperlink" Target="https://app.hubspot.com/contacts/7879306/record/2-8483915/3172362022" TargetMode="External"/><Relationship Id="rId298" Type="http://schemas.openxmlformats.org/officeDocument/2006/relationships/hyperlink" Target="https://app.hubspot.com/contacts/7879306/contact/12823251" TargetMode="External"/><Relationship Id="rId299" Type="http://schemas.openxmlformats.org/officeDocument/2006/relationships/hyperlink" Target="https://app.hubspot.com/contacts/7879306/record/2-8483915/3172310685" TargetMode="External"/><Relationship Id="rId300" Type="http://schemas.openxmlformats.org/officeDocument/2006/relationships/hyperlink" Target="https://app.hubspot.com/contacts/7879306/contact/3726401" TargetMode="External"/><Relationship Id="rId301" Type="http://schemas.openxmlformats.org/officeDocument/2006/relationships/hyperlink" Target="https://app.hubspot.com/contacts/7879306/record/2-8483915/3564371789" TargetMode="External"/><Relationship Id="rId302" Type="http://schemas.openxmlformats.org/officeDocument/2006/relationships/hyperlink" Target="https://app.hubspot.com/contacts/7879306/contact/23064251" TargetMode="External"/><Relationship Id="rId303" Type="http://schemas.openxmlformats.org/officeDocument/2006/relationships/hyperlink" Target="https://app.hubspot.com/contacts/7879306/record/2-8483915/3564371852" TargetMode="External"/><Relationship Id="rId304" Type="http://schemas.openxmlformats.org/officeDocument/2006/relationships/hyperlink" Target="https://app.hubspot.com/contacts/7879306/contact/23064251" TargetMode="External"/><Relationship Id="rId305" Type="http://schemas.openxmlformats.org/officeDocument/2006/relationships/hyperlink" Target="https://app.hubspot.com/contacts/7879306/record/2-8483915/3172404270" TargetMode="External"/><Relationship Id="rId306" Type="http://schemas.openxmlformats.org/officeDocument/2006/relationships/hyperlink" Target="https://app.hubspot.com/contacts/7879306/contact/23064251" TargetMode="External"/><Relationship Id="rId307" Type="http://schemas.openxmlformats.org/officeDocument/2006/relationships/hyperlink" Target="https://app.hubspot.com/contacts/7879306/record/2-8483915/3172218944" TargetMode="External"/><Relationship Id="rId308" Type="http://schemas.openxmlformats.org/officeDocument/2006/relationships/hyperlink" Target="https://app.hubspot.com/contacts/7879306/contact/3410251" TargetMode="External"/><Relationship Id="rId309" Type="http://schemas.openxmlformats.org/officeDocument/2006/relationships/hyperlink" Target="https://app.hubspot.com/contacts/7879306/record/2-8483915/3172447308" TargetMode="External"/><Relationship Id="rId310" Type="http://schemas.openxmlformats.org/officeDocument/2006/relationships/hyperlink" Target="https://app.hubspot.com/contacts/7879306/contact/2327201" TargetMode="External"/><Relationship Id="rId311" Type="http://schemas.openxmlformats.org/officeDocument/2006/relationships/hyperlink" Target="https://app.hubspot.com/contacts/7879306/record/2-8483915/3172252247" TargetMode="External"/><Relationship Id="rId312" Type="http://schemas.openxmlformats.org/officeDocument/2006/relationships/hyperlink" Target="https://app.hubspot.com/contacts/7879306/contact/10156001" TargetMode="External"/><Relationship Id="rId313" Type="http://schemas.openxmlformats.org/officeDocument/2006/relationships/hyperlink" Target="https://app.hubspot.com/contacts/7879306/record/2-8483915/3172252075" TargetMode="External"/><Relationship Id="rId314" Type="http://schemas.openxmlformats.org/officeDocument/2006/relationships/hyperlink" Target="https://app.hubspot.com/contacts/7879306/contact/5891701" TargetMode="External"/><Relationship Id="rId315" Type="http://schemas.openxmlformats.org/officeDocument/2006/relationships/hyperlink" Target="https://app.hubspot.com/contacts/7879306/record/2-8483915/3172133411" TargetMode="External"/><Relationship Id="rId316" Type="http://schemas.openxmlformats.org/officeDocument/2006/relationships/hyperlink" Target="https://app.hubspot.com/contacts/7879306/contact/2085051" TargetMode="External"/><Relationship Id="rId317" Type="http://schemas.openxmlformats.org/officeDocument/2006/relationships/hyperlink" Target="https://app.hubspot.com/contacts/7879306/record/2-8483915/3172322334" TargetMode="External"/><Relationship Id="rId318" Type="http://schemas.openxmlformats.org/officeDocument/2006/relationships/hyperlink" Target="https://app.hubspot.com/contacts/7879306/contact/9401451" TargetMode="External"/><Relationship Id="rId319" Type="http://schemas.openxmlformats.org/officeDocument/2006/relationships/hyperlink" Target="https://app.hubspot.com/contacts/7879306/record/2-8483915/3172322408" TargetMode="External"/><Relationship Id="rId320" Type="http://schemas.openxmlformats.org/officeDocument/2006/relationships/hyperlink" Target="https://app.hubspot.com/contacts/7879306/contact/9247351" TargetMode="External"/><Relationship Id="rId321" Type="http://schemas.openxmlformats.org/officeDocument/2006/relationships/hyperlink" Target="https://app.hubspot.com/contacts/7879306/record/2-8483915/3172404317" TargetMode="External"/><Relationship Id="rId322" Type="http://schemas.openxmlformats.org/officeDocument/2006/relationships/hyperlink" Target="https://app.hubspot.com/contacts/7879306/contact/22147501" TargetMode="External"/><Relationship Id="rId323" Type="http://schemas.openxmlformats.org/officeDocument/2006/relationships/hyperlink" Target="https://app.hubspot.com/contacts/7879306/record/2-8483915/3172252298" TargetMode="External"/><Relationship Id="rId324" Type="http://schemas.openxmlformats.org/officeDocument/2006/relationships/hyperlink" Target="https://app.hubspot.com/contacts/7879306/contact/10381051" TargetMode="External"/><Relationship Id="rId325" Type="http://schemas.openxmlformats.org/officeDocument/2006/relationships/hyperlink" Target="https://app.hubspot.com/contacts/7879306/record/2-8483915/3172447297" TargetMode="External"/><Relationship Id="rId326" Type="http://schemas.openxmlformats.org/officeDocument/2006/relationships/hyperlink" Target="https://app.hubspot.com/contacts/7879306/contact/2896201" TargetMode="External"/><Relationship Id="rId327" Type="http://schemas.openxmlformats.org/officeDocument/2006/relationships/hyperlink" Target="https://app.hubspot.com/contacts/7879306/record/2-8483915/3172310945" TargetMode="External"/><Relationship Id="rId328" Type="http://schemas.openxmlformats.org/officeDocument/2006/relationships/hyperlink" Target="https://app.hubspot.com/contacts/7879306/contact/18347151" TargetMode="External"/><Relationship Id="rId329" Type="http://schemas.openxmlformats.org/officeDocument/2006/relationships/hyperlink" Target="https://app.hubspot.com/contacts/7879306/record/2-8483915/3172342157" TargetMode="External"/><Relationship Id="rId330" Type="http://schemas.openxmlformats.org/officeDocument/2006/relationships/hyperlink" Target="https://app.hubspot.com/contacts/7879306/contact/7351901" TargetMode="External"/><Relationship Id="rId331" Type="http://schemas.openxmlformats.org/officeDocument/2006/relationships/hyperlink" Target="https://app.hubspot.com/contacts/7879306/record/2-8483915/3172133424" TargetMode="External"/><Relationship Id="rId332" Type="http://schemas.openxmlformats.org/officeDocument/2006/relationships/hyperlink" Target="https://app.hubspot.com/contacts/7879306/contact/1787401" TargetMode="External"/><Relationship Id="rId333" Type="http://schemas.openxmlformats.org/officeDocument/2006/relationships/hyperlink" Target="https://app.hubspot.com/contacts/7879306/record/2-8483915/3172361796" TargetMode="External"/><Relationship Id="rId334" Type="http://schemas.openxmlformats.org/officeDocument/2006/relationships/hyperlink" Target="https://app.hubspot.com/contacts/7879306/contact/20604851" TargetMode="External"/><Relationship Id="rId335" Type="http://schemas.openxmlformats.org/officeDocument/2006/relationships/hyperlink" Target="https://app.hubspot.com/contacts/7879306/record/2-8483915/3172310832" TargetMode="External"/><Relationship Id="rId336" Type="http://schemas.openxmlformats.org/officeDocument/2006/relationships/hyperlink" Target="https://app.hubspot.com/contacts/7879306/contact/978301" TargetMode="External"/><Relationship Id="rId337" Type="http://schemas.openxmlformats.org/officeDocument/2006/relationships/hyperlink" Target="https://app.hubspot.com/contacts/7879306/record/2-8483915/3172230988" TargetMode="External"/><Relationship Id="rId338" Type="http://schemas.openxmlformats.org/officeDocument/2006/relationships/hyperlink" Target="https://app.hubspot.com/contacts/7879306/contact/287001" TargetMode="External"/><Relationship Id="rId339" Type="http://schemas.openxmlformats.org/officeDocument/2006/relationships/hyperlink" Target="https://app.hubspot.com/contacts/7879306/record/2-8483915/3172310854" TargetMode="External"/><Relationship Id="rId340" Type="http://schemas.openxmlformats.org/officeDocument/2006/relationships/hyperlink" Target="https://app.hubspot.com/contacts/7879306/contact/1208001" TargetMode="External"/><Relationship Id="rId341" Type="http://schemas.openxmlformats.org/officeDocument/2006/relationships/hyperlink" Target="https://app.hubspot.com/contacts/7879306/record/2-8483915/3172148769" TargetMode="External"/><Relationship Id="rId342" Type="http://schemas.openxmlformats.org/officeDocument/2006/relationships/hyperlink" Target="https://app.hubspot.com/contacts/7879306/contact/4811651" TargetMode="External"/><Relationship Id="rId343" Type="http://schemas.openxmlformats.org/officeDocument/2006/relationships/hyperlink" Target="https://app.hubspot.com/contacts/7879306/record/2-8483915/3172322213" TargetMode="External"/><Relationship Id="rId344" Type="http://schemas.openxmlformats.org/officeDocument/2006/relationships/hyperlink" Target="https://app.hubspot.com/contacts/7879306/contact/4819851" TargetMode="External"/><Relationship Id="rId345" Type="http://schemas.openxmlformats.org/officeDocument/2006/relationships/hyperlink" Target="https://app.hubspot.com/contacts/7879306/record/2-8483915/3172322111" TargetMode="External"/><Relationship Id="rId346" Type="http://schemas.openxmlformats.org/officeDocument/2006/relationships/hyperlink" Target="https://app.hubspot.com/contacts/7879306/contact/14340901" TargetMode="External"/><Relationship Id="rId347" Type="http://schemas.openxmlformats.org/officeDocument/2006/relationships/hyperlink" Target="https://app.hubspot.com/contacts/7879306/record/2-8483915/3172322075" TargetMode="External"/><Relationship Id="rId348" Type="http://schemas.openxmlformats.org/officeDocument/2006/relationships/hyperlink" Target="https://app.hubspot.com/contacts/7879306/contact/14451451" TargetMode="External"/><Relationship Id="rId349" Type="http://schemas.openxmlformats.org/officeDocument/2006/relationships/hyperlink" Target="https://app.hubspot.com/contacts/7879306/record/2-8483915/3666591798" TargetMode="External"/><Relationship Id="rId350" Type="http://schemas.openxmlformats.org/officeDocument/2006/relationships/hyperlink" Target="https://app.hubspot.com/contacts/7879306/contact/19576001" TargetMode="External"/><Relationship Id="rId351" Type="http://schemas.openxmlformats.org/officeDocument/2006/relationships/hyperlink" Target="https://app.hubspot.com/contacts/7879306/record/2-8483915/3172133478" TargetMode="External"/><Relationship Id="rId352" Type="http://schemas.openxmlformats.org/officeDocument/2006/relationships/hyperlink" Target="https://app.hubspot.com/contacts/7879306/contact/1746701" TargetMode="External"/><Relationship Id="rId353" Type="http://schemas.openxmlformats.org/officeDocument/2006/relationships/hyperlink" Target="https://app.hubspot.com/contacts/7879306/record/2-8483915/3172133480" TargetMode="External"/><Relationship Id="rId354" Type="http://schemas.openxmlformats.org/officeDocument/2006/relationships/hyperlink" Target="https://app.hubspot.com/contacts/7879306/contact/1803051" TargetMode="External"/><Relationship Id="rId355" Type="http://schemas.openxmlformats.org/officeDocument/2006/relationships/hyperlink" Target="https://app.hubspot.com/contacts/7879306/record/2-8483915/3172322360" TargetMode="External"/><Relationship Id="rId356" Type="http://schemas.openxmlformats.org/officeDocument/2006/relationships/hyperlink" Target="https://app.hubspot.com/contacts/7879306/contact/9319851" TargetMode="External"/><Relationship Id="rId357" Type="http://schemas.openxmlformats.org/officeDocument/2006/relationships/hyperlink" Target="https://app.hubspot.com/contacts/7879306/record/2-8483915/3172361799" TargetMode="External"/><Relationship Id="rId358" Type="http://schemas.openxmlformats.org/officeDocument/2006/relationships/hyperlink" Target="https://app.hubspot.com/contacts/7879306/contact/20512551" TargetMode="External"/><Relationship Id="rId359" Type="http://schemas.openxmlformats.org/officeDocument/2006/relationships/hyperlink" Target="https://app.hubspot.com/contacts/7879306/record/2-8483915/3172288006" TargetMode="External"/><Relationship Id="rId360" Type="http://schemas.openxmlformats.org/officeDocument/2006/relationships/hyperlink" Target="https://app.hubspot.com/contacts/7879306/contact/19874151" TargetMode="External"/><Relationship Id="rId361" Type="http://schemas.openxmlformats.org/officeDocument/2006/relationships/hyperlink" Target="https://app.hubspot.com/contacts/7879306/record/2-8483915/3172287847" TargetMode="External"/><Relationship Id="rId362" Type="http://schemas.openxmlformats.org/officeDocument/2006/relationships/hyperlink" Target="https://app.hubspot.com/contacts/7879306/contact/12282351" TargetMode="External"/><Relationship Id="rId363" Type="http://schemas.openxmlformats.org/officeDocument/2006/relationships/hyperlink" Target="https://app.hubspot.com/contacts/7879306/record/2-8483915/3172197746" TargetMode="External"/><Relationship Id="rId364" Type="http://schemas.openxmlformats.org/officeDocument/2006/relationships/hyperlink" Target="https://app.hubspot.com/contacts/7879306/contact/6932201" TargetMode="External"/><Relationship Id="rId365" Type="http://schemas.openxmlformats.org/officeDocument/2006/relationships/hyperlink" Target="https://app.hubspot.com/contacts/7879306/record/2-8483915/3172310860" TargetMode="External"/><Relationship Id="rId366" Type="http://schemas.openxmlformats.org/officeDocument/2006/relationships/hyperlink" Target="https://app.hubspot.com/contacts/7879306/contact/1066201" TargetMode="External"/><Relationship Id="rId367" Type="http://schemas.openxmlformats.org/officeDocument/2006/relationships/hyperlink" Target="https://app.hubspot.com/contacts/7879306/record/2-8483915/3172342284" TargetMode="External"/><Relationship Id="rId368" Type="http://schemas.openxmlformats.org/officeDocument/2006/relationships/hyperlink" Target="https://app.hubspot.com/contacts/7879306/contact/7544301" TargetMode="External"/><Relationship Id="rId369" Type="http://schemas.openxmlformats.org/officeDocument/2006/relationships/hyperlink" Target="https://app.hubspot.com/contacts/7879306/record/2-8483915/3172197745" TargetMode="External"/><Relationship Id="rId370" Type="http://schemas.openxmlformats.org/officeDocument/2006/relationships/hyperlink" Target="https://app.hubspot.com/contacts/7879306/contact/6260351" TargetMode="External"/><Relationship Id="rId371" Type="http://schemas.openxmlformats.org/officeDocument/2006/relationships/hyperlink" Target="https://app.hubspot.com/contacts/7879306/record/2-8483915/3172310617" TargetMode="External"/><Relationship Id="rId372" Type="http://schemas.openxmlformats.org/officeDocument/2006/relationships/hyperlink" Target="https://app.hubspot.com/contacts/7879306/contact/3867901" TargetMode="External"/><Relationship Id="rId373" Type="http://schemas.openxmlformats.org/officeDocument/2006/relationships/hyperlink" Target="https://app.hubspot.com/contacts/7879306/record/2-8483915/3172361774" TargetMode="External"/><Relationship Id="rId374" Type="http://schemas.openxmlformats.org/officeDocument/2006/relationships/hyperlink" Target="https://app.hubspot.com/contacts/7879306/contact/20386351" TargetMode="External"/><Relationship Id="rId375" Type="http://schemas.openxmlformats.org/officeDocument/2006/relationships/hyperlink" Target="https://app.hubspot.com/contacts/7879306/record/2-8483915/3172219247" TargetMode="External"/><Relationship Id="rId376" Type="http://schemas.openxmlformats.org/officeDocument/2006/relationships/hyperlink" Target="https://app.hubspot.com/contacts/7879306/contact/21096401" TargetMode="External"/><Relationship Id="rId377" Type="http://schemas.openxmlformats.org/officeDocument/2006/relationships/hyperlink" Target="https://app.hubspot.com/contacts/7879306/record/2-8483915/3172219238" TargetMode="External"/><Relationship Id="rId378" Type="http://schemas.openxmlformats.org/officeDocument/2006/relationships/hyperlink" Target="https://app.hubspot.com/contacts/7879306/contact/21176601" TargetMode="External"/><Relationship Id="rId379" Type="http://schemas.openxmlformats.org/officeDocument/2006/relationships/hyperlink" Target="https://app.hubspot.com/contacts/7879306/record/2-8483915/3172230998" TargetMode="External"/><Relationship Id="rId380" Type="http://schemas.openxmlformats.org/officeDocument/2006/relationships/hyperlink" Target="https://app.hubspot.com/contacts/7879306/contact/404751" TargetMode="External"/><Relationship Id="rId381" Type="http://schemas.openxmlformats.org/officeDocument/2006/relationships/hyperlink" Target="https://app.hubspot.com/contacts/7879306/record/2-8483915/3172310676" TargetMode="External"/><Relationship Id="rId382" Type="http://schemas.openxmlformats.org/officeDocument/2006/relationships/hyperlink" Target="https://app.hubspot.com/contacts/7879306/contact/3777851" TargetMode="External"/><Relationship Id="rId383" Type="http://schemas.openxmlformats.org/officeDocument/2006/relationships/hyperlink" Target="https://app.hubspot.com/contacts/7879306/record/2-8483915/3172133448" TargetMode="External"/><Relationship Id="rId384" Type="http://schemas.openxmlformats.org/officeDocument/2006/relationships/hyperlink" Target="https://app.hubspot.com/contacts/7879306/contact/1821201" TargetMode="External"/><Relationship Id="rId385" Type="http://schemas.openxmlformats.org/officeDocument/2006/relationships/hyperlink" Target="https://app.hubspot.com/contacts/7879306/record/2-8483915/3172361773" TargetMode="External"/><Relationship Id="rId386" Type="http://schemas.openxmlformats.org/officeDocument/2006/relationships/hyperlink" Target="https://app.hubspot.com/contacts/7879306/contact/19902851" TargetMode="External"/><Relationship Id="rId387" Type="http://schemas.openxmlformats.org/officeDocument/2006/relationships/hyperlink" Target="https://app.hubspot.com/contacts/7879306/record/2-8483915/3172322147" TargetMode="External"/><Relationship Id="rId388" Type="http://schemas.openxmlformats.org/officeDocument/2006/relationships/hyperlink" Target="https://app.hubspot.com/contacts/7879306/contact/14503151" TargetMode="External"/><Relationship Id="rId389" Type="http://schemas.openxmlformats.org/officeDocument/2006/relationships/hyperlink" Target="https://app.hubspot.com/contacts/7879306/record/2-8483915/3172391839" TargetMode="External"/><Relationship Id="rId390" Type="http://schemas.openxmlformats.org/officeDocument/2006/relationships/hyperlink" Target="https://app.hubspot.com/contacts/7879306/contact/8195251" TargetMode="External"/><Relationship Id="rId391" Type="http://schemas.openxmlformats.org/officeDocument/2006/relationships/hyperlink" Target="https://app.hubspot.com/contacts/7879306/record/2-8483915/3172391844" TargetMode="External"/><Relationship Id="rId392" Type="http://schemas.openxmlformats.org/officeDocument/2006/relationships/hyperlink" Target="https://app.hubspot.com/contacts/7879306/contact/8195601" TargetMode="External"/><Relationship Id="rId393" Type="http://schemas.openxmlformats.org/officeDocument/2006/relationships/hyperlink" Target="https://app.hubspot.com/contacts/7879306/record/2-8483915/3172133471" TargetMode="External"/><Relationship Id="rId394" Type="http://schemas.openxmlformats.org/officeDocument/2006/relationships/hyperlink" Target="https://app.hubspot.com/contacts/7879306/contact/2271201" TargetMode="External"/><Relationship Id="rId395" Type="http://schemas.openxmlformats.org/officeDocument/2006/relationships/hyperlink" Target="https://app.hubspot.com/contacts/7879306/record/2-8483915/3172447316" TargetMode="External"/><Relationship Id="rId396" Type="http://schemas.openxmlformats.org/officeDocument/2006/relationships/hyperlink" Target="https://app.hubspot.com/contacts/7879306/contact/2570451" TargetMode="External"/><Relationship Id="rId397" Type="http://schemas.openxmlformats.org/officeDocument/2006/relationships/hyperlink" Target="https://app.hubspot.com/contacts/7879306/record/2-8483915/3172218992" TargetMode="External"/><Relationship Id="rId398" Type="http://schemas.openxmlformats.org/officeDocument/2006/relationships/hyperlink" Target="https://app.hubspot.com/contacts/7879306/contact/3144651" TargetMode="External"/><Relationship Id="rId399" Type="http://schemas.openxmlformats.org/officeDocument/2006/relationships/hyperlink" Target="https://app.hubspot.com/contacts/7879306/record/2-8483915/3172252251" TargetMode="External"/><Relationship Id="rId400" Type="http://schemas.openxmlformats.org/officeDocument/2006/relationships/hyperlink" Target="https://app.hubspot.com/contacts/7879306/contact/10267951" TargetMode="External"/><Relationship Id="rId401" Type="http://schemas.openxmlformats.org/officeDocument/2006/relationships/hyperlink" Target="https://app.hubspot.com/contacts/7879306/record/2-8483915/3172252301" TargetMode="External"/><Relationship Id="rId402" Type="http://schemas.openxmlformats.org/officeDocument/2006/relationships/hyperlink" Target="https://app.hubspot.com/contacts/7879306/contact/10351251" TargetMode="External"/><Relationship Id="rId403" Type="http://schemas.openxmlformats.org/officeDocument/2006/relationships/hyperlink" Target="https://app.hubspot.com/contacts/7879306/record/2-8483915/3172392021" TargetMode="External"/><Relationship Id="rId404" Type="http://schemas.openxmlformats.org/officeDocument/2006/relationships/hyperlink" Target="https://app.hubspot.com/contacts/7879306/contact/11788051" TargetMode="External"/><Relationship Id="rId405" Type="http://schemas.openxmlformats.org/officeDocument/2006/relationships/hyperlink" Target="https://app.hubspot.com/contacts/7879306/record/2-8483915/3172230974" TargetMode="External"/><Relationship Id="rId406" Type="http://schemas.openxmlformats.org/officeDocument/2006/relationships/hyperlink" Target="https://app.hubspot.com/contacts/7879306/contact/104351" TargetMode="External"/><Relationship Id="rId407" Type="http://schemas.openxmlformats.org/officeDocument/2006/relationships/hyperlink" Target="https://app.hubspot.com/contacts/7879306/record/2-8483915/3172252458" TargetMode="External"/><Relationship Id="rId408" Type="http://schemas.openxmlformats.org/officeDocument/2006/relationships/hyperlink" Target="https://app.hubspot.com/contacts/7879306/contact/22036851" TargetMode="External"/><Relationship Id="rId409" Type="http://schemas.openxmlformats.org/officeDocument/2006/relationships/hyperlink" Target="https://app.hubspot.com/contacts/7879306/record/2-8483915/3172287849" TargetMode="External"/><Relationship Id="rId410" Type="http://schemas.openxmlformats.org/officeDocument/2006/relationships/hyperlink" Target="https://app.hubspot.com/contacts/7879306/contact/12275601" TargetMode="External"/><Relationship Id="rId411" Type="http://schemas.openxmlformats.org/officeDocument/2006/relationships/hyperlink" Target="https://app.hubspot.com/contacts/7879306/record/2-8483915/3172392000" TargetMode="External"/><Relationship Id="rId412" Type="http://schemas.openxmlformats.org/officeDocument/2006/relationships/hyperlink" Target="https://app.hubspot.com/contacts/7879306/contact/11443151" TargetMode="External"/><Relationship Id="rId413" Type="http://schemas.openxmlformats.org/officeDocument/2006/relationships/hyperlink" Target="https://app.hubspot.com/contacts/7879306/record/2-8483915/3172361905" TargetMode="External"/><Relationship Id="rId414" Type="http://schemas.openxmlformats.org/officeDocument/2006/relationships/hyperlink" Target="https://app.hubspot.com/contacts/7879306/contact/13402851" TargetMode="External"/><Relationship Id="rId415" Type="http://schemas.openxmlformats.org/officeDocument/2006/relationships/hyperlink" Target="https://app.hubspot.com/contacts/7879306/record/2-8483915/3172391769" TargetMode="External"/><Relationship Id="rId416" Type="http://schemas.openxmlformats.org/officeDocument/2006/relationships/hyperlink" Target="https://app.hubspot.com/contacts/7879306/contact/1403001" TargetMode="External"/><Relationship Id="rId417" Type="http://schemas.openxmlformats.org/officeDocument/2006/relationships/hyperlink" Target="https://app.hubspot.com/contacts/7879306/record/2-8483915/3172297284" TargetMode="External"/><Relationship Id="rId418" Type="http://schemas.openxmlformats.org/officeDocument/2006/relationships/hyperlink" Target="https://app.hubspot.com/contacts/7879306/contact/18974951" TargetMode="External"/><Relationship Id="rId419" Type="http://schemas.openxmlformats.org/officeDocument/2006/relationships/hyperlink" Target="https://app.hubspot.com/contacts/7879306/record/2-8483915/3172133435" TargetMode="External"/><Relationship Id="rId420" Type="http://schemas.openxmlformats.org/officeDocument/2006/relationships/hyperlink" Target="https://app.hubspot.com/contacts/7879306/contact/2216901" TargetMode="External"/><Relationship Id="rId421" Type="http://schemas.openxmlformats.org/officeDocument/2006/relationships/hyperlink" Target="https://app.hubspot.com/contacts/7879306/record/2-8483915/3172287844" TargetMode="External"/><Relationship Id="rId422" Type="http://schemas.openxmlformats.org/officeDocument/2006/relationships/hyperlink" Target="https://app.hubspot.com/contacts/7879306/contact/12702501" TargetMode="External"/><Relationship Id="rId423" Type="http://schemas.openxmlformats.org/officeDocument/2006/relationships/hyperlink" Target="https://app.hubspot.com/contacts/7879306/record/2-8483915/3172297308" TargetMode="External"/><Relationship Id="rId424" Type="http://schemas.openxmlformats.org/officeDocument/2006/relationships/hyperlink" Target="https://app.hubspot.com/contacts/7879306/contact/18450851" TargetMode="External"/><Relationship Id="rId425" Type="http://schemas.openxmlformats.org/officeDocument/2006/relationships/hyperlink" Target="https://app.hubspot.com/contacts/7879306/record/2-8483915/3172231059" TargetMode="External"/><Relationship Id="rId426" Type="http://schemas.openxmlformats.org/officeDocument/2006/relationships/hyperlink" Target="https://app.hubspot.com/contacts/7879306/contact/10903701" TargetMode="External"/><Relationship Id="rId427" Type="http://schemas.openxmlformats.org/officeDocument/2006/relationships/hyperlink" Target="https://app.hubspot.com/contacts/7879306/record/2-8483915/3172391795" TargetMode="External"/><Relationship Id="rId428" Type="http://schemas.openxmlformats.org/officeDocument/2006/relationships/hyperlink" Target="https://app.hubspot.com/contacts/7879306/contact/1253051" TargetMode="External"/><Relationship Id="rId429" Type="http://schemas.openxmlformats.org/officeDocument/2006/relationships/hyperlink" Target="https://app.hubspot.com/contacts/7879306/record/2-8483915/3172391960" TargetMode="External"/><Relationship Id="rId430" Type="http://schemas.openxmlformats.org/officeDocument/2006/relationships/hyperlink" Target="https://app.hubspot.com/contacts/7879306/contact/7935851" TargetMode="External"/><Relationship Id="rId431" Type="http://schemas.openxmlformats.org/officeDocument/2006/relationships/hyperlink" Target="https://app.hubspot.com/contacts/7879306/record/2-8483915/3172231042" TargetMode="External"/><Relationship Id="rId432" Type="http://schemas.openxmlformats.org/officeDocument/2006/relationships/hyperlink" Target="https://app.hubspot.com/contacts/7879306/contact/161701" TargetMode="External"/><Relationship Id="rId433" Type="http://schemas.openxmlformats.org/officeDocument/2006/relationships/hyperlink" Target="https://app.hubspot.com/contacts/7879306/record/2-8483915/3172297288" TargetMode="External"/><Relationship Id="rId434" Type="http://schemas.openxmlformats.org/officeDocument/2006/relationships/hyperlink" Target="https://app.hubspot.com/contacts/7879306/contact/19167501" TargetMode="External"/><Relationship Id="rId435" Type="http://schemas.openxmlformats.org/officeDocument/2006/relationships/hyperlink" Target="https://app.hubspot.com/contacts/7879306/record/2-8483915/3172391806" TargetMode="External"/><Relationship Id="rId436" Type="http://schemas.openxmlformats.org/officeDocument/2006/relationships/hyperlink" Target="https://app.hubspot.com/contacts/7879306/contact/1481551" TargetMode="External"/><Relationship Id="rId437" Type="http://schemas.openxmlformats.org/officeDocument/2006/relationships/hyperlink" Target="https://app.hubspot.com/contacts/7879306/record/2-8483915/3172322417" TargetMode="External"/><Relationship Id="rId438" Type="http://schemas.openxmlformats.org/officeDocument/2006/relationships/hyperlink" Target="https://app.hubspot.com/contacts/7879306/contact/9206351" TargetMode="External"/><Relationship Id="rId439" Type="http://schemas.openxmlformats.org/officeDocument/2006/relationships/hyperlink" Target="https://app.hubspot.com/contacts/7879306/record/2-8483915/3172322431" TargetMode="External"/><Relationship Id="rId440" Type="http://schemas.openxmlformats.org/officeDocument/2006/relationships/hyperlink" Target="https://app.hubspot.com/contacts/7879306/contact/9256851" TargetMode="External"/><Relationship Id="rId441" Type="http://schemas.openxmlformats.org/officeDocument/2006/relationships/hyperlink" Target="https://app.hubspot.com/contacts/7879306/record/2-8483915/3172361885" TargetMode="External"/><Relationship Id="rId442" Type="http://schemas.openxmlformats.org/officeDocument/2006/relationships/hyperlink" Target="https://app.hubspot.com/contacts/7879306/contact/12938401" TargetMode="External"/><Relationship Id="rId443" Type="http://schemas.openxmlformats.org/officeDocument/2006/relationships/hyperlink" Target="https://app.hubspot.com/contacts/7879306/record/2-8483915/3172231052" TargetMode="External"/><Relationship Id="rId444" Type="http://schemas.openxmlformats.org/officeDocument/2006/relationships/hyperlink" Target="https://app.hubspot.com/contacts/7879306/contact/137351" TargetMode="External"/><Relationship Id="rId445" Type="http://schemas.openxmlformats.org/officeDocument/2006/relationships/hyperlink" Target="https://app.hubspot.com/contacts/7879306/record/2-8483915/3172219021" TargetMode="External"/><Relationship Id="rId446" Type="http://schemas.openxmlformats.org/officeDocument/2006/relationships/hyperlink" Target="https://app.hubspot.com/contacts/7879306/contact/15183601" TargetMode="External"/><Relationship Id="rId447" Type="http://schemas.openxmlformats.org/officeDocument/2006/relationships/hyperlink" Target="https://app.hubspot.com/contacts/7879306/record/2-8483915/3172231087" TargetMode="External"/><Relationship Id="rId448" Type="http://schemas.openxmlformats.org/officeDocument/2006/relationships/hyperlink" Target="https://app.hubspot.com/contacts/7879306/contact/11192951" TargetMode="External"/><Relationship Id="rId449" Type="http://schemas.openxmlformats.org/officeDocument/2006/relationships/hyperlink" Target="https://app.hubspot.com/contacts/7879306/record/2-8483915/3172219147" TargetMode="External"/><Relationship Id="rId450" Type="http://schemas.openxmlformats.org/officeDocument/2006/relationships/hyperlink" Target="https://app.hubspot.com/contacts/7879306/contact/15842301" TargetMode="External"/><Relationship Id="rId451" Type="http://schemas.openxmlformats.org/officeDocument/2006/relationships/hyperlink" Target="https://app.hubspot.com/contacts/7879306/record/2-8483915/3172219192" TargetMode="External"/><Relationship Id="rId452" Type="http://schemas.openxmlformats.org/officeDocument/2006/relationships/hyperlink" Target="https://app.hubspot.com/contacts/7879306/contact/20771351" TargetMode="External"/><Relationship Id="rId453" Type="http://schemas.openxmlformats.org/officeDocument/2006/relationships/hyperlink" Target="https://app.hubspot.com/contacts/7879306/record/2-8483915/3172219255" TargetMode="External"/><Relationship Id="rId454" Type="http://schemas.openxmlformats.org/officeDocument/2006/relationships/hyperlink" Target="https://app.hubspot.com/contacts/7879306/contact/20772001" TargetMode="External"/><Relationship Id="rId455" Type="http://schemas.openxmlformats.org/officeDocument/2006/relationships/hyperlink" Target="https://app.hubspot.com/contacts/7879306/record/2-8483915/3172219287" TargetMode="External"/><Relationship Id="rId456" Type="http://schemas.openxmlformats.org/officeDocument/2006/relationships/hyperlink" Target="https://app.hubspot.com/contacts/7879306/contact/20770651" TargetMode="External"/><Relationship Id="rId457" Type="http://schemas.openxmlformats.org/officeDocument/2006/relationships/hyperlink" Target="https://app.hubspot.com/contacts/7879306/record/2-8483915/3172297285" TargetMode="External"/><Relationship Id="rId458" Type="http://schemas.openxmlformats.org/officeDocument/2006/relationships/hyperlink" Target="https://app.hubspot.com/contacts/7879306/contact/18759801" TargetMode="External"/><Relationship Id="rId459" Type="http://schemas.openxmlformats.org/officeDocument/2006/relationships/hyperlink" Target="https://app.hubspot.com/contacts/7879306/record/2-8483915/3172297324" TargetMode="External"/><Relationship Id="rId460" Type="http://schemas.openxmlformats.org/officeDocument/2006/relationships/hyperlink" Target="https://app.hubspot.com/contacts/7879306/contact/18989201" TargetMode="External"/><Relationship Id="rId461" Type="http://schemas.openxmlformats.org/officeDocument/2006/relationships/hyperlink" Target="https://app.hubspot.com/contacts/7879306/record/2-8483915/3172404408" TargetMode="External"/><Relationship Id="rId462" Type="http://schemas.openxmlformats.org/officeDocument/2006/relationships/hyperlink" Target="https://app.hubspot.com/contacts/7879306/contact/16114151" TargetMode="External"/><Relationship Id="rId463" Type="http://schemas.openxmlformats.org/officeDocument/2006/relationships/hyperlink" Target="https://app.hubspot.com/contacts/7879306/record/2-8483915/3172447133" TargetMode="External"/><Relationship Id="rId464" Type="http://schemas.openxmlformats.org/officeDocument/2006/relationships/hyperlink" Target="https://app.hubspot.com/contacts/7879306/contact/4371951" TargetMode="External"/><Relationship Id="rId465" Type="http://schemas.openxmlformats.org/officeDocument/2006/relationships/hyperlink" Target="https://app.hubspot.com/contacts/7879306/record/2-8483915/3172404365" TargetMode="External"/><Relationship Id="rId466" Type="http://schemas.openxmlformats.org/officeDocument/2006/relationships/hyperlink" Target="https://app.hubspot.com/contacts/7879306/contact/17100951" TargetMode="External"/><Relationship Id="rId467" Type="http://schemas.openxmlformats.org/officeDocument/2006/relationships/hyperlink" Target="https://app.hubspot.com/contacts/7879306/record/2-8483915/3172231053" TargetMode="External"/><Relationship Id="rId468" Type="http://schemas.openxmlformats.org/officeDocument/2006/relationships/hyperlink" Target="https://app.hubspot.com/contacts/7879306/contact/113351" TargetMode="External"/><Relationship Id="rId469" Type="http://schemas.openxmlformats.org/officeDocument/2006/relationships/hyperlink" Target="https://app.hubspot.com/contacts/7879306/record/2-8483915/3172133442" TargetMode="External"/><Relationship Id="rId470" Type="http://schemas.openxmlformats.org/officeDocument/2006/relationships/hyperlink" Target="https://app.hubspot.com/contacts/7879306/contact/1735801" TargetMode="External"/><Relationship Id="rId471" Type="http://schemas.openxmlformats.org/officeDocument/2006/relationships/hyperlink" Target="https://app.hubspot.com/contacts/7879306/record/2-8483915/3172133444" TargetMode="External"/><Relationship Id="rId472" Type="http://schemas.openxmlformats.org/officeDocument/2006/relationships/hyperlink" Target="https://app.hubspot.com/contacts/7879306/contact/1979751" TargetMode="External"/><Relationship Id="rId473" Type="http://schemas.openxmlformats.org/officeDocument/2006/relationships/hyperlink" Target="https://app.hubspot.com/contacts/7879306/record/2-8483915/3172252454" TargetMode="External"/><Relationship Id="rId474" Type="http://schemas.openxmlformats.org/officeDocument/2006/relationships/hyperlink" Target="https://app.hubspot.com/contacts/7879306/contact/21536901" TargetMode="External"/><Relationship Id="rId475" Type="http://schemas.openxmlformats.org/officeDocument/2006/relationships/hyperlink" Target="https://app.hubspot.com/contacts/7879306/record/2-8483915/3172391764" TargetMode="External"/><Relationship Id="rId476" Type="http://schemas.openxmlformats.org/officeDocument/2006/relationships/hyperlink" Target="https://app.hubspot.com/contacts/7879306/contact/1412551" TargetMode="External"/><Relationship Id="rId477" Type="http://schemas.openxmlformats.org/officeDocument/2006/relationships/hyperlink" Target="https://app.hubspot.com/contacts/7879306/record/2-8483915/3172391760" TargetMode="External"/><Relationship Id="rId478" Type="http://schemas.openxmlformats.org/officeDocument/2006/relationships/hyperlink" Target="https://app.hubspot.com/contacts/7879306/contact/1262351" TargetMode="External"/><Relationship Id="rId479" Type="http://schemas.openxmlformats.org/officeDocument/2006/relationships/hyperlink" Target="https://app.hubspot.com/contacts/7879306/record/2-8483915/3172342189" TargetMode="External"/><Relationship Id="rId480" Type="http://schemas.openxmlformats.org/officeDocument/2006/relationships/hyperlink" Target="https://app.hubspot.com/contacts/7879306/contact/7798051" TargetMode="External"/><Relationship Id="rId481" Type="http://schemas.openxmlformats.org/officeDocument/2006/relationships/hyperlink" Target="https://app.hubspot.com/contacts/7879306/record/2-8483915/3172252278" TargetMode="External"/><Relationship Id="rId482" Type="http://schemas.openxmlformats.org/officeDocument/2006/relationships/hyperlink" Target="https://app.hubspot.com/contacts/7879306/contact/9941601" TargetMode="External"/><Relationship Id="rId483" Type="http://schemas.openxmlformats.org/officeDocument/2006/relationships/hyperlink" Target="https://app.hubspot.com/contacts/7879306/record/2-8483915/3172310709" TargetMode="External"/><Relationship Id="rId484" Type="http://schemas.openxmlformats.org/officeDocument/2006/relationships/hyperlink" Target="https://app.hubspot.com/contacts/7879306/contact/1076151" TargetMode="External"/><Relationship Id="rId485" Type="http://schemas.openxmlformats.org/officeDocument/2006/relationships/hyperlink" Target="https://app.hubspot.com/contacts/7879306/record/2-8483915/3172310826" TargetMode="External"/><Relationship Id="rId486" Type="http://schemas.openxmlformats.org/officeDocument/2006/relationships/hyperlink" Target="https://app.hubspot.com/contacts/7879306/contact/817651" TargetMode="External"/><Relationship Id="rId487" Type="http://schemas.openxmlformats.org/officeDocument/2006/relationships/hyperlink" Target="https://app.hubspot.com/contacts/7879306/record/2-8483915/3172231044" TargetMode="External"/><Relationship Id="rId488" Type="http://schemas.openxmlformats.org/officeDocument/2006/relationships/hyperlink" Target="https://app.hubspot.com/contacts/7879306/contact/291501" TargetMode="External"/><Relationship Id="rId489" Type="http://schemas.openxmlformats.org/officeDocument/2006/relationships/hyperlink" Target="https://app.hubspot.com/contacts/7879306/record/2-8483915/4143065609" TargetMode="External"/><Relationship Id="rId490" Type="http://schemas.openxmlformats.org/officeDocument/2006/relationships/hyperlink" Target="https://app.hubspot.com/contacts/7879306/contact/24284051" TargetMode="External"/><Relationship Id="rId491" Type="http://schemas.openxmlformats.org/officeDocument/2006/relationships/hyperlink" Target="https://app.hubspot.com/contacts/7879306/record/2-8483915/3172197900" TargetMode="External"/><Relationship Id="rId492" Type="http://schemas.openxmlformats.org/officeDocument/2006/relationships/hyperlink" Target="https://app.hubspot.com/contacts/7879306/contact/6359501" TargetMode="External"/><Relationship Id="rId493" Type="http://schemas.openxmlformats.org/officeDocument/2006/relationships/hyperlink" Target="https://app.hubspot.com/contacts/7879306/record/2-8483915/3172391794" TargetMode="External"/><Relationship Id="rId494" Type="http://schemas.openxmlformats.org/officeDocument/2006/relationships/hyperlink" Target="https://app.hubspot.com/contacts/7879306/contact/1336551" TargetMode="External"/><Relationship Id="rId495" Type="http://schemas.openxmlformats.org/officeDocument/2006/relationships/hyperlink" Target="https://app.hubspot.com/contacts/7879306/record/2-8483915/3172310705" TargetMode="External"/><Relationship Id="rId496" Type="http://schemas.openxmlformats.org/officeDocument/2006/relationships/hyperlink" Target="https://app.hubspot.com/contacts/7879306/contact/927001" TargetMode="External"/><Relationship Id="rId497" Type="http://schemas.openxmlformats.org/officeDocument/2006/relationships/hyperlink" Target="https://app.hubspot.com/contacts/7879306/record/2-8483915/3172310830" TargetMode="External"/><Relationship Id="rId498" Type="http://schemas.openxmlformats.org/officeDocument/2006/relationships/hyperlink" Target="https://app.hubspot.com/contacts/7879306/contact/829201" TargetMode="External"/><Relationship Id="rId499" Type="http://schemas.openxmlformats.org/officeDocument/2006/relationships/hyperlink" Target="https://app.hubspot.com/contacts/7879306/record/2-8483915/3172310703" TargetMode="External"/><Relationship Id="rId500" Type="http://schemas.openxmlformats.org/officeDocument/2006/relationships/hyperlink" Target="https://app.hubspot.com/contacts/7879306/contact/542251" TargetMode="External"/><Relationship Id="rId501" Type="http://schemas.openxmlformats.org/officeDocument/2006/relationships/hyperlink" Target="https://app.hubspot.com/contacts/7879306/record/2-8483915/3172310865" TargetMode="External"/><Relationship Id="rId502" Type="http://schemas.openxmlformats.org/officeDocument/2006/relationships/hyperlink" Target="https://app.hubspot.com/contacts/7879306/contact/51445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765258499" TargetMode="External"/><Relationship Id="rId2" Type="http://schemas.openxmlformats.org/officeDocument/2006/relationships/hyperlink" Target="https://app.hubspot.com/contacts/7879306/contact/10067951" TargetMode="External"/><Relationship Id="rId3" Type="http://schemas.openxmlformats.org/officeDocument/2006/relationships/hyperlink" Target="https://app.hubspot.com/contacts/7879306/record/2-8483892/3172782758" TargetMode="External"/><Relationship Id="rId4" Type="http://schemas.openxmlformats.org/officeDocument/2006/relationships/hyperlink" Target="https://app.hubspot.com/contacts/7879306/contact/22550251" TargetMode="External"/><Relationship Id="rId5" Type="http://schemas.openxmlformats.org/officeDocument/2006/relationships/hyperlink" Target="https://app.hubspot.com/contacts/7879306/record/2-8483892/3172806215" TargetMode="External"/><Relationship Id="rId6" Type="http://schemas.openxmlformats.org/officeDocument/2006/relationships/hyperlink" Target="https://app.hubspot.com/contacts/7879306/contact/15647851" TargetMode="External"/><Relationship Id="rId7" Type="http://schemas.openxmlformats.org/officeDocument/2006/relationships/hyperlink" Target="https://app.hubspot.com/contacts/7879306/record/2-8483892/3172757805" TargetMode="External"/><Relationship Id="rId8" Type="http://schemas.openxmlformats.org/officeDocument/2006/relationships/hyperlink" Target="https://app.hubspot.com/contacts/7879306/contact/3123001" TargetMode="External"/><Relationship Id="rId9" Type="http://schemas.openxmlformats.org/officeDocument/2006/relationships/hyperlink" Target="https://app.hubspot.com/contacts/7879306/record/2-8483892/3172599316" TargetMode="External"/><Relationship Id="rId10" Type="http://schemas.openxmlformats.org/officeDocument/2006/relationships/hyperlink" Target="https://app.hubspot.com/contacts/7879306/contact/7346801" TargetMode="External"/><Relationship Id="rId11" Type="http://schemas.openxmlformats.org/officeDocument/2006/relationships/hyperlink" Target="https://app.hubspot.com/contacts/7879306/record/2-8483892/3711788050" TargetMode="External"/><Relationship Id="rId12" Type="http://schemas.openxmlformats.org/officeDocument/2006/relationships/hyperlink" Target="https://app.hubspot.com/contacts/7879306/contact/20971051" TargetMode="External"/><Relationship Id="rId13" Type="http://schemas.openxmlformats.org/officeDocument/2006/relationships/hyperlink" Target="https://app.hubspot.com/contacts/7879306/record/2-8483892/3172622692" TargetMode="External"/><Relationship Id="rId14" Type="http://schemas.openxmlformats.org/officeDocument/2006/relationships/hyperlink" Target="https://app.hubspot.com/contacts/7879306/contact/10997151" TargetMode="External"/><Relationship Id="rId15" Type="http://schemas.openxmlformats.org/officeDocument/2006/relationships/hyperlink" Target="https://app.hubspot.com/contacts/7879306/record/2-8483892/3172599297" TargetMode="External"/><Relationship Id="rId16" Type="http://schemas.openxmlformats.org/officeDocument/2006/relationships/hyperlink" Target="https://app.hubspot.com/contacts/7879306/contact/5417451" TargetMode="External"/><Relationship Id="rId17" Type="http://schemas.openxmlformats.org/officeDocument/2006/relationships/hyperlink" Target="https://app.hubspot.com/contacts/7879306/record/2-8483892/3172751242" TargetMode="External"/><Relationship Id="rId18" Type="http://schemas.openxmlformats.org/officeDocument/2006/relationships/hyperlink" Target="https://app.hubspot.com/contacts/7879306/contact/22912001" TargetMode="External"/><Relationship Id="rId19" Type="http://schemas.openxmlformats.org/officeDocument/2006/relationships/hyperlink" Target="https://app.hubspot.com/contacts/7879306/record/2-8483892/3172517790" TargetMode="External"/><Relationship Id="rId20" Type="http://schemas.openxmlformats.org/officeDocument/2006/relationships/hyperlink" Target="https://app.hubspot.com/contacts/7879306/contact/33101" TargetMode="External"/><Relationship Id="rId21" Type="http://schemas.openxmlformats.org/officeDocument/2006/relationships/hyperlink" Target="https://app.hubspot.com/contacts/7879306/record/2-8483892/3411195782" TargetMode="External"/><Relationship Id="rId22" Type="http://schemas.openxmlformats.org/officeDocument/2006/relationships/hyperlink" Target="https://app.hubspot.com/contacts/7879306/contact/20892851" TargetMode="External"/><Relationship Id="rId23" Type="http://schemas.openxmlformats.org/officeDocument/2006/relationships/hyperlink" Target="https://app.hubspot.com/contacts/7879306/record/2-8483892/3172599132" TargetMode="External"/><Relationship Id="rId24" Type="http://schemas.openxmlformats.org/officeDocument/2006/relationships/hyperlink" Target="https://app.hubspot.com/contacts/7879306/contact/146301" TargetMode="External"/><Relationship Id="rId25" Type="http://schemas.openxmlformats.org/officeDocument/2006/relationships/hyperlink" Target="https://app.hubspot.com/contacts/7879306/record/2-8483892/3172772266" TargetMode="External"/><Relationship Id="rId26" Type="http://schemas.openxmlformats.org/officeDocument/2006/relationships/hyperlink" Target="https://app.hubspot.com/contacts/7879306/contact/2417501" TargetMode="External"/><Relationship Id="rId27" Type="http://schemas.openxmlformats.org/officeDocument/2006/relationships/hyperlink" Target="https://app.hubspot.com/contacts/7879306/record/2-8483892/3172599133" TargetMode="External"/><Relationship Id="rId28" Type="http://schemas.openxmlformats.org/officeDocument/2006/relationships/hyperlink" Target="https://app.hubspot.com/contacts/7879306/contact/170151" TargetMode="External"/><Relationship Id="rId29" Type="http://schemas.openxmlformats.org/officeDocument/2006/relationships/hyperlink" Target="https://app.hubspot.com/contacts/7879306/record/2-8483892/3172541988" TargetMode="External"/><Relationship Id="rId30" Type="http://schemas.openxmlformats.org/officeDocument/2006/relationships/hyperlink" Target="https://app.hubspot.com/contacts/7879306/contact/1450301" TargetMode="External"/><Relationship Id="rId31" Type="http://schemas.openxmlformats.org/officeDocument/2006/relationships/hyperlink" Target="https://app.hubspot.com/contacts/7879306/record/2-8483892/3172697475" TargetMode="External"/><Relationship Id="rId32" Type="http://schemas.openxmlformats.org/officeDocument/2006/relationships/hyperlink" Target="https://app.hubspot.com/contacts/7879306/contact/12338451" TargetMode="External"/><Relationship Id="rId33" Type="http://schemas.openxmlformats.org/officeDocument/2006/relationships/hyperlink" Target="https://app.hubspot.com/contacts/7879306/record/2-8483892/3172758078" TargetMode="External"/><Relationship Id="rId34" Type="http://schemas.openxmlformats.org/officeDocument/2006/relationships/hyperlink" Target="https://app.hubspot.com/contacts/7879306/contact/14656801" TargetMode="External"/><Relationship Id="rId35" Type="http://schemas.openxmlformats.org/officeDocument/2006/relationships/hyperlink" Target="https://app.hubspot.com/contacts/7879306/record/2-8483892/3172664718" TargetMode="External"/><Relationship Id="rId36" Type="http://schemas.openxmlformats.org/officeDocument/2006/relationships/hyperlink" Target="https://app.hubspot.com/contacts/7879306/contact/193951" TargetMode="External"/><Relationship Id="rId37" Type="http://schemas.openxmlformats.org/officeDocument/2006/relationships/hyperlink" Target="https://app.hubspot.com/contacts/7879306/record/2-8483892/3172718481" TargetMode="External"/><Relationship Id="rId38" Type="http://schemas.openxmlformats.org/officeDocument/2006/relationships/hyperlink" Target="https://app.hubspot.com/contacts/7879306/contact/181651" TargetMode="External"/><Relationship Id="rId39" Type="http://schemas.openxmlformats.org/officeDocument/2006/relationships/hyperlink" Target="https://app.hubspot.com/contacts/7879306/record/2-8483892/3172686098" TargetMode="External"/><Relationship Id="rId40" Type="http://schemas.openxmlformats.org/officeDocument/2006/relationships/hyperlink" Target="https://app.hubspot.com/contacts/7879306/contact/175938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4715</v>
      </c>
    </row>
    <row r="2" spans="1:3">
      <c r="A2" s="2" t="s">
        <v>4716</v>
      </c>
      <c r="B2" s="2">
        <v>713</v>
      </c>
    </row>
    <row r="3" spans="1:3">
      <c r="A3" s="2" t="s">
        <v>4717</v>
      </c>
      <c r="B3" s="2">
        <v>961</v>
      </c>
    </row>
    <row r="4" spans="1:3">
      <c r="A4" s="2" t="s">
        <v>4718</v>
      </c>
      <c r="B4" s="2">
        <v>2</v>
      </c>
      <c r="C4" s="3" t="s">
        <v>4719</v>
      </c>
    </row>
    <row r="5" spans="1:3">
      <c r="A5" s="4" t="s">
        <v>4720</v>
      </c>
      <c r="B5" s="4">
        <f>B3+B4-B2</f>
        <v>0</v>
      </c>
    </row>
    <row r="6" spans="1:3">
      <c r="A6" s="2" t="s">
        <v>4721</v>
      </c>
      <c r="B6" s="2">
        <v>-30</v>
      </c>
    </row>
    <row r="7" spans="1:3">
      <c r="A7" s="2" t="s">
        <v>4722</v>
      </c>
      <c r="B7" s="2">
        <v>0</v>
      </c>
      <c r="C7" s="3" t="s">
        <v>4723</v>
      </c>
    </row>
    <row r="8" spans="1:3">
      <c r="A8" s="4" t="s">
        <v>4724</v>
      </c>
      <c r="B8" s="4">
        <f>SUM(B5:B7)</f>
        <v>0</v>
      </c>
      <c r="C8" s="3" t="s">
        <v>4725</v>
      </c>
    </row>
    <row r="9" spans="1:3">
      <c r="A9" s="4" t="s">
        <v>4726</v>
      </c>
      <c r="B9" s="5">
        <f>MAX(0, B8*150)</f>
        <v>0</v>
      </c>
    </row>
    <row r="11" spans="1:3">
      <c r="A11" s="1" t="s">
        <v>4727</v>
      </c>
    </row>
    <row r="12" spans="1:3">
      <c r="A12" s="2" t="s">
        <v>4728</v>
      </c>
      <c r="B12" s="2">
        <v>0</v>
      </c>
    </row>
    <row r="13" spans="1:3">
      <c r="A13" s="2" t="s">
        <v>4729</v>
      </c>
      <c r="B13" s="2">
        <v>0</v>
      </c>
    </row>
    <row r="15" spans="1:3">
      <c r="A15" s="1" t="s">
        <v>4730</v>
      </c>
    </row>
    <row r="16" spans="1:3">
      <c r="A16" s="2" t="s">
        <v>4731</v>
      </c>
      <c r="B16" s="2" t="s">
        <v>4744</v>
      </c>
    </row>
    <row r="17" spans="1:2">
      <c r="A17" s="4" t="s">
        <v>4732</v>
      </c>
      <c r="B17" s="5">
        <f>SUM(Core!T:T)</f>
        <v>0</v>
      </c>
    </row>
    <row r="19" spans="1:2">
      <c r="A19" s="1" t="s">
        <v>4733</v>
      </c>
    </row>
    <row r="20" spans="1:2">
      <c r="A20" s="2" t="s">
        <v>4734</v>
      </c>
      <c r="B20">
        <v>208</v>
      </c>
    </row>
    <row r="21" spans="1:2">
      <c r="A21" s="2" t="s">
        <v>4735</v>
      </c>
      <c r="B21">
        <v>240</v>
      </c>
    </row>
    <row r="22" spans="1:2">
      <c r="A22" s="2" t="s">
        <v>4736</v>
      </c>
      <c r="B22" s="2">
        <v>2</v>
      </c>
    </row>
    <row r="23" spans="1:2">
      <c r="A23" s="2" t="s">
        <v>4737</v>
      </c>
      <c r="B23">
        <f>-B20+B21+B22</f>
        <v>0</v>
      </c>
    </row>
    <row r="24" spans="1:2">
      <c r="A24" s="4" t="s">
        <v>4738</v>
      </c>
      <c r="B24" s="5">
        <f>B23*50</f>
        <v>0</v>
      </c>
    </row>
    <row r="26" spans="1:2">
      <c r="A26" s="2" t="s">
        <v>4739</v>
      </c>
      <c r="B26">
        <v>9</v>
      </c>
    </row>
    <row r="27" spans="1:2">
      <c r="A27" s="2" t="s">
        <v>4740</v>
      </c>
      <c r="B27">
        <v>17</v>
      </c>
    </row>
    <row r="28" spans="1:2">
      <c r="A28" s="2" t="s">
        <v>4741</v>
      </c>
      <c r="B28" s="2">
        <v>0</v>
      </c>
    </row>
    <row r="29" spans="1:2">
      <c r="A29" s="2" t="s">
        <v>4742</v>
      </c>
      <c r="B29">
        <f>-B26+B27+B28</f>
        <v>0</v>
      </c>
    </row>
    <row r="30" spans="1:2">
      <c r="A30" s="4" t="s">
        <v>4743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186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s="6" t="s">
        <v>37</v>
      </c>
      <c r="S2" s="7" t="s">
        <v>37</v>
      </c>
    </row>
    <row r="4" spans="1:23">
      <c r="A4" s="9" t="s">
        <v>38</v>
      </c>
      <c r="B4" s="9" t="s">
        <v>39</v>
      </c>
      <c r="C4" s="6" t="s">
        <v>40</v>
      </c>
      <c r="D4" s="6" t="s">
        <v>41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42</v>
      </c>
      <c r="J4" s="6" t="s">
        <v>30</v>
      </c>
      <c r="K4" t="s">
        <v>31</v>
      </c>
      <c r="L4" t="s">
        <v>43</v>
      </c>
      <c r="M4" t="s">
        <v>44</v>
      </c>
      <c r="N4" t="s">
        <v>45</v>
      </c>
      <c r="Q4" s="6" t="s">
        <v>46</v>
      </c>
      <c r="S4" s="7" t="s">
        <v>37</v>
      </c>
    </row>
    <row r="6" spans="1:23">
      <c r="A6" s="9" t="s">
        <v>47</v>
      </c>
      <c r="B6" s="9" t="s">
        <v>48</v>
      </c>
      <c r="C6" s="6" t="s">
        <v>49</v>
      </c>
      <c r="D6" s="6" t="s">
        <v>50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43</v>
      </c>
      <c r="M6" t="s">
        <v>51</v>
      </c>
      <c r="N6" t="s">
        <v>34</v>
      </c>
      <c r="Q6" s="6" t="s">
        <v>46</v>
      </c>
      <c r="S6" s="7" t="s">
        <v>37</v>
      </c>
    </row>
    <row r="8" spans="1:23">
      <c r="A8" s="9" t="s">
        <v>52</v>
      </c>
      <c r="B8" s="9" t="s">
        <v>53</v>
      </c>
      <c r="C8" s="6" t="s">
        <v>54</v>
      </c>
      <c r="D8" s="6" t="s">
        <v>55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29</v>
      </c>
      <c r="J8" s="6" t="s">
        <v>30</v>
      </c>
      <c r="K8" t="s">
        <v>31</v>
      </c>
      <c r="L8" t="s">
        <v>43</v>
      </c>
      <c r="M8" t="s">
        <v>56</v>
      </c>
      <c r="N8" t="s">
        <v>57</v>
      </c>
      <c r="Q8" s="6" t="s">
        <v>46</v>
      </c>
      <c r="S8" s="7" t="s">
        <v>37</v>
      </c>
    </row>
    <row r="10" spans="1:23">
      <c r="A10" s="9" t="s">
        <v>58</v>
      </c>
      <c r="B10" s="9" t="s">
        <v>59</v>
      </c>
      <c r="C10" s="6" t="s">
        <v>60</v>
      </c>
      <c r="D10" s="6" t="s">
        <v>61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29</v>
      </c>
      <c r="J10" s="6" t="s">
        <v>30</v>
      </c>
      <c r="K10" t="s">
        <v>31</v>
      </c>
      <c r="L10" t="s">
        <v>43</v>
      </c>
      <c r="M10" t="s">
        <v>62</v>
      </c>
      <c r="N10" t="s">
        <v>45</v>
      </c>
      <c r="Q10" s="6" t="s">
        <v>46</v>
      </c>
      <c r="S10" s="7" t="s">
        <v>37</v>
      </c>
    </row>
    <row r="12" spans="1:23">
      <c r="A12" s="9" t="s">
        <v>63</v>
      </c>
      <c r="B12" s="9" t="s">
        <v>64</v>
      </c>
      <c r="C12" s="6" t="s">
        <v>65</v>
      </c>
      <c r="D12" s="6" t="s">
        <v>66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42</v>
      </c>
      <c r="J12" s="6" t="s">
        <v>30</v>
      </c>
      <c r="K12" t="s">
        <v>31</v>
      </c>
      <c r="L12" t="s">
        <v>43</v>
      </c>
      <c r="M12" t="s">
        <v>33</v>
      </c>
      <c r="N12" t="s">
        <v>34</v>
      </c>
      <c r="Q12" s="6" t="s">
        <v>46</v>
      </c>
      <c r="S12" s="7" t="s">
        <v>37</v>
      </c>
    </row>
    <row r="14" spans="1:23">
      <c r="A14" s="9" t="s">
        <v>67</v>
      </c>
      <c r="B14" s="9" t="s">
        <v>68</v>
      </c>
      <c r="C14" s="6" t="s">
        <v>69</v>
      </c>
      <c r="D14" s="6" t="s">
        <v>70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29</v>
      </c>
      <c r="J14" s="6" t="s">
        <v>30</v>
      </c>
      <c r="K14" t="s">
        <v>31</v>
      </c>
      <c r="L14" t="s">
        <v>43</v>
      </c>
      <c r="M14" t="s">
        <v>71</v>
      </c>
      <c r="N14" t="s">
        <v>72</v>
      </c>
      <c r="Q14" s="6" t="s">
        <v>46</v>
      </c>
      <c r="S14" s="7" t="s">
        <v>37</v>
      </c>
    </row>
    <row r="16" spans="1:23">
      <c r="A16" s="9" t="s">
        <v>73</v>
      </c>
      <c r="B16" s="9" t="s">
        <v>74</v>
      </c>
      <c r="C16" s="6" t="s">
        <v>49</v>
      </c>
      <c r="D16" s="6" t="s">
        <v>75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29</v>
      </c>
      <c r="J16" s="6" t="s">
        <v>30</v>
      </c>
      <c r="K16" t="s">
        <v>31</v>
      </c>
      <c r="L16" t="s">
        <v>43</v>
      </c>
      <c r="M16" t="s">
        <v>76</v>
      </c>
      <c r="N16" t="s">
        <v>77</v>
      </c>
      <c r="Q16" s="6" t="s">
        <v>46</v>
      </c>
      <c r="S16" s="7" t="s">
        <v>46</v>
      </c>
      <c r="T16" s="6">
        <v>2.5</v>
      </c>
      <c r="W16" t="b">
        <v>1</v>
      </c>
    </row>
    <row r="18" spans="1:23">
      <c r="A18" s="9" t="s">
        <v>78</v>
      </c>
      <c r="B18" s="9" t="s">
        <v>79</v>
      </c>
      <c r="C18" s="6" t="s">
        <v>80</v>
      </c>
      <c r="D18" s="6" t="s">
        <v>75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29</v>
      </c>
      <c r="J18" s="6" t="s">
        <v>30</v>
      </c>
      <c r="K18" t="s">
        <v>31</v>
      </c>
      <c r="L18" t="s">
        <v>43</v>
      </c>
      <c r="M18" t="s">
        <v>76</v>
      </c>
      <c r="N18" t="s">
        <v>77</v>
      </c>
      <c r="Q18" s="6" t="s">
        <v>46</v>
      </c>
      <c r="S18" s="7" t="s">
        <v>46</v>
      </c>
      <c r="T18" s="6">
        <v>2.5</v>
      </c>
      <c r="W18" t="b">
        <v>1</v>
      </c>
    </row>
    <row r="20" spans="1:23">
      <c r="A20" s="9" t="s">
        <v>81</v>
      </c>
      <c r="B20" s="9" t="s">
        <v>82</v>
      </c>
      <c r="C20" s="6" t="s">
        <v>83</v>
      </c>
      <c r="D20" s="6" t="s">
        <v>84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29</v>
      </c>
      <c r="J20" s="6" t="s">
        <v>30</v>
      </c>
      <c r="K20" t="s">
        <v>31</v>
      </c>
      <c r="L20" t="s">
        <v>43</v>
      </c>
      <c r="M20" t="s">
        <v>85</v>
      </c>
      <c r="N20" t="s">
        <v>57</v>
      </c>
      <c r="Q20" s="6" t="s">
        <v>46</v>
      </c>
      <c r="S20" s="7" t="s">
        <v>37</v>
      </c>
    </row>
    <row r="22" spans="1:23">
      <c r="A22" s="9" t="s">
        <v>86</v>
      </c>
      <c r="B22" s="9" t="s">
        <v>87</v>
      </c>
      <c r="C22" s="6" t="s">
        <v>88</v>
      </c>
      <c r="D22" s="6" t="s">
        <v>84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29</v>
      </c>
      <c r="J22" s="6" t="s">
        <v>30</v>
      </c>
      <c r="K22" t="s">
        <v>31</v>
      </c>
      <c r="L22" t="s">
        <v>43</v>
      </c>
      <c r="M22" t="s">
        <v>89</v>
      </c>
      <c r="N22" t="s">
        <v>90</v>
      </c>
      <c r="Q22" s="6" t="s">
        <v>46</v>
      </c>
      <c r="S22" s="7" t="s">
        <v>46</v>
      </c>
      <c r="T22" s="6">
        <v>2.5</v>
      </c>
      <c r="W22" t="b">
        <v>1</v>
      </c>
    </row>
    <row r="24" spans="1:23">
      <c r="A24" s="9" t="s">
        <v>91</v>
      </c>
      <c r="B24" s="9" t="s">
        <v>92</v>
      </c>
      <c r="C24" s="6" t="s">
        <v>93</v>
      </c>
      <c r="D24" s="6" t="s">
        <v>94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29</v>
      </c>
      <c r="J24" s="6" t="s">
        <v>30</v>
      </c>
      <c r="K24" t="s">
        <v>31</v>
      </c>
      <c r="L24" t="s">
        <v>43</v>
      </c>
      <c r="M24" t="s">
        <v>95</v>
      </c>
      <c r="N24" t="s">
        <v>95</v>
      </c>
      <c r="Q24" s="6" t="s">
        <v>46</v>
      </c>
      <c r="S24" s="7" t="s">
        <v>46</v>
      </c>
      <c r="T24" s="6">
        <v>2.5</v>
      </c>
      <c r="W24" t="b">
        <v>1</v>
      </c>
    </row>
    <row r="26" spans="1:23">
      <c r="A26" s="9" t="s">
        <v>96</v>
      </c>
      <c r="B26" s="9" t="s">
        <v>97</v>
      </c>
      <c r="C26" s="6" t="s">
        <v>98</v>
      </c>
      <c r="D26" s="6" t="s">
        <v>99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29</v>
      </c>
      <c r="J26" s="6" t="s">
        <v>30</v>
      </c>
      <c r="K26" t="s">
        <v>31</v>
      </c>
      <c r="L26" t="s">
        <v>43</v>
      </c>
      <c r="M26" t="s">
        <v>100</v>
      </c>
      <c r="N26" t="s">
        <v>101</v>
      </c>
      <c r="Q26" s="6" t="s">
        <v>46</v>
      </c>
      <c r="S26" s="7" t="s">
        <v>46</v>
      </c>
      <c r="T26" s="6">
        <v>2.5</v>
      </c>
      <c r="W26" t="b">
        <v>1</v>
      </c>
    </row>
    <row r="28" spans="1:23">
      <c r="A28" s="9" t="s">
        <v>102</v>
      </c>
      <c r="B28" s="9" t="s">
        <v>103</v>
      </c>
      <c r="C28" s="6" t="s">
        <v>104</v>
      </c>
      <c r="D28" s="6" t="s">
        <v>105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42</v>
      </c>
      <c r="J28" s="6" t="s">
        <v>30</v>
      </c>
      <c r="K28" t="s">
        <v>31</v>
      </c>
      <c r="L28" t="s">
        <v>43</v>
      </c>
      <c r="M28" t="s">
        <v>106</v>
      </c>
      <c r="N28" t="s">
        <v>101</v>
      </c>
      <c r="Q28" s="6" t="s">
        <v>46</v>
      </c>
      <c r="S28" s="7" t="s">
        <v>46</v>
      </c>
      <c r="T28" s="6">
        <v>2.5</v>
      </c>
      <c r="W28" t="b">
        <v>1</v>
      </c>
    </row>
    <row r="30" spans="1:23">
      <c r="A30" s="9" t="s">
        <v>107</v>
      </c>
      <c r="B30" s="9" t="s">
        <v>108</v>
      </c>
      <c r="C30" s="6" t="s">
        <v>27</v>
      </c>
      <c r="D30" s="6" t="s">
        <v>109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29</v>
      </c>
      <c r="J30" s="6" t="s">
        <v>30</v>
      </c>
      <c r="K30" t="s">
        <v>31</v>
      </c>
      <c r="L30" t="s">
        <v>43</v>
      </c>
      <c r="M30" t="s">
        <v>110</v>
      </c>
      <c r="N30" t="s">
        <v>57</v>
      </c>
      <c r="Q30" s="6" t="s">
        <v>46</v>
      </c>
      <c r="S30" s="7" t="s">
        <v>37</v>
      </c>
    </row>
    <row r="32" spans="1:23">
      <c r="A32" s="9" t="s">
        <v>111</v>
      </c>
      <c r="B32" s="9" t="s">
        <v>112</v>
      </c>
      <c r="C32" s="6" t="s">
        <v>113</v>
      </c>
      <c r="D32" s="6" t="s">
        <v>114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29</v>
      </c>
      <c r="J32" s="6" t="s">
        <v>30</v>
      </c>
      <c r="K32" t="s">
        <v>31</v>
      </c>
      <c r="L32" t="s">
        <v>43</v>
      </c>
      <c r="M32" t="s">
        <v>115</v>
      </c>
      <c r="N32" t="s">
        <v>116</v>
      </c>
      <c r="Q32" s="6" t="s">
        <v>46</v>
      </c>
      <c r="S32" s="7" t="s">
        <v>46</v>
      </c>
      <c r="T32" s="6">
        <v>2.5</v>
      </c>
      <c r="W32" t="b">
        <v>1</v>
      </c>
    </row>
    <row r="34" spans="1:23">
      <c r="A34" s="9" t="s">
        <v>117</v>
      </c>
      <c r="B34" s="9" t="s">
        <v>118</v>
      </c>
      <c r="C34" s="6" t="s">
        <v>119</v>
      </c>
      <c r="D34" s="6" t="s">
        <v>120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29</v>
      </c>
      <c r="J34" s="6" t="s">
        <v>30</v>
      </c>
      <c r="K34" t="s">
        <v>31</v>
      </c>
      <c r="L34" t="s">
        <v>43</v>
      </c>
      <c r="M34" t="s">
        <v>121</v>
      </c>
      <c r="N34" t="s">
        <v>77</v>
      </c>
      <c r="Q34" s="6" t="s">
        <v>46</v>
      </c>
      <c r="S34" s="7" t="s">
        <v>46</v>
      </c>
      <c r="T34" s="6">
        <v>2.5</v>
      </c>
      <c r="W34" t="b">
        <v>1</v>
      </c>
    </row>
    <row r="36" spans="1:23">
      <c r="A36" s="9" t="s">
        <v>122</v>
      </c>
      <c r="B36" s="9" t="s">
        <v>123</v>
      </c>
      <c r="C36" s="6" t="s">
        <v>124</v>
      </c>
      <c r="D36" s="6" t="s">
        <v>125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42</v>
      </c>
      <c r="J36" s="6" t="s">
        <v>30</v>
      </c>
      <c r="K36" t="s">
        <v>31</v>
      </c>
      <c r="L36" t="s">
        <v>43</v>
      </c>
      <c r="M36" t="s">
        <v>126</v>
      </c>
      <c r="N36" t="s">
        <v>101</v>
      </c>
      <c r="Q36" s="6" t="s">
        <v>46</v>
      </c>
      <c r="S36" s="7" t="s">
        <v>46</v>
      </c>
      <c r="T36" s="6">
        <v>2.5</v>
      </c>
      <c r="W36" t="b">
        <v>1</v>
      </c>
    </row>
    <row r="38" spans="1:23">
      <c r="A38" s="9" t="s">
        <v>127</v>
      </c>
      <c r="B38" s="9" t="s">
        <v>128</v>
      </c>
      <c r="C38" s="6" t="s">
        <v>129</v>
      </c>
      <c r="D38" s="6" t="s">
        <v>130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42</v>
      </c>
      <c r="J38" s="6" t="s">
        <v>30</v>
      </c>
      <c r="K38" t="s">
        <v>31</v>
      </c>
      <c r="L38" t="s">
        <v>43</v>
      </c>
      <c r="M38" t="s">
        <v>131</v>
      </c>
      <c r="N38" t="s">
        <v>132</v>
      </c>
      <c r="Q38" s="6" t="s">
        <v>46</v>
      </c>
      <c r="S38" s="7" t="s">
        <v>37</v>
      </c>
    </row>
    <row r="40" spans="1:23">
      <c r="A40" s="9" t="s">
        <v>133</v>
      </c>
      <c r="B40" s="9" t="s">
        <v>134</v>
      </c>
      <c r="C40" s="6" t="s">
        <v>135</v>
      </c>
      <c r="D40" s="6" t="s">
        <v>136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29</v>
      </c>
      <c r="J40" s="6" t="s">
        <v>30</v>
      </c>
      <c r="K40" t="s">
        <v>31</v>
      </c>
      <c r="L40" t="s">
        <v>43</v>
      </c>
      <c r="M40" t="s">
        <v>137</v>
      </c>
      <c r="N40" t="s">
        <v>138</v>
      </c>
      <c r="Q40" s="6" t="s">
        <v>46</v>
      </c>
      <c r="S40" s="7" t="s">
        <v>46</v>
      </c>
      <c r="T40" s="6">
        <v>2.5</v>
      </c>
      <c r="W40" t="b">
        <v>1</v>
      </c>
    </row>
    <row r="42" spans="1:23">
      <c r="A42" s="9" t="s">
        <v>139</v>
      </c>
      <c r="B42" s="9" t="s">
        <v>140</v>
      </c>
      <c r="C42" s="6" t="s">
        <v>141</v>
      </c>
      <c r="D42" s="6" t="s">
        <v>136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29</v>
      </c>
      <c r="J42" s="6" t="s">
        <v>30</v>
      </c>
      <c r="K42" t="s">
        <v>31</v>
      </c>
      <c r="L42" t="s">
        <v>43</v>
      </c>
      <c r="M42" t="s">
        <v>106</v>
      </c>
      <c r="N42" t="s">
        <v>142</v>
      </c>
      <c r="Q42" s="6" t="s">
        <v>46</v>
      </c>
      <c r="S42" s="7" t="s">
        <v>37</v>
      </c>
    </row>
    <row r="44" spans="1:23">
      <c r="A44" s="9" t="s">
        <v>143</v>
      </c>
      <c r="B44" s="9" t="s">
        <v>144</v>
      </c>
      <c r="C44" s="6" t="s">
        <v>145</v>
      </c>
      <c r="D44" s="6" t="s">
        <v>136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29</v>
      </c>
      <c r="J44" s="6" t="s">
        <v>30</v>
      </c>
      <c r="K44" t="s">
        <v>31</v>
      </c>
      <c r="L44" t="s">
        <v>43</v>
      </c>
      <c r="M44" t="s">
        <v>146</v>
      </c>
      <c r="N44" t="s">
        <v>147</v>
      </c>
      <c r="Q44" s="6" t="s">
        <v>46</v>
      </c>
      <c r="S44" s="7" t="s">
        <v>37</v>
      </c>
    </row>
    <row r="46" spans="1:23">
      <c r="A46" s="9" t="s">
        <v>148</v>
      </c>
      <c r="B46" s="9" t="s">
        <v>149</v>
      </c>
      <c r="C46" s="6" t="s">
        <v>150</v>
      </c>
      <c r="D46" s="6" t="s">
        <v>136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42</v>
      </c>
      <c r="J46" s="6" t="s">
        <v>30</v>
      </c>
      <c r="K46" t="s">
        <v>31</v>
      </c>
      <c r="L46" t="s">
        <v>43</v>
      </c>
      <c r="M46" t="s">
        <v>151</v>
      </c>
      <c r="N46" t="s">
        <v>152</v>
      </c>
      <c r="Q46" s="6" t="s">
        <v>46</v>
      </c>
      <c r="S46" s="7" t="s">
        <v>46</v>
      </c>
      <c r="T46" s="6">
        <v>2.5</v>
      </c>
      <c r="W46" t="b">
        <v>1</v>
      </c>
    </row>
    <row r="48" spans="1:23">
      <c r="A48" s="9" t="s">
        <v>153</v>
      </c>
      <c r="B48" s="9" t="s">
        <v>154</v>
      </c>
      <c r="C48" s="6" t="s">
        <v>155</v>
      </c>
      <c r="D48" s="6" t="s">
        <v>156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42</v>
      </c>
      <c r="J48" s="6" t="s">
        <v>30</v>
      </c>
      <c r="K48" t="s">
        <v>31</v>
      </c>
      <c r="L48" t="s">
        <v>43</v>
      </c>
      <c r="M48" t="s">
        <v>157</v>
      </c>
      <c r="N48" t="s">
        <v>158</v>
      </c>
      <c r="Q48" s="6" t="s">
        <v>46</v>
      </c>
      <c r="S48" s="7" t="s">
        <v>46</v>
      </c>
      <c r="T48" s="6">
        <v>2.5</v>
      </c>
      <c r="W48" t="b">
        <v>1</v>
      </c>
    </row>
    <row r="50" spans="1:23">
      <c r="A50" s="9" t="s">
        <v>159</v>
      </c>
      <c r="B50" s="9" t="s">
        <v>160</v>
      </c>
      <c r="C50" s="6" t="s">
        <v>161</v>
      </c>
      <c r="D50" s="6" t="s">
        <v>162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29</v>
      </c>
      <c r="J50" s="6" t="s">
        <v>30</v>
      </c>
      <c r="K50" t="s">
        <v>31</v>
      </c>
      <c r="L50" t="s">
        <v>43</v>
      </c>
      <c r="M50" t="s">
        <v>163</v>
      </c>
      <c r="N50" t="s">
        <v>116</v>
      </c>
      <c r="Q50" s="6" t="s">
        <v>46</v>
      </c>
      <c r="S50" s="7" t="s">
        <v>46</v>
      </c>
      <c r="T50" s="6">
        <v>2.5</v>
      </c>
      <c r="W50" t="b">
        <v>1</v>
      </c>
    </row>
    <row r="52" spans="1:23">
      <c r="A52" s="9" t="s">
        <v>164</v>
      </c>
      <c r="B52" s="9" t="s">
        <v>165</v>
      </c>
      <c r="C52" s="6" t="s">
        <v>166</v>
      </c>
      <c r="D52" s="6" t="s">
        <v>167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29</v>
      </c>
      <c r="J52" s="6" t="s">
        <v>30</v>
      </c>
      <c r="K52" t="s">
        <v>31</v>
      </c>
      <c r="L52" t="s">
        <v>43</v>
      </c>
      <c r="M52" t="s">
        <v>85</v>
      </c>
      <c r="N52" t="s">
        <v>168</v>
      </c>
      <c r="Q52" s="6" t="s">
        <v>46</v>
      </c>
      <c r="S52" s="7" t="s">
        <v>37</v>
      </c>
    </row>
    <row r="54" spans="1:23">
      <c r="A54" s="9" t="s">
        <v>169</v>
      </c>
      <c r="B54" s="9" t="s">
        <v>170</v>
      </c>
      <c r="C54" s="6" t="s">
        <v>171</v>
      </c>
      <c r="D54" s="6" t="s">
        <v>167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29</v>
      </c>
      <c r="J54" s="6" t="s">
        <v>30</v>
      </c>
      <c r="K54" t="s">
        <v>31</v>
      </c>
      <c r="L54" t="s">
        <v>43</v>
      </c>
      <c r="M54" t="s">
        <v>85</v>
      </c>
      <c r="N54" t="s">
        <v>168</v>
      </c>
      <c r="Q54" s="6" t="s">
        <v>46</v>
      </c>
      <c r="S54" s="7" t="s">
        <v>37</v>
      </c>
    </row>
    <row r="56" spans="1:23">
      <c r="A56" s="9" t="s">
        <v>172</v>
      </c>
      <c r="B56" s="9" t="s">
        <v>173</v>
      </c>
      <c r="C56" s="6" t="s">
        <v>174</v>
      </c>
      <c r="D56" s="6" t="s">
        <v>175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29</v>
      </c>
      <c r="J56" s="6" t="s">
        <v>30</v>
      </c>
      <c r="K56" t="s">
        <v>31</v>
      </c>
      <c r="L56" t="s">
        <v>43</v>
      </c>
      <c r="M56" t="s">
        <v>85</v>
      </c>
      <c r="N56" t="s">
        <v>57</v>
      </c>
      <c r="Q56" s="6" t="s">
        <v>46</v>
      </c>
      <c r="S56" s="7" t="s">
        <v>37</v>
      </c>
    </row>
    <row r="58" spans="1:23">
      <c r="A58" s="9" t="s">
        <v>176</v>
      </c>
      <c r="B58" s="9" t="s">
        <v>177</v>
      </c>
      <c r="C58" s="6" t="s">
        <v>178</v>
      </c>
      <c r="D58" s="6" t="s">
        <v>179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29</v>
      </c>
      <c r="J58" s="6" t="s">
        <v>30</v>
      </c>
      <c r="K58" t="s">
        <v>31</v>
      </c>
      <c r="L58" t="s">
        <v>43</v>
      </c>
      <c r="M58" t="s">
        <v>180</v>
      </c>
      <c r="N58" t="s">
        <v>158</v>
      </c>
      <c r="Q58" s="6" t="s">
        <v>46</v>
      </c>
      <c r="S58" s="7" t="s">
        <v>46</v>
      </c>
      <c r="T58" s="6">
        <v>2.5</v>
      </c>
      <c r="W58" t="b">
        <v>1</v>
      </c>
    </row>
    <row r="60" spans="1:23">
      <c r="A60" s="9" t="s">
        <v>181</v>
      </c>
      <c r="B60" s="9" t="s">
        <v>182</v>
      </c>
      <c r="C60" s="6" t="s">
        <v>27</v>
      </c>
      <c r="D60" s="6" t="s">
        <v>183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29</v>
      </c>
      <c r="J60" s="6" t="s">
        <v>30</v>
      </c>
      <c r="K60" t="s">
        <v>31</v>
      </c>
      <c r="L60" t="s">
        <v>43</v>
      </c>
      <c r="M60" t="s">
        <v>184</v>
      </c>
      <c r="N60" t="s">
        <v>185</v>
      </c>
      <c r="Q60" s="6" t="s">
        <v>46</v>
      </c>
      <c r="S60" s="7" t="s">
        <v>37</v>
      </c>
    </row>
    <row r="62" spans="1:23">
      <c r="A62" s="9" t="s">
        <v>186</v>
      </c>
      <c r="B62" s="9" t="s">
        <v>187</v>
      </c>
      <c r="C62" s="6" t="s">
        <v>188</v>
      </c>
      <c r="D62" s="6" t="s">
        <v>189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42</v>
      </c>
      <c r="J62" s="6" t="s">
        <v>30</v>
      </c>
      <c r="K62" t="s">
        <v>31</v>
      </c>
      <c r="L62" t="s">
        <v>32</v>
      </c>
      <c r="M62" t="s">
        <v>190</v>
      </c>
      <c r="N62" t="s">
        <v>101</v>
      </c>
      <c r="O62" t="s">
        <v>191</v>
      </c>
      <c r="P62" t="s">
        <v>192</v>
      </c>
      <c r="Q62" s="6" t="s">
        <v>37</v>
      </c>
      <c r="S62" s="7" t="s">
        <v>37</v>
      </c>
    </row>
    <row r="64" spans="1:23">
      <c r="A64" s="9" t="s">
        <v>193</v>
      </c>
      <c r="B64" s="9" t="s">
        <v>194</v>
      </c>
      <c r="C64" s="6" t="s">
        <v>195</v>
      </c>
      <c r="D64" s="6" t="s">
        <v>196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42</v>
      </c>
      <c r="J64" s="6" t="s">
        <v>30</v>
      </c>
      <c r="K64" t="s">
        <v>31</v>
      </c>
      <c r="L64" t="s">
        <v>32</v>
      </c>
      <c r="N64" t="s">
        <v>77</v>
      </c>
      <c r="P64" t="s">
        <v>197</v>
      </c>
      <c r="Q64" s="6" t="s">
        <v>37</v>
      </c>
      <c r="S64" s="7" t="s">
        <v>37</v>
      </c>
    </row>
    <row r="66" spans="1:23">
      <c r="A66" s="9" t="s">
        <v>198</v>
      </c>
      <c r="B66" s="9" t="s">
        <v>199</v>
      </c>
      <c r="C66" s="6" t="s">
        <v>200</v>
      </c>
      <c r="D66" s="6" t="s">
        <v>201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42</v>
      </c>
      <c r="J66" s="6" t="s">
        <v>30</v>
      </c>
      <c r="K66" t="s">
        <v>31</v>
      </c>
      <c r="L66" t="s">
        <v>32</v>
      </c>
      <c r="M66" t="s">
        <v>202</v>
      </c>
      <c r="N66" t="s">
        <v>132</v>
      </c>
      <c r="O66" t="s">
        <v>203</v>
      </c>
      <c r="P66" t="s">
        <v>204</v>
      </c>
      <c r="Q66" s="6" t="s">
        <v>37</v>
      </c>
      <c r="S66" s="7" t="s">
        <v>37</v>
      </c>
    </row>
    <row r="68" spans="1:23">
      <c r="A68" s="9" t="s">
        <v>205</v>
      </c>
      <c r="B68" s="9" t="s">
        <v>206</v>
      </c>
      <c r="C68" s="6" t="s">
        <v>207</v>
      </c>
      <c r="D68" s="6" t="s">
        <v>208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29</v>
      </c>
      <c r="J68" s="6" t="s">
        <v>30</v>
      </c>
      <c r="K68" t="s">
        <v>31</v>
      </c>
      <c r="L68" t="s">
        <v>43</v>
      </c>
      <c r="M68" t="s">
        <v>209</v>
      </c>
      <c r="N68" t="s">
        <v>210</v>
      </c>
      <c r="Q68" s="6" t="s">
        <v>46</v>
      </c>
      <c r="S68" s="7" t="s">
        <v>46</v>
      </c>
      <c r="T68" s="6">
        <v>2.5</v>
      </c>
      <c r="W68" t="b">
        <v>1</v>
      </c>
    </row>
    <row r="70" spans="1:23">
      <c r="A70" s="9" t="s">
        <v>211</v>
      </c>
      <c r="B70" s="9" t="s">
        <v>212</v>
      </c>
      <c r="C70" s="6" t="s">
        <v>213</v>
      </c>
      <c r="D70" s="6" t="s">
        <v>214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29</v>
      </c>
      <c r="J70" s="6" t="s">
        <v>30</v>
      </c>
      <c r="K70" t="s">
        <v>31</v>
      </c>
      <c r="L70" t="s">
        <v>43</v>
      </c>
      <c r="M70" t="s">
        <v>215</v>
      </c>
      <c r="N70" t="s">
        <v>34</v>
      </c>
      <c r="Q70" s="6" t="s">
        <v>46</v>
      </c>
      <c r="S70" s="7" t="s">
        <v>37</v>
      </c>
    </row>
    <row r="72" spans="1:23">
      <c r="A72" s="9" t="s">
        <v>216</v>
      </c>
      <c r="B72" s="9" t="s">
        <v>217</v>
      </c>
      <c r="C72" s="6" t="s">
        <v>218</v>
      </c>
      <c r="D72" s="6" t="s">
        <v>219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29</v>
      </c>
      <c r="J72" s="6" t="s">
        <v>220</v>
      </c>
      <c r="K72" t="s">
        <v>31</v>
      </c>
      <c r="L72" t="s">
        <v>43</v>
      </c>
      <c r="M72" t="s">
        <v>221</v>
      </c>
      <c r="N72" t="s">
        <v>34</v>
      </c>
      <c r="Q72" s="6" t="s">
        <v>46</v>
      </c>
      <c r="S72" s="7" t="s">
        <v>37</v>
      </c>
    </row>
    <row r="74" spans="1:23">
      <c r="A74" s="9" t="s">
        <v>222</v>
      </c>
      <c r="B74" s="9" t="s">
        <v>223</v>
      </c>
      <c r="C74" s="6" t="s">
        <v>224</v>
      </c>
      <c r="D74" s="6" t="s">
        <v>225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29</v>
      </c>
      <c r="J74" s="6" t="s">
        <v>30</v>
      </c>
      <c r="K74" t="s">
        <v>31</v>
      </c>
      <c r="L74" t="s">
        <v>43</v>
      </c>
      <c r="M74" t="s">
        <v>226</v>
      </c>
      <c r="N74" t="s">
        <v>227</v>
      </c>
      <c r="Q74" s="6" t="s">
        <v>46</v>
      </c>
      <c r="S74" s="7" t="s">
        <v>37</v>
      </c>
    </row>
    <row r="76" spans="1:23">
      <c r="A76" s="9" t="s">
        <v>228</v>
      </c>
      <c r="B76" s="9" t="s">
        <v>229</v>
      </c>
      <c r="C76" s="6" t="s">
        <v>230</v>
      </c>
      <c r="D76" s="6" t="s">
        <v>231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42</v>
      </c>
      <c r="J76" s="6" t="s">
        <v>30</v>
      </c>
      <c r="K76" t="s">
        <v>31</v>
      </c>
      <c r="L76" t="s">
        <v>43</v>
      </c>
      <c r="M76" t="s">
        <v>90</v>
      </c>
      <c r="N76" t="s">
        <v>232</v>
      </c>
      <c r="Q76" s="6" t="s">
        <v>46</v>
      </c>
      <c r="S76" s="7" t="s">
        <v>46</v>
      </c>
      <c r="T76" s="6">
        <v>2.5</v>
      </c>
      <c r="W76" t="b">
        <v>1</v>
      </c>
    </row>
    <row r="78" spans="1:23">
      <c r="A78" s="9" t="s">
        <v>233</v>
      </c>
      <c r="B78" s="9" t="s">
        <v>234</v>
      </c>
      <c r="C78" s="6" t="s">
        <v>235</v>
      </c>
      <c r="D78" s="6" t="s">
        <v>231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42</v>
      </c>
      <c r="J78" s="6" t="s">
        <v>30</v>
      </c>
      <c r="K78" t="s">
        <v>31</v>
      </c>
      <c r="L78" t="s">
        <v>43</v>
      </c>
      <c r="M78" t="s">
        <v>236</v>
      </c>
      <c r="N78" t="s">
        <v>152</v>
      </c>
      <c r="Q78" s="6" t="s">
        <v>46</v>
      </c>
      <c r="S78" s="7" t="s">
        <v>46</v>
      </c>
      <c r="T78" s="6">
        <v>2.5</v>
      </c>
      <c r="W78" t="b">
        <v>1</v>
      </c>
    </row>
    <row r="80" spans="1:23">
      <c r="A80" s="9" t="s">
        <v>237</v>
      </c>
      <c r="B80" s="9" t="s">
        <v>238</v>
      </c>
      <c r="C80" s="6" t="s">
        <v>239</v>
      </c>
      <c r="D80" s="6" t="s">
        <v>240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42</v>
      </c>
      <c r="J80" s="6" t="s">
        <v>30</v>
      </c>
      <c r="K80" t="s">
        <v>31</v>
      </c>
      <c r="L80" t="s">
        <v>43</v>
      </c>
      <c r="M80" t="s">
        <v>241</v>
      </c>
      <c r="N80" t="s">
        <v>132</v>
      </c>
      <c r="Q80" s="6" t="s">
        <v>46</v>
      </c>
      <c r="S80" s="7" t="s">
        <v>37</v>
      </c>
    </row>
    <row r="82" spans="1:23">
      <c r="A82" s="9" t="s">
        <v>242</v>
      </c>
      <c r="B82" s="9" t="s">
        <v>243</v>
      </c>
      <c r="C82" s="6" t="s">
        <v>54</v>
      </c>
      <c r="D82" s="6" t="s">
        <v>240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29</v>
      </c>
      <c r="J82" s="6" t="s">
        <v>30</v>
      </c>
      <c r="K82" t="s">
        <v>31</v>
      </c>
      <c r="L82" t="s">
        <v>43</v>
      </c>
      <c r="M82" t="s">
        <v>244</v>
      </c>
      <c r="N82" t="s">
        <v>72</v>
      </c>
      <c r="Q82" s="6" t="s">
        <v>46</v>
      </c>
      <c r="S82" s="7" t="s">
        <v>37</v>
      </c>
    </row>
    <row r="83" spans="1:23">
      <c r="A83" s="9" t="s">
        <v>245</v>
      </c>
      <c r="B83" s="9" t="s">
        <v>243</v>
      </c>
      <c r="C83" s="6" t="s">
        <v>54</v>
      </c>
      <c r="D83" s="6" t="s">
        <v>240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246</v>
      </c>
      <c r="J83" s="6" t="s">
        <v>247</v>
      </c>
      <c r="K83" t="s">
        <v>248</v>
      </c>
      <c r="L83" t="s">
        <v>249</v>
      </c>
      <c r="M83" t="s">
        <v>250</v>
      </c>
      <c r="N83" t="s">
        <v>72</v>
      </c>
      <c r="O83" t="s">
        <v>251</v>
      </c>
      <c r="P83" t="s">
        <v>192</v>
      </c>
      <c r="Q83" s="6" t="s">
        <v>37</v>
      </c>
      <c r="S83" s="7" t="s">
        <v>37</v>
      </c>
    </row>
    <row r="85" spans="1:23">
      <c r="A85" s="9" t="s">
        <v>252</v>
      </c>
      <c r="B85" s="9" t="s">
        <v>253</v>
      </c>
      <c r="C85" s="6" t="s">
        <v>254</v>
      </c>
      <c r="D85" s="6" t="s">
        <v>240</v>
      </c>
      <c r="E85" s="6" t="s">
        <v>27</v>
      </c>
      <c r="F85" s="6" t="s">
        <v>28</v>
      </c>
      <c r="G85" s="6" t="s">
        <v>27</v>
      </c>
      <c r="H85" s="6" t="s">
        <v>28</v>
      </c>
      <c r="I85" s="6" t="s">
        <v>42</v>
      </c>
      <c r="J85" s="6" t="s">
        <v>30</v>
      </c>
      <c r="K85" t="s">
        <v>31</v>
      </c>
      <c r="L85" t="s">
        <v>43</v>
      </c>
      <c r="M85" t="s">
        <v>255</v>
      </c>
      <c r="N85" t="s">
        <v>168</v>
      </c>
      <c r="Q85" s="6" t="s">
        <v>46</v>
      </c>
      <c r="S85" s="7" t="s">
        <v>37</v>
      </c>
    </row>
    <row r="87" spans="1:23">
      <c r="A87" s="9" t="s">
        <v>256</v>
      </c>
      <c r="B87" s="9" t="s">
        <v>257</v>
      </c>
      <c r="C87" s="6" t="s">
        <v>258</v>
      </c>
      <c r="D87" s="6" t="s">
        <v>259</v>
      </c>
      <c r="E87" s="6" t="s">
        <v>27</v>
      </c>
      <c r="F87" s="6" t="s">
        <v>28</v>
      </c>
      <c r="G87" s="6" t="s">
        <v>27</v>
      </c>
      <c r="H87" s="6" t="s">
        <v>28</v>
      </c>
      <c r="I87" s="6" t="s">
        <v>29</v>
      </c>
      <c r="J87" s="6" t="s">
        <v>30</v>
      </c>
      <c r="K87" t="s">
        <v>31</v>
      </c>
      <c r="L87" t="s">
        <v>43</v>
      </c>
      <c r="M87" t="s">
        <v>260</v>
      </c>
      <c r="N87" t="s">
        <v>210</v>
      </c>
      <c r="Q87" s="6" t="s">
        <v>46</v>
      </c>
      <c r="S87" s="7" t="s">
        <v>46</v>
      </c>
      <c r="T87" s="6">
        <v>2.5</v>
      </c>
      <c r="W87" t="b">
        <v>1</v>
      </c>
    </row>
    <row r="89" spans="1:23">
      <c r="A89" s="9" t="s">
        <v>261</v>
      </c>
      <c r="B89" s="9" t="s">
        <v>262</v>
      </c>
      <c r="C89" s="6" t="s">
        <v>49</v>
      </c>
      <c r="D89" s="6" t="s">
        <v>263</v>
      </c>
      <c r="E89" s="6" t="s">
        <v>27</v>
      </c>
      <c r="F89" s="6" t="s">
        <v>28</v>
      </c>
      <c r="G89" s="6" t="s">
        <v>27</v>
      </c>
      <c r="H89" s="6" t="s">
        <v>28</v>
      </c>
      <c r="I89" s="6" t="s">
        <v>29</v>
      </c>
      <c r="J89" s="6" t="s">
        <v>30</v>
      </c>
      <c r="K89" t="s">
        <v>31</v>
      </c>
      <c r="L89" t="s">
        <v>43</v>
      </c>
      <c r="M89" t="s">
        <v>264</v>
      </c>
      <c r="N89" t="s">
        <v>158</v>
      </c>
      <c r="Q89" s="6" t="s">
        <v>46</v>
      </c>
      <c r="S89" s="7" t="s">
        <v>46</v>
      </c>
      <c r="T89" s="6">
        <v>2.5</v>
      </c>
      <c r="W89" t="b">
        <v>1</v>
      </c>
    </row>
    <row r="91" spans="1:23">
      <c r="A91" s="9" t="s">
        <v>265</v>
      </c>
      <c r="B91" s="9" t="s">
        <v>266</v>
      </c>
      <c r="C91" s="6" t="s">
        <v>267</v>
      </c>
      <c r="D91" s="6" t="s">
        <v>268</v>
      </c>
      <c r="E91" s="6" t="s">
        <v>27</v>
      </c>
      <c r="F91" s="6" t="s">
        <v>28</v>
      </c>
      <c r="G91" s="6" t="s">
        <v>27</v>
      </c>
      <c r="H91" s="6" t="s">
        <v>28</v>
      </c>
      <c r="I91" s="6" t="s">
        <v>42</v>
      </c>
      <c r="J91" s="6" t="s">
        <v>30</v>
      </c>
      <c r="K91" t="s">
        <v>31</v>
      </c>
      <c r="L91" t="s">
        <v>43</v>
      </c>
      <c r="M91" t="s">
        <v>269</v>
      </c>
      <c r="N91" t="s">
        <v>77</v>
      </c>
      <c r="Q91" s="6" t="s">
        <v>46</v>
      </c>
      <c r="S91" s="7" t="s">
        <v>46</v>
      </c>
      <c r="T91" s="6">
        <v>2.5</v>
      </c>
      <c r="W91" t="b">
        <v>1</v>
      </c>
    </row>
    <row r="93" spans="1:23">
      <c r="A93" s="9" t="s">
        <v>270</v>
      </c>
      <c r="B93" s="9" t="s">
        <v>271</v>
      </c>
      <c r="C93" s="6" t="s">
        <v>272</v>
      </c>
      <c r="D93" s="6" t="s">
        <v>273</v>
      </c>
      <c r="E93" s="6" t="s">
        <v>27</v>
      </c>
      <c r="F93" s="6" t="s">
        <v>28</v>
      </c>
      <c r="G93" s="6" t="s">
        <v>27</v>
      </c>
      <c r="H93" s="6" t="s">
        <v>28</v>
      </c>
      <c r="I93" s="6" t="s">
        <v>29</v>
      </c>
      <c r="J93" s="6" t="s">
        <v>30</v>
      </c>
      <c r="K93" t="s">
        <v>31</v>
      </c>
      <c r="L93" t="s">
        <v>43</v>
      </c>
      <c r="M93" t="s">
        <v>274</v>
      </c>
      <c r="N93" t="s">
        <v>168</v>
      </c>
      <c r="Q93" s="6" t="s">
        <v>46</v>
      </c>
      <c r="S93" s="7" t="s">
        <v>37</v>
      </c>
    </row>
    <row r="95" spans="1:23">
      <c r="A95" s="9" t="s">
        <v>275</v>
      </c>
      <c r="B95" s="9" t="s">
        <v>276</v>
      </c>
      <c r="C95" s="6" t="s">
        <v>277</v>
      </c>
      <c r="D95" s="6" t="s">
        <v>273</v>
      </c>
      <c r="E95" s="6" t="s">
        <v>27</v>
      </c>
      <c r="F95" s="6" t="s">
        <v>28</v>
      </c>
      <c r="G95" s="6" t="s">
        <v>27</v>
      </c>
      <c r="H95" s="6" t="s">
        <v>28</v>
      </c>
      <c r="I95" s="6" t="s">
        <v>29</v>
      </c>
      <c r="J95" s="6" t="s">
        <v>30</v>
      </c>
      <c r="K95" t="s">
        <v>31</v>
      </c>
      <c r="L95" t="s">
        <v>43</v>
      </c>
      <c r="M95" t="s">
        <v>274</v>
      </c>
      <c r="N95" t="s">
        <v>168</v>
      </c>
      <c r="Q95" s="6" t="s">
        <v>46</v>
      </c>
      <c r="S95" s="7" t="s">
        <v>37</v>
      </c>
    </row>
    <row r="97" spans="1:23">
      <c r="A97" s="9" t="s">
        <v>278</v>
      </c>
      <c r="B97" s="9" t="s">
        <v>279</v>
      </c>
      <c r="C97" s="6" t="s">
        <v>280</v>
      </c>
      <c r="D97" s="6" t="s">
        <v>281</v>
      </c>
      <c r="E97" s="6" t="s">
        <v>27</v>
      </c>
      <c r="F97" s="6" t="s">
        <v>28</v>
      </c>
      <c r="G97" s="6" t="s">
        <v>27</v>
      </c>
      <c r="H97" s="6" t="s">
        <v>28</v>
      </c>
      <c r="I97" s="6" t="s">
        <v>29</v>
      </c>
      <c r="J97" s="6" t="s">
        <v>30</v>
      </c>
      <c r="K97" t="s">
        <v>31</v>
      </c>
      <c r="L97" t="s">
        <v>43</v>
      </c>
      <c r="M97" t="s">
        <v>282</v>
      </c>
      <c r="N97" t="s">
        <v>116</v>
      </c>
      <c r="Q97" s="6" t="s">
        <v>46</v>
      </c>
      <c r="S97" s="7" t="s">
        <v>46</v>
      </c>
      <c r="T97" s="6">
        <v>2.5</v>
      </c>
      <c r="W97" t="b">
        <v>1</v>
      </c>
    </row>
    <row r="99" spans="1:23">
      <c r="A99" s="9" t="s">
        <v>283</v>
      </c>
      <c r="B99" s="9" t="s">
        <v>284</v>
      </c>
      <c r="C99" s="6" t="s">
        <v>285</v>
      </c>
      <c r="D99" s="6" t="s">
        <v>286</v>
      </c>
      <c r="E99" s="6" t="s">
        <v>27</v>
      </c>
      <c r="F99" s="6" t="s">
        <v>28</v>
      </c>
      <c r="G99" s="6" t="s">
        <v>27</v>
      </c>
      <c r="H99" s="6" t="s">
        <v>28</v>
      </c>
      <c r="I99" s="6" t="s">
        <v>42</v>
      </c>
      <c r="J99" s="6" t="s">
        <v>30</v>
      </c>
      <c r="K99" t="s">
        <v>31</v>
      </c>
      <c r="L99" t="s">
        <v>43</v>
      </c>
      <c r="M99" t="s">
        <v>287</v>
      </c>
      <c r="N99" t="s">
        <v>288</v>
      </c>
      <c r="Q99" s="6" t="s">
        <v>46</v>
      </c>
      <c r="S99" s="7" t="s">
        <v>46</v>
      </c>
      <c r="T99" s="6">
        <v>2.5</v>
      </c>
      <c r="W99" t="b">
        <v>1</v>
      </c>
    </row>
    <row r="101" spans="1:23">
      <c r="A101" s="9" t="s">
        <v>289</v>
      </c>
      <c r="B101" s="9" t="s">
        <v>290</v>
      </c>
      <c r="C101" s="6" t="s">
        <v>291</v>
      </c>
      <c r="D101" s="6" t="s">
        <v>286</v>
      </c>
      <c r="E101" s="6" t="s">
        <v>27</v>
      </c>
      <c r="F101" s="6" t="s">
        <v>28</v>
      </c>
      <c r="G101" s="6" t="s">
        <v>27</v>
      </c>
      <c r="H101" s="6" t="s">
        <v>28</v>
      </c>
      <c r="I101" s="6" t="s">
        <v>42</v>
      </c>
      <c r="J101" s="6" t="s">
        <v>30</v>
      </c>
      <c r="K101" t="s">
        <v>31</v>
      </c>
      <c r="L101" t="s">
        <v>43</v>
      </c>
      <c r="M101" t="s">
        <v>287</v>
      </c>
      <c r="N101" t="s">
        <v>288</v>
      </c>
      <c r="Q101" s="6" t="s">
        <v>46</v>
      </c>
      <c r="S101" s="7" t="s">
        <v>46</v>
      </c>
      <c r="T101" s="6">
        <v>2.5</v>
      </c>
      <c r="W101" t="b">
        <v>1</v>
      </c>
    </row>
    <row r="103" spans="1:23">
      <c r="A103" s="9" t="s">
        <v>292</v>
      </c>
      <c r="B103" s="9" t="s">
        <v>293</v>
      </c>
      <c r="C103" s="6" t="s">
        <v>294</v>
      </c>
      <c r="D103" s="6" t="s">
        <v>295</v>
      </c>
      <c r="E103" s="6" t="s">
        <v>27</v>
      </c>
      <c r="F103" s="6" t="s">
        <v>28</v>
      </c>
      <c r="G103" s="6" t="s">
        <v>27</v>
      </c>
      <c r="H103" s="6" t="s">
        <v>28</v>
      </c>
      <c r="I103" s="6" t="s">
        <v>29</v>
      </c>
      <c r="J103" s="6" t="s">
        <v>30</v>
      </c>
      <c r="K103" t="s">
        <v>31</v>
      </c>
      <c r="L103" t="s">
        <v>43</v>
      </c>
      <c r="M103" t="s">
        <v>296</v>
      </c>
      <c r="N103" t="s">
        <v>227</v>
      </c>
      <c r="Q103" s="6" t="s">
        <v>46</v>
      </c>
      <c r="S103" s="7" t="s">
        <v>37</v>
      </c>
    </row>
    <row r="105" spans="1:23">
      <c r="A105" s="9" t="s">
        <v>297</v>
      </c>
      <c r="B105" s="9" t="s">
        <v>298</v>
      </c>
      <c r="C105" s="6" t="s">
        <v>299</v>
      </c>
      <c r="D105" s="6" t="s">
        <v>300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29</v>
      </c>
      <c r="J105" s="6" t="s">
        <v>30</v>
      </c>
      <c r="K105" t="s">
        <v>31</v>
      </c>
      <c r="L105" t="s">
        <v>43</v>
      </c>
      <c r="M105" t="s">
        <v>90</v>
      </c>
      <c r="N105" t="s">
        <v>301</v>
      </c>
      <c r="Q105" s="6" t="s">
        <v>46</v>
      </c>
      <c r="S105" s="7" t="s">
        <v>46</v>
      </c>
      <c r="T105" s="6">
        <v>2.5</v>
      </c>
      <c r="W105" t="b">
        <v>1</v>
      </c>
    </row>
    <row r="107" spans="1:23">
      <c r="A107" s="9" t="s">
        <v>302</v>
      </c>
      <c r="B107" s="9" t="s">
        <v>303</v>
      </c>
      <c r="C107" s="6" t="s">
        <v>304</v>
      </c>
      <c r="D107" s="6" t="s">
        <v>305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42</v>
      </c>
      <c r="J107" s="6" t="s">
        <v>30</v>
      </c>
      <c r="K107" t="s">
        <v>31</v>
      </c>
      <c r="L107" t="s">
        <v>43</v>
      </c>
      <c r="M107" t="s">
        <v>306</v>
      </c>
      <c r="N107" t="s">
        <v>307</v>
      </c>
      <c r="Q107" s="6" t="s">
        <v>46</v>
      </c>
      <c r="S107" s="7" t="s">
        <v>37</v>
      </c>
    </row>
    <row r="109" spans="1:23">
      <c r="A109" s="9" t="s">
        <v>308</v>
      </c>
      <c r="B109" s="9" t="s">
        <v>309</v>
      </c>
      <c r="C109" s="6" t="s">
        <v>310</v>
      </c>
      <c r="D109" s="6" t="s">
        <v>311</v>
      </c>
      <c r="E109" s="6" t="s">
        <v>27</v>
      </c>
      <c r="F109" s="6" t="s">
        <v>28</v>
      </c>
      <c r="G109" s="6" t="s">
        <v>27</v>
      </c>
      <c r="H109" s="6" t="s">
        <v>28</v>
      </c>
      <c r="I109" s="6" t="s">
        <v>29</v>
      </c>
      <c r="J109" s="6" t="s">
        <v>30</v>
      </c>
      <c r="K109" t="s">
        <v>31</v>
      </c>
      <c r="L109" t="s">
        <v>43</v>
      </c>
      <c r="M109" t="s">
        <v>312</v>
      </c>
      <c r="N109" t="s">
        <v>227</v>
      </c>
      <c r="Q109" s="6" t="s">
        <v>46</v>
      </c>
      <c r="S109" s="7" t="s">
        <v>37</v>
      </c>
    </row>
    <row r="111" spans="1:23">
      <c r="A111" s="9" t="s">
        <v>313</v>
      </c>
      <c r="B111" s="9" t="s">
        <v>314</v>
      </c>
      <c r="C111" s="6" t="s">
        <v>315</v>
      </c>
      <c r="D111" s="6" t="s">
        <v>316</v>
      </c>
      <c r="E111" s="6" t="s">
        <v>27</v>
      </c>
      <c r="F111" s="6" t="s">
        <v>28</v>
      </c>
      <c r="G111" s="6" t="s">
        <v>27</v>
      </c>
      <c r="H111" s="6" t="s">
        <v>28</v>
      </c>
      <c r="I111" s="6" t="s">
        <v>29</v>
      </c>
      <c r="J111" s="6" t="s">
        <v>30</v>
      </c>
      <c r="K111" t="s">
        <v>31</v>
      </c>
      <c r="L111" t="s">
        <v>43</v>
      </c>
      <c r="M111" t="s">
        <v>317</v>
      </c>
      <c r="N111" t="s">
        <v>57</v>
      </c>
      <c r="Q111" s="6" t="s">
        <v>46</v>
      </c>
      <c r="S111" s="7" t="s">
        <v>37</v>
      </c>
    </row>
    <row r="113" spans="1:23">
      <c r="A113" s="9" t="s">
        <v>318</v>
      </c>
      <c r="B113" s="9" t="s">
        <v>319</v>
      </c>
      <c r="C113" s="6" t="s">
        <v>320</v>
      </c>
      <c r="D113" s="6" t="s">
        <v>321</v>
      </c>
      <c r="E113" s="6" t="s">
        <v>27</v>
      </c>
      <c r="F113" s="6" t="s">
        <v>28</v>
      </c>
      <c r="G113" s="6" t="s">
        <v>27</v>
      </c>
      <c r="H113" s="6" t="s">
        <v>28</v>
      </c>
      <c r="I113" s="6" t="s">
        <v>42</v>
      </c>
      <c r="J113" s="6" t="s">
        <v>30</v>
      </c>
      <c r="K113" t="s">
        <v>31</v>
      </c>
      <c r="L113" t="s">
        <v>43</v>
      </c>
      <c r="M113" t="s">
        <v>322</v>
      </c>
      <c r="N113" t="s">
        <v>116</v>
      </c>
      <c r="Q113" s="6" t="s">
        <v>46</v>
      </c>
      <c r="S113" s="7" t="s">
        <v>46</v>
      </c>
      <c r="T113" s="6">
        <v>2.5</v>
      </c>
      <c r="W113" t="b">
        <v>1</v>
      </c>
    </row>
    <row r="115" spans="1:23">
      <c r="A115" s="9" t="s">
        <v>323</v>
      </c>
      <c r="B115" s="9" t="s">
        <v>324</v>
      </c>
      <c r="C115" s="6" t="s">
        <v>124</v>
      </c>
      <c r="D115" s="6" t="s">
        <v>325</v>
      </c>
      <c r="E115" s="6" t="s">
        <v>27</v>
      </c>
      <c r="F115" s="6" t="s">
        <v>28</v>
      </c>
      <c r="G115" s="6" t="s">
        <v>27</v>
      </c>
      <c r="H115" s="6" t="s">
        <v>28</v>
      </c>
      <c r="I115" s="6" t="s">
        <v>29</v>
      </c>
      <c r="J115" s="6" t="s">
        <v>30</v>
      </c>
      <c r="K115" t="s">
        <v>31</v>
      </c>
      <c r="L115" t="s">
        <v>32</v>
      </c>
      <c r="M115" t="s">
        <v>326</v>
      </c>
      <c r="N115" t="s">
        <v>45</v>
      </c>
      <c r="P115" t="s">
        <v>327</v>
      </c>
      <c r="Q115" s="6" t="s">
        <v>37</v>
      </c>
      <c r="S115" s="7" t="s">
        <v>37</v>
      </c>
    </row>
    <row r="117" spans="1:23">
      <c r="A117" s="9" t="s">
        <v>328</v>
      </c>
      <c r="B117" s="9" t="s">
        <v>329</v>
      </c>
      <c r="C117" s="6" t="s">
        <v>330</v>
      </c>
      <c r="D117" s="6" t="s">
        <v>331</v>
      </c>
      <c r="E117" s="6" t="s">
        <v>27</v>
      </c>
      <c r="F117" s="6" t="s">
        <v>28</v>
      </c>
      <c r="G117" s="6" t="s">
        <v>27</v>
      </c>
      <c r="H117" s="6" t="s">
        <v>28</v>
      </c>
      <c r="I117" s="6" t="s">
        <v>42</v>
      </c>
      <c r="J117" s="6" t="s">
        <v>30</v>
      </c>
      <c r="K117" t="s">
        <v>31</v>
      </c>
      <c r="L117" t="s">
        <v>43</v>
      </c>
      <c r="M117" t="s">
        <v>332</v>
      </c>
      <c r="N117" t="s">
        <v>333</v>
      </c>
      <c r="Q117" s="6" t="s">
        <v>46</v>
      </c>
      <c r="S117" s="7" t="s">
        <v>46</v>
      </c>
      <c r="T117" s="6">
        <v>2.5</v>
      </c>
      <c r="W117" t="b">
        <v>1</v>
      </c>
    </row>
    <row r="119" spans="1:23">
      <c r="A119" s="9" t="s">
        <v>334</v>
      </c>
      <c r="B119" s="9" t="s">
        <v>335</v>
      </c>
      <c r="C119" s="6" t="s">
        <v>336</v>
      </c>
      <c r="D119" s="6" t="s">
        <v>337</v>
      </c>
      <c r="E119" s="6" t="s">
        <v>27</v>
      </c>
      <c r="F119" s="6" t="s">
        <v>28</v>
      </c>
      <c r="G119" s="6" t="s">
        <v>27</v>
      </c>
      <c r="H119" s="6" t="s">
        <v>28</v>
      </c>
      <c r="I119" s="6" t="s">
        <v>29</v>
      </c>
      <c r="J119" s="6" t="s">
        <v>30</v>
      </c>
      <c r="K119" t="s">
        <v>31</v>
      </c>
      <c r="L119" t="s">
        <v>43</v>
      </c>
      <c r="M119" t="s">
        <v>338</v>
      </c>
      <c r="N119" t="s">
        <v>339</v>
      </c>
      <c r="Q119" s="6" t="s">
        <v>46</v>
      </c>
      <c r="S119" s="7" t="s">
        <v>37</v>
      </c>
    </row>
    <row r="121" spans="1:23">
      <c r="A121" s="9" t="s">
        <v>340</v>
      </c>
      <c r="B121" s="9" t="s">
        <v>341</v>
      </c>
      <c r="C121" s="6" t="s">
        <v>342</v>
      </c>
      <c r="D121" s="6" t="s">
        <v>343</v>
      </c>
      <c r="E121" s="6" t="s">
        <v>27</v>
      </c>
      <c r="F121" s="6" t="s">
        <v>28</v>
      </c>
      <c r="G121" s="6" t="s">
        <v>27</v>
      </c>
      <c r="H121" s="6" t="s">
        <v>28</v>
      </c>
      <c r="I121" s="6" t="s">
        <v>29</v>
      </c>
      <c r="J121" s="6" t="s">
        <v>30</v>
      </c>
      <c r="K121" t="s">
        <v>31</v>
      </c>
      <c r="L121" t="s">
        <v>43</v>
      </c>
      <c r="M121" t="s">
        <v>344</v>
      </c>
      <c r="N121" t="s">
        <v>301</v>
      </c>
      <c r="Q121" s="6" t="s">
        <v>46</v>
      </c>
      <c r="S121" s="7" t="s">
        <v>46</v>
      </c>
      <c r="T121" s="6">
        <v>2.5</v>
      </c>
      <c r="W121" t="b">
        <v>1</v>
      </c>
    </row>
    <row r="123" spans="1:23">
      <c r="A123" s="9" t="s">
        <v>345</v>
      </c>
      <c r="B123" s="9" t="s">
        <v>346</v>
      </c>
      <c r="C123" s="6" t="s">
        <v>347</v>
      </c>
      <c r="D123" s="6" t="s">
        <v>348</v>
      </c>
      <c r="E123" s="6" t="s">
        <v>27</v>
      </c>
      <c r="F123" s="6" t="s">
        <v>28</v>
      </c>
      <c r="G123" s="6" t="s">
        <v>27</v>
      </c>
      <c r="H123" s="6" t="s">
        <v>28</v>
      </c>
      <c r="I123" s="6" t="s">
        <v>29</v>
      </c>
      <c r="J123" s="6" t="s">
        <v>30</v>
      </c>
      <c r="K123" t="s">
        <v>31</v>
      </c>
      <c r="L123" t="s">
        <v>43</v>
      </c>
      <c r="M123" t="s">
        <v>349</v>
      </c>
      <c r="N123" t="s">
        <v>57</v>
      </c>
      <c r="Q123" s="6" t="s">
        <v>46</v>
      </c>
      <c r="S123" s="7" t="s">
        <v>37</v>
      </c>
    </row>
    <row r="125" spans="1:23">
      <c r="A125" s="9" t="s">
        <v>350</v>
      </c>
      <c r="B125" s="9" t="s">
        <v>351</v>
      </c>
      <c r="C125" s="6" t="s">
        <v>352</v>
      </c>
      <c r="D125" s="6" t="s">
        <v>353</v>
      </c>
      <c r="E125" s="6" t="s">
        <v>27</v>
      </c>
      <c r="F125" s="6" t="s">
        <v>28</v>
      </c>
      <c r="G125" s="6" t="s">
        <v>27</v>
      </c>
      <c r="H125" s="6" t="s">
        <v>28</v>
      </c>
      <c r="I125" s="6" t="s">
        <v>42</v>
      </c>
      <c r="J125" s="6" t="s">
        <v>30</v>
      </c>
      <c r="K125" t="s">
        <v>31</v>
      </c>
      <c r="L125" t="s">
        <v>354</v>
      </c>
      <c r="M125" t="s">
        <v>355</v>
      </c>
      <c r="N125" t="s">
        <v>57</v>
      </c>
      <c r="O125" t="s">
        <v>356</v>
      </c>
      <c r="P125" t="s">
        <v>357</v>
      </c>
      <c r="Q125" s="6" t="s">
        <v>46</v>
      </c>
    </row>
    <row r="126" spans="1:23">
      <c r="A126" s="9" t="s">
        <v>358</v>
      </c>
      <c r="B126" s="9" t="s">
        <v>351</v>
      </c>
      <c r="C126" s="6" t="s">
        <v>352</v>
      </c>
      <c r="D126" s="6" t="s">
        <v>353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42</v>
      </c>
      <c r="J126" s="6" t="s">
        <v>30</v>
      </c>
      <c r="K126" t="s">
        <v>31</v>
      </c>
      <c r="L126" t="s">
        <v>43</v>
      </c>
      <c r="M126" t="s">
        <v>356</v>
      </c>
      <c r="N126" t="s">
        <v>359</v>
      </c>
      <c r="Q126" s="6" t="s">
        <v>46</v>
      </c>
      <c r="S126" s="7" t="s">
        <v>37</v>
      </c>
    </row>
    <row r="128" spans="1:23">
      <c r="A128" s="9" t="s">
        <v>360</v>
      </c>
      <c r="B128" s="9" t="s">
        <v>361</v>
      </c>
      <c r="C128" s="6" t="s">
        <v>362</v>
      </c>
      <c r="D128" s="6" t="s">
        <v>363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29</v>
      </c>
      <c r="J128" s="6" t="s">
        <v>30</v>
      </c>
      <c r="K128" t="s">
        <v>31</v>
      </c>
      <c r="L128" t="s">
        <v>43</v>
      </c>
      <c r="M128" t="s">
        <v>364</v>
      </c>
      <c r="N128" t="s">
        <v>288</v>
      </c>
      <c r="Q128" s="6" t="s">
        <v>46</v>
      </c>
      <c r="S128" s="7" t="s">
        <v>46</v>
      </c>
      <c r="T128" s="6">
        <v>2.5</v>
      </c>
      <c r="W128" t="b">
        <v>1</v>
      </c>
    </row>
    <row r="130" spans="1:23">
      <c r="A130" s="9" t="s">
        <v>365</v>
      </c>
      <c r="B130" s="9" t="s">
        <v>366</v>
      </c>
      <c r="C130" s="6" t="s">
        <v>367</v>
      </c>
      <c r="D130" s="6" t="s">
        <v>368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42</v>
      </c>
      <c r="J130" s="6" t="s">
        <v>30</v>
      </c>
      <c r="K130" t="s">
        <v>31</v>
      </c>
      <c r="L130" t="s">
        <v>43</v>
      </c>
      <c r="M130" t="s">
        <v>369</v>
      </c>
      <c r="N130" t="s">
        <v>90</v>
      </c>
      <c r="Q130" s="6" t="s">
        <v>46</v>
      </c>
      <c r="S130" s="7" t="s">
        <v>46</v>
      </c>
      <c r="T130" s="6">
        <v>2.5</v>
      </c>
      <c r="W130" t="b">
        <v>1</v>
      </c>
    </row>
    <row r="132" spans="1:23">
      <c r="A132" s="9" t="s">
        <v>370</v>
      </c>
      <c r="B132" s="9" t="s">
        <v>371</v>
      </c>
      <c r="C132" s="6" t="s">
        <v>372</v>
      </c>
      <c r="D132" s="6" t="s">
        <v>368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42</v>
      </c>
      <c r="J132" s="6" t="s">
        <v>30</v>
      </c>
      <c r="K132" t="s">
        <v>31</v>
      </c>
      <c r="L132" t="s">
        <v>43</v>
      </c>
      <c r="M132" t="s">
        <v>373</v>
      </c>
      <c r="N132" t="s">
        <v>34</v>
      </c>
      <c r="Q132" s="6" t="s">
        <v>46</v>
      </c>
      <c r="S132" s="7" t="s">
        <v>37</v>
      </c>
    </row>
    <row r="134" spans="1:23">
      <c r="A134" s="9" t="s">
        <v>374</v>
      </c>
      <c r="B134" s="9" t="s">
        <v>375</v>
      </c>
      <c r="C134" s="6" t="s">
        <v>376</v>
      </c>
      <c r="D134" s="6" t="s">
        <v>377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42</v>
      </c>
      <c r="J134" s="6" t="s">
        <v>30</v>
      </c>
      <c r="K134" t="s">
        <v>31</v>
      </c>
      <c r="L134" t="s">
        <v>43</v>
      </c>
      <c r="M134" t="s">
        <v>378</v>
      </c>
      <c r="N134" t="s">
        <v>116</v>
      </c>
      <c r="Q134" s="6" t="s">
        <v>46</v>
      </c>
    </row>
    <row r="135" spans="1:23">
      <c r="A135" s="9" t="s">
        <v>379</v>
      </c>
      <c r="B135" s="9" t="s">
        <v>375</v>
      </c>
      <c r="C135" s="6" t="s">
        <v>376</v>
      </c>
      <c r="D135" s="6" t="s">
        <v>377</v>
      </c>
      <c r="E135" s="6" t="s">
        <v>27</v>
      </c>
      <c r="F135" s="6" t="s">
        <v>28</v>
      </c>
      <c r="G135" s="6" t="s">
        <v>27</v>
      </c>
      <c r="H135" s="6" t="s">
        <v>28</v>
      </c>
      <c r="I135" s="6" t="s">
        <v>42</v>
      </c>
      <c r="J135" s="6" t="s">
        <v>30</v>
      </c>
      <c r="K135" t="s">
        <v>31</v>
      </c>
      <c r="L135" t="s">
        <v>32</v>
      </c>
      <c r="M135" t="s">
        <v>378</v>
      </c>
      <c r="N135" t="s">
        <v>116</v>
      </c>
      <c r="Q135" s="6" t="s">
        <v>46</v>
      </c>
      <c r="S135" s="7" t="s">
        <v>46</v>
      </c>
      <c r="T135" s="6">
        <v>2.5</v>
      </c>
      <c r="W135" t="b">
        <v>1</v>
      </c>
    </row>
    <row r="137" spans="1:23">
      <c r="A137" s="9" t="s">
        <v>380</v>
      </c>
      <c r="B137" s="9" t="s">
        <v>381</v>
      </c>
      <c r="C137" s="6" t="s">
        <v>330</v>
      </c>
      <c r="D137" s="6" t="s">
        <v>382</v>
      </c>
      <c r="E137" s="6" t="s">
        <v>27</v>
      </c>
      <c r="F137" s="6" t="s">
        <v>28</v>
      </c>
      <c r="G137" s="6" t="s">
        <v>27</v>
      </c>
      <c r="H137" s="6" t="s">
        <v>28</v>
      </c>
      <c r="I137" s="6" t="s">
        <v>29</v>
      </c>
      <c r="J137" s="6" t="s">
        <v>30</v>
      </c>
      <c r="K137" t="s">
        <v>31</v>
      </c>
      <c r="L137" t="s">
        <v>43</v>
      </c>
      <c r="M137" t="s">
        <v>72</v>
      </c>
      <c r="N137" t="s">
        <v>359</v>
      </c>
      <c r="Q137" s="6" t="s">
        <v>46</v>
      </c>
      <c r="S137" s="7" t="s">
        <v>37</v>
      </c>
    </row>
    <row r="139" spans="1:23">
      <c r="A139" s="9" t="s">
        <v>383</v>
      </c>
      <c r="B139" s="9" t="s">
        <v>384</v>
      </c>
      <c r="C139" s="6" t="s">
        <v>385</v>
      </c>
      <c r="D139" s="6" t="s">
        <v>386</v>
      </c>
      <c r="E139" s="6" t="s">
        <v>27</v>
      </c>
      <c r="F139" s="6" t="s">
        <v>28</v>
      </c>
      <c r="G139" s="6" t="s">
        <v>27</v>
      </c>
      <c r="H139" s="6" t="s">
        <v>28</v>
      </c>
      <c r="I139" s="6" t="s">
        <v>42</v>
      </c>
      <c r="J139" s="6" t="s">
        <v>30</v>
      </c>
      <c r="K139" t="s">
        <v>31</v>
      </c>
      <c r="L139" t="s">
        <v>43</v>
      </c>
      <c r="M139" t="s">
        <v>387</v>
      </c>
      <c r="N139" t="s">
        <v>307</v>
      </c>
      <c r="Q139" s="6" t="s">
        <v>46</v>
      </c>
      <c r="S139" s="7" t="s">
        <v>37</v>
      </c>
    </row>
    <row r="141" spans="1:23">
      <c r="A141" s="9" t="s">
        <v>388</v>
      </c>
      <c r="B141" s="9" t="s">
        <v>389</v>
      </c>
      <c r="C141" s="6" t="s">
        <v>390</v>
      </c>
      <c r="D141" s="6" t="s">
        <v>391</v>
      </c>
      <c r="E141" s="6" t="s">
        <v>27</v>
      </c>
      <c r="F141" s="6" t="s">
        <v>28</v>
      </c>
      <c r="G141" s="6" t="s">
        <v>27</v>
      </c>
      <c r="H141" s="6" t="s">
        <v>28</v>
      </c>
      <c r="I141" s="6" t="s">
        <v>29</v>
      </c>
      <c r="J141" s="6" t="s">
        <v>30</v>
      </c>
      <c r="K141" t="s">
        <v>31</v>
      </c>
      <c r="L141" t="s">
        <v>32</v>
      </c>
      <c r="M141" t="s">
        <v>392</v>
      </c>
      <c r="N141" t="s">
        <v>132</v>
      </c>
      <c r="O141" t="s">
        <v>393</v>
      </c>
      <c r="P141" t="s">
        <v>393</v>
      </c>
      <c r="Q141" s="6" t="s">
        <v>37</v>
      </c>
      <c r="S141" s="7" t="s">
        <v>37</v>
      </c>
    </row>
    <row r="143" spans="1:23">
      <c r="A143" s="9" t="s">
        <v>394</v>
      </c>
      <c r="B143" s="9" t="s">
        <v>395</v>
      </c>
      <c r="C143" s="6" t="s">
        <v>396</v>
      </c>
      <c r="D143" s="6" t="s">
        <v>391</v>
      </c>
      <c r="E143" s="6" t="s">
        <v>27</v>
      </c>
      <c r="F143" s="6" t="s">
        <v>28</v>
      </c>
      <c r="G143" s="6" t="s">
        <v>27</v>
      </c>
      <c r="H143" s="6" t="s">
        <v>28</v>
      </c>
      <c r="I143" s="6" t="s">
        <v>29</v>
      </c>
      <c r="J143" s="6" t="s">
        <v>30</v>
      </c>
      <c r="K143" t="s">
        <v>31</v>
      </c>
      <c r="L143" t="s">
        <v>43</v>
      </c>
      <c r="M143" t="s">
        <v>397</v>
      </c>
      <c r="N143" t="s">
        <v>398</v>
      </c>
      <c r="Q143" s="6" t="s">
        <v>46</v>
      </c>
      <c r="S143" s="7" t="s">
        <v>46</v>
      </c>
      <c r="T143" s="6">
        <v>2.5</v>
      </c>
      <c r="W143" t="b">
        <v>1</v>
      </c>
    </row>
    <row r="145" spans="1:23">
      <c r="A145" s="9" t="s">
        <v>399</v>
      </c>
      <c r="B145" s="9" t="s">
        <v>400</v>
      </c>
      <c r="C145" s="6" t="s">
        <v>401</v>
      </c>
      <c r="D145" s="6" t="s">
        <v>402</v>
      </c>
      <c r="E145" s="6" t="s">
        <v>27</v>
      </c>
      <c r="F145" s="6" t="s">
        <v>28</v>
      </c>
      <c r="G145" s="6" t="s">
        <v>27</v>
      </c>
      <c r="H145" s="6" t="s">
        <v>28</v>
      </c>
      <c r="I145" s="6" t="s">
        <v>29</v>
      </c>
      <c r="J145" s="6" t="s">
        <v>30</v>
      </c>
      <c r="K145" t="s">
        <v>31</v>
      </c>
      <c r="L145" t="s">
        <v>43</v>
      </c>
      <c r="M145" t="s">
        <v>116</v>
      </c>
      <c r="N145" t="s">
        <v>90</v>
      </c>
      <c r="Q145" s="6" t="s">
        <v>46</v>
      </c>
      <c r="S145" s="7" t="s">
        <v>46</v>
      </c>
      <c r="T145" s="6">
        <v>2.5</v>
      </c>
      <c r="W145" t="b">
        <v>1</v>
      </c>
    </row>
    <row r="147" spans="1:23">
      <c r="A147" s="9" t="s">
        <v>403</v>
      </c>
      <c r="B147" s="9" t="s">
        <v>404</v>
      </c>
      <c r="C147" s="6" t="s">
        <v>405</v>
      </c>
      <c r="D147" s="6" t="s">
        <v>406</v>
      </c>
      <c r="E147" s="6" t="s">
        <v>27</v>
      </c>
      <c r="F147" s="6" t="s">
        <v>28</v>
      </c>
      <c r="G147" s="6" t="s">
        <v>27</v>
      </c>
      <c r="H147" s="6" t="s">
        <v>28</v>
      </c>
      <c r="I147" s="6" t="s">
        <v>42</v>
      </c>
      <c r="J147" s="6" t="s">
        <v>30</v>
      </c>
      <c r="K147" t="s">
        <v>31</v>
      </c>
      <c r="L147" t="s">
        <v>32</v>
      </c>
      <c r="M147" t="s">
        <v>407</v>
      </c>
      <c r="N147" t="s">
        <v>408</v>
      </c>
      <c r="P147" t="s">
        <v>409</v>
      </c>
      <c r="Q147" s="6" t="s">
        <v>37</v>
      </c>
      <c r="S147" s="7" t="s">
        <v>37</v>
      </c>
    </row>
    <row r="149" spans="1:23">
      <c r="A149" s="9" t="s">
        <v>410</v>
      </c>
      <c r="B149" s="9" t="s">
        <v>411</v>
      </c>
      <c r="C149" s="6" t="s">
        <v>412</v>
      </c>
      <c r="D149" s="6" t="s">
        <v>413</v>
      </c>
      <c r="E149" s="6" t="s">
        <v>27</v>
      </c>
      <c r="F149" s="6" t="s">
        <v>28</v>
      </c>
      <c r="G149" s="6" t="s">
        <v>27</v>
      </c>
      <c r="H149" s="6" t="s">
        <v>28</v>
      </c>
      <c r="I149" s="6" t="s">
        <v>29</v>
      </c>
      <c r="J149" s="6" t="s">
        <v>30</v>
      </c>
      <c r="K149" t="s">
        <v>31</v>
      </c>
      <c r="L149" t="s">
        <v>43</v>
      </c>
      <c r="M149" t="s">
        <v>414</v>
      </c>
      <c r="N149" t="s">
        <v>142</v>
      </c>
      <c r="Q149" s="6" t="s">
        <v>46</v>
      </c>
      <c r="S149" s="7" t="s">
        <v>37</v>
      </c>
    </row>
    <row r="151" spans="1:23">
      <c r="A151" s="9" t="s">
        <v>415</v>
      </c>
      <c r="B151" s="9" t="s">
        <v>416</v>
      </c>
      <c r="C151" s="6" t="s">
        <v>417</v>
      </c>
      <c r="D151" s="6" t="s">
        <v>418</v>
      </c>
      <c r="E151" s="6" t="s">
        <v>27</v>
      </c>
      <c r="F151" s="6" t="s">
        <v>28</v>
      </c>
      <c r="G151" s="6" t="s">
        <v>27</v>
      </c>
      <c r="H151" s="6" t="s">
        <v>28</v>
      </c>
      <c r="I151" s="6" t="s">
        <v>29</v>
      </c>
      <c r="J151" s="6" t="s">
        <v>30</v>
      </c>
      <c r="K151" t="s">
        <v>31</v>
      </c>
      <c r="L151" t="s">
        <v>43</v>
      </c>
      <c r="M151" t="s">
        <v>419</v>
      </c>
      <c r="N151" t="s">
        <v>339</v>
      </c>
      <c r="Q151" s="6" t="s">
        <v>46</v>
      </c>
      <c r="S151" s="7" t="s">
        <v>37</v>
      </c>
    </row>
    <row r="153" spans="1:23">
      <c r="A153" s="9" t="s">
        <v>420</v>
      </c>
      <c r="B153" s="9" t="s">
        <v>421</v>
      </c>
      <c r="C153" s="6" t="s">
        <v>422</v>
      </c>
      <c r="D153" s="6" t="s">
        <v>423</v>
      </c>
      <c r="E153" s="6" t="s">
        <v>27</v>
      </c>
      <c r="F153" s="6" t="s">
        <v>28</v>
      </c>
      <c r="G153" s="6" t="s">
        <v>27</v>
      </c>
      <c r="H153" s="6" t="s">
        <v>28</v>
      </c>
      <c r="I153" s="6" t="s">
        <v>29</v>
      </c>
      <c r="J153" s="6" t="s">
        <v>30</v>
      </c>
      <c r="K153" t="s">
        <v>31</v>
      </c>
      <c r="L153" t="s">
        <v>43</v>
      </c>
      <c r="M153" t="s">
        <v>244</v>
      </c>
      <c r="N153" t="s">
        <v>339</v>
      </c>
      <c r="Q153" s="6" t="s">
        <v>46</v>
      </c>
      <c r="S153" s="7" t="s">
        <v>37</v>
      </c>
    </row>
    <row r="155" spans="1:23">
      <c r="A155" s="9" t="s">
        <v>424</v>
      </c>
      <c r="B155" s="9" t="s">
        <v>425</v>
      </c>
      <c r="C155" s="6" t="s">
        <v>141</v>
      </c>
      <c r="D155" s="6" t="s">
        <v>426</v>
      </c>
      <c r="E155" s="6" t="s">
        <v>27</v>
      </c>
      <c r="F155" s="6" t="s">
        <v>28</v>
      </c>
      <c r="G155" s="6" t="s">
        <v>27</v>
      </c>
      <c r="H155" s="6" t="s">
        <v>28</v>
      </c>
      <c r="I155" s="6" t="s">
        <v>29</v>
      </c>
      <c r="J155" s="6" t="s">
        <v>30</v>
      </c>
      <c r="K155" t="s">
        <v>31</v>
      </c>
      <c r="L155" t="s">
        <v>43</v>
      </c>
      <c r="M155" t="s">
        <v>427</v>
      </c>
      <c r="N155" t="s">
        <v>147</v>
      </c>
      <c r="Q155" s="6" t="s">
        <v>46</v>
      </c>
      <c r="S155" s="7" t="s">
        <v>37</v>
      </c>
    </row>
    <row r="157" spans="1:23">
      <c r="A157" s="9" t="s">
        <v>428</v>
      </c>
      <c r="B157" s="9" t="s">
        <v>429</v>
      </c>
      <c r="C157" s="6" t="s">
        <v>430</v>
      </c>
      <c r="D157" s="6" t="s">
        <v>431</v>
      </c>
      <c r="E157" s="6" t="s">
        <v>27</v>
      </c>
      <c r="F157" s="6" t="s">
        <v>28</v>
      </c>
      <c r="G157" s="6" t="s">
        <v>27</v>
      </c>
      <c r="H157" s="6" t="s">
        <v>28</v>
      </c>
      <c r="I157" s="6" t="s">
        <v>42</v>
      </c>
      <c r="J157" s="6" t="s">
        <v>30</v>
      </c>
      <c r="K157" t="s">
        <v>31</v>
      </c>
      <c r="L157" t="s">
        <v>43</v>
      </c>
      <c r="M157" t="s">
        <v>432</v>
      </c>
      <c r="N157" t="s">
        <v>301</v>
      </c>
      <c r="Q157" s="6" t="s">
        <v>46</v>
      </c>
      <c r="S157" s="7" t="s">
        <v>46</v>
      </c>
      <c r="T157" s="6">
        <v>2.5</v>
      </c>
      <c r="W157" t="b">
        <v>1</v>
      </c>
    </row>
    <row r="159" spans="1:23">
      <c r="A159" s="9" t="s">
        <v>433</v>
      </c>
      <c r="B159" s="9" t="s">
        <v>434</v>
      </c>
      <c r="C159" s="6" t="s">
        <v>435</v>
      </c>
      <c r="D159" s="6" t="s">
        <v>436</v>
      </c>
      <c r="E159" s="6" t="s">
        <v>27</v>
      </c>
      <c r="F159" s="6" t="s">
        <v>28</v>
      </c>
      <c r="G159" s="6" t="s">
        <v>27</v>
      </c>
      <c r="H159" s="6" t="s">
        <v>28</v>
      </c>
      <c r="I159" s="6" t="s">
        <v>29</v>
      </c>
      <c r="J159" s="6" t="s">
        <v>30</v>
      </c>
      <c r="K159" t="s">
        <v>31</v>
      </c>
      <c r="L159" t="s">
        <v>43</v>
      </c>
      <c r="M159" t="s">
        <v>437</v>
      </c>
      <c r="N159" t="s">
        <v>142</v>
      </c>
      <c r="Q159" s="6" t="s">
        <v>46</v>
      </c>
      <c r="S159" s="7" t="s">
        <v>37</v>
      </c>
    </row>
    <row r="161" spans="1:23">
      <c r="A161" s="9" t="s">
        <v>438</v>
      </c>
      <c r="B161" s="9" t="s">
        <v>439</v>
      </c>
      <c r="C161" s="6" t="s">
        <v>440</v>
      </c>
      <c r="D161" s="6" t="s">
        <v>441</v>
      </c>
      <c r="E161" s="6" t="s">
        <v>27</v>
      </c>
      <c r="F161" s="6" t="s">
        <v>28</v>
      </c>
      <c r="G161" s="6" t="s">
        <v>27</v>
      </c>
      <c r="H161" s="6" t="s">
        <v>28</v>
      </c>
      <c r="I161" s="6" t="s">
        <v>29</v>
      </c>
      <c r="J161" s="6" t="s">
        <v>30</v>
      </c>
      <c r="K161" t="s">
        <v>31</v>
      </c>
      <c r="L161" t="s">
        <v>43</v>
      </c>
      <c r="M161" t="s">
        <v>442</v>
      </c>
      <c r="N161" t="s">
        <v>301</v>
      </c>
      <c r="Q161" s="6" t="s">
        <v>46</v>
      </c>
      <c r="S161" s="7" t="s">
        <v>46</v>
      </c>
      <c r="T161" s="6">
        <v>2.5</v>
      </c>
      <c r="W161" t="b">
        <v>1</v>
      </c>
    </row>
    <row r="163" spans="1:23">
      <c r="A163" s="9" t="s">
        <v>443</v>
      </c>
      <c r="B163" s="9" t="s">
        <v>444</v>
      </c>
      <c r="C163" s="6" t="s">
        <v>195</v>
      </c>
      <c r="D163" s="6" t="s">
        <v>445</v>
      </c>
      <c r="E163" s="6" t="s">
        <v>27</v>
      </c>
      <c r="F163" s="6" t="s">
        <v>28</v>
      </c>
      <c r="G163" s="6" t="s">
        <v>27</v>
      </c>
      <c r="H163" s="6" t="s">
        <v>28</v>
      </c>
      <c r="I163" s="6" t="s">
        <v>29</v>
      </c>
      <c r="J163" s="6" t="s">
        <v>30</v>
      </c>
      <c r="K163" t="s">
        <v>31</v>
      </c>
      <c r="L163" t="s">
        <v>43</v>
      </c>
      <c r="M163" t="s">
        <v>446</v>
      </c>
      <c r="N163" t="s">
        <v>447</v>
      </c>
      <c r="Q163" s="6" t="s">
        <v>46</v>
      </c>
      <c r="S163" s="7" t="s">
        <v>46</v>
      </c>
      <c r="T163" s="6">
        <v>2.5</v>
      </c>
      <c r="W163" t="b">
        <v>1</v>
      </c>
    </row>
    <row r="165" spans="1:23">
      <c r="A165" s="9" t="s">
        <v>448</v>
      </c>
      <c r="B165" s="9" t="s">
        <v>449</v>
      </c>
      <c r="C165" s="6" t="s">
        <v>183</v>
      </c>
      <c r="D165" s="6" t="s">
        <v>450</v>
      </c>
      <c r="E165" s="6" t="s">
        <v>27</v>
      </c>
      <c r="F165" s="6" t="s">
        <v>28</v>
      </c>
      <c r="G165" s="6" t="s">
        <v>27</v>
      </c>
      <c r="H165" s="6" t="s">
        <v>28</v>
      </c>
      <c r="I165" s="6" t="s">
        <v>29</v>
      </c>
      <c r="J165" s="6" t="s">
        <v>30</v>
      </c>
      <c r="K165" t="s">
        <v>31</v>
      </c>
      <c r="L165" t="s">
        <v>43</v>
      </c>
      <c r="M165" t="s">
        <v>451</v>
      </c>
      <c r="N165" t="s">
        <v>132</v>
      </c>
      <c r="Q165" s="6" t="s">
        <v>46</v>
      </c>
      <c r="S165" s="7" t="s">
        <v>37</v>
      </c>
    </row>
    <row r="167" spans="1:23">
      <c r="A167" s="9" t="s">
        <v>452</v>
      </c>
      <c r="B167" s="9" t="s">
        <v>453</v>
      </c>
      <c r="C167" s="6" t="s">
        <v>454</v>
      </c>
      <c r="D167" s="6" t="s">
        <v>450</v>
      </c>
      <c r="E167" s="6" t="s">
        <v>27</v>
      </c>
      <c r="F167" s="6" t="s">
        <v>28</v>
      </c>
      <c r="G167" s="6" t="s">
        <v>27</v>
      </c>
      <c r="H167" s="6" t="s">
        <v>28</v>
      </c>
      <c r="I167" s="6" t="s">
        <v>29</v>
      </c>
      <c r="J167" s="6" t="s">
        <v>30</v>
      </c>
      <c r="K167" t="s">
        <v>31</v>
      </c>
      <c r="L167" t="s">
        <v>43</v>
      </c>
      <c r="M167" t="s">
        <v>158</v>
      </c>
      <c r="N167" t="s">
        <v>132</v>
      </c>
      <c r="Q167" s="6" t="s">
        <v>46</v>
      </c>
      <c r="S167" s="7" t="s">
        <v>37</v>
      </c>
    </row>
    <row r="169" spans="1:23">
      <c r="A169" s="9" t="s">
        <v>455</v>
      </c>
      <c r="B169" s="9" t="s">
        <v>456</v>
      </c>
      <c r="C169" s="6" t="s">
        <v>457</v>
      </c>
      <c r="D169" s="6" t="s">
        <v>458</v>
      </c>
      <c r="E169" s="6" t="s">
        <v>27</v>
      </c>
      <c r="F169" s="6" t="s">
        <v>28</v>
      </c>
      <c r="G169" s="6" t="s">
        <v>27</v>
      </c>
      <c r="H169" s="6" t="s">
        <v>28</v>
      </c>
      <c r="I169" s="6" t="s">
        <v>29</v>
      </c>
      <c r="J169" s="6" t="s">
        <v>30</v>
      </c>
      <c r="K169" t="s">
        <v>31</v>
      </c>
      <c r="L169" t="s">
        <v>43</v>
      </c>
      <c r="M169" t="s">
        <v>459</v>
      </c>
      <c r="N169" t="s">
        <v>168</v>
      </c>
      <c r="Q169" s="6" t="s">
        <v>46</v>
      </c>
      <c r="S169" s="7" t="s">
        <v>37</v>
      </c>
    </row>
    <row r="171" spans="1:23">
      <c r="A171" s="9" t="s">
        <v>460</v>
      </c>
      <c r="B171" s="9" t="s">
        <v>461</v>
      </c>
      <c r="C171" s="6" t="s">
        <v>462</v>
      </c>
      <c r="D171" s="6" t="s">
        <v>458</v>
      </c>
      <c r="E171" s="6" t="s">
        <v>27</v>
      </c>
      <c r="F171" s="6" t="s">
        <v>28</v>
      </c>
      <c r="G171" s="6" t="s">
        <v>27</v>
      </c>
      <c r="H171" s="6" t="s">
        <v>28</v>
      </c>
      <c r="I171" s="6" t="s">
        <v>29</v>
      </c>
      <c r="J171" s="6" t="s">
        <v>30</v>
      </c>
      <c r="K171" t="s">
        <v>31</v>
      </c>
      <c r="L171" t="s">
        <v>43</v>
      </c>
      <c r="M171" t="s">
        <v>463</v>
      </c>
      <c r="N171" t="s">
        <v>101</v>
      </c>
      <c r="Q171" s="6" t="s">
        <v>46</v>
      </c>
      <c r="S171" s="7" t="s">
        <v>46</v>
      </c>
      <c r="T171" s="6">
        <v>2.5</v>
      </c>
      <c r="W171" t="b">
        <v>1</v>
      </c>
    </row>
    <row r="173" spans="1:23">
      <c r="A173" s="9" t="s">
        <v>464</v>
      </c>
      <c r="B173" s="9" t="s">
        <v>465</v>
      </c>
      <c r="C173" s="6" t="s">
        <v>466</v>
      </c>
      <c r="D173" s="6" t="s">
        <v>458</v>
      </c>
      <c r="E173" s="6" t="s">
        <v>27</v>
      </c>
      <c r="F173" s="6" t="s">
        <v>28</v>
      </c>
      <c r="G173" s="6" t="s">
        <v>27</v>
      </c>
      <c r="H173" s="6" t="s">
        <v>28</v>
      </c>
      <c r="I173" s="6" t="s">
        <v>29</v>
      </c>
      <c r="J173" s="6" t="s">
        <v>30</v>
      </c>
      <c r="K173" t="s">
        <v>31</v>
      </c>
      <c r="L173" t="s">
        <v>43</v>
      </c>
      <c r="M173" t="s">
        <v>467</v>
      </c>
      <c r="N173" t="s">
        <v>408</v>
      </c>
      <c r="Q173" s="6" t="s">
        <v>46</v>
      </c>
      <c r="S173" s="7" t="s">
        <v>46</v>
      </c>
      <c r="T173" s="6">
        <v>2.5</v>
      </c>
      <c r="W173" t="b">
        <v>1</v>
      </c>
    </row>
    <row r="175" spans="1:23">
      <c r="A175" s="9" t="s">
        <v>468</v>
      </c>
      <c r="B175" s="9" t="s">
        <v>469</v>
      </c>
      <c r="C175" s="6" t="s">
        <v>299</v>
      </c>
      <c r="D175" s="6" t="s">
        <v>458</v>
      </c>
      <c r="E175" s="6" t="s">
        <v>27</v>
      </c>
      <c r="F175" s="6" t="s">
        <v>28</v>
      </c>
      <c r="G175" s="6" t="s">
        <v>27</v>
      </c>
      <c r="H175" s="6" t="s">
        <v>28</v>
      </c>
      <c r="I175" s="6" t="s">
        <v>29</v>
      </c>
      <c r="J175" s="6" t="s">
        <v>30</v>
      </c>
      <c r="K175" t="s">
        <v>31</v>
      </c>
      <c r="L175" t="s">
        <v>43</v>
      </c>
      <c r="M175" t="s">
        <v>470</v>
      </c>
      <c r="N175" t="s">
        <v>210</v>
      </c>
      <c r="Q175" s="6" t="s">
        <v>46</v>
      </c>
      <c r="S175" s="7" t="s">
        <v>46</v>
      </c>
      <c r="T175" s="6">
        <v>2.5</v>
      </c>
      <c r="W175" t="b">
        <v>1</v>
      </c>
    </row>
    <row r="177" spans="1:23">
      <c r="A177" s="9" t="s">
        <v>471</v>
      </c>
      <c r="B177" s="9" t="s">
        <v>472</v>
      </c>
      <c r="C177" s="6" t="s">
        <v>473</v>
      </c>
      <c r="D177" s="6" t="s">
        <v>458</v>
      </c>
      <c r="E177" s="6" t="s">
        <v>27</v>
      </c>
      <c r="F177" s="6" t="s">
        <v>28</v>
      </c>
      <c r="G177" s="6" t="s">
        <v>27</v>
      </c>
      <c r="H177" s="6" t="s">
        <v>28</v>
      </c>
      <c r="I177" s="6" t="s">
        <v>29</v>
      </c>
      <c r="J177" s="6" t="s">
        <v>30</v>
      </c>
      <c r="K177" t="s">
        <v>31</v>
      </c>
      <c r="L177" t="s">
        <v>43</v>
      </c>
      <c r="M177" t="s">
        <v>474</v>
      </c>
      <c r="N177" t="s">
        <v>408</v>
      </c>
      <c r="Q177" s="6" t="s">
        <v>46</v>
      </c>
      <c r="S177" s="7" t="s">
        <v>46</v>
      </c>
      <c r="T177" s="6">
        <v>2.5</v>
      </c>
      <c r="W177" t="b">
        <v>1</v>
      </c>
    </row>
    <row r="179" spans="1:23">
      <c r="A179" s="9" t="s">
        <v>475</v>
      </c>
      <c r="B179" s="9" t="s">
        <v>476</v>
      </c>
      <c r="C179" s="6" t="s">
        <v>477</v>
      </c>
      <c r="D179" s="6" t="s">
        <v>478</v>
      </c>
      <c r="E179" s="6" t="s">
        <v>27</v>
      </c>
      <c r="F179" s="6" t="s">
        <v>28</v>
      </c>
      <c r="G179" s="6" t="s">
        <v>27</v>
      </c>
      <c r="H179" s="6" t="s">
        <v>28</v>
      </c>
      <c r="I179" s="6" t="s">
        <v>29</v>
      </c>
      <c r="J179" s="6" t="s">
        <v>30</v>
      </c>
      <c r="K179" t="s">
        <v>31</v>
      </c>
      <c r="L179" t="s">
        <v>43</v>
      </c>
      <c r="M179" t="s">
        <v>339</v>
      </c>
      <c r="N179" t="s">
        <v>72</v>
      </c>
      <c r="Q179" s="6" t="s">
        <v>46</v>
      </c>
      <c r="S179" s="7" t="s">
        <v>37</v>
      </c>
    </row>
    <row r="181" spans="1:23">
      <c r="A181" s="9" t="s">
        <v>479</v>
      </c>
      <c r="B181" s="9" t="s">
        <v>480</v>
      </c>
      <c r="C181" s="6" t="s">
        <v>481</v>
      </c>
      <c r="D181" s="6" t="s">
        <v>478</v>
      </c>
      <c r="E181" s="6" t="s">
        <v>27</v>
      </c>
      <c r="F181" s="6" t="s">
        <v>28</v>
      </c>
      <c r="G181" s="6" t="s">
        <v>27</v>
      </c>
      <c r="H181" s="6" t="s">
        <v>28</v>
      </c>
      <c r="I181" s="6" t="s">
        <v>29</v>
      </c>
      <c r="J181" s="6" t="s">
        <v>30</v>
      </c>
      <c r="K181" t="s">
        <v>31</v>
      </c>
      <c r="L181" t="s">
        <v>43</v>
      </c>
      <c r="M181" t="s">
        <v>244</v>
      </c>
      <c r="N181" t="s">
        <v>72</v>
      </c>
      <c r="Q181" s="6" t="s">
        <v>46</v>
      </c>
      <c r="S181" s="7" t="s">
        <v>37</v>
      </c>
    </row>
    <row r="183" spans="1:23">
      <c r="A183" s="9" t="s">
        <v>482</v>
      </c>
      <c r="B183" s="9" t="s">
        <v>483</v>
      </c>
      <c r="C183" s="6" t="s">
        <v>484</v>
      </c>
      <c r="D183" s="6" t="s">
        <v>485</v>
      </c>
      <c r="E183" s="6" t="s">
        <v>27</v>
      </c>
      <c r="F183" s="6" t="s">
        <v>28</v>
      </c>
      <c r="G183" s="6" t="s">
        <v>27</v>
      </c>
      <c r="H183" s="6" t="s">
        <v>28</v>
      </c>
      <c r="I183" s="6" t="s">
        <v>29</v>
      </c>
      <c r="J183" s="6" t="s">
        <v>30</v>
      </c>
      <c r="K183" t="s">
        <v>31</v>
      </c>
      <c r="L183" t="s">
        <v>43</v>
      </c>
      <c r="M183" t="s">
        <v>486</v>
      </c>
      <c r="N183" t="s">
        <v>132</v>
      </c>
      <c r="Q183" s="6" t="s">
        <v>46</v>
      </c>
      <c r="S183" s="7" t="s">
        <v>37</v>
      </c>
    </row>
    <row r="185" spans="1:23">
      <c r="A185" s="9" t="s">
        <v>487</v>
      </c>
      <c r="B185" s="9" t="s">
        <v>488</v>
      </c>
      <c r="C185" s="6" t="s">
        <v>489</v>
      </c>
      <c r="D185" s="6" t="s">
        <v>490</v>
      </c>
      <c r="E185" s="6" t="s">
        <v>27</v>
      </c>
      <c r="F185" s="6" t="s">
        <v>28</v>
      </c>
      <c r="G185" s="6" t="s">
        <v>27</v>
      </c>
      <c r="H185" s="6" t="s">
        <v>28</v>
      </c>
      <c r="I185" s="6" t="s">
        <v>29</v>
      </c>
      <c r="J185" s="6" t="s">
        <v>30</v>
      </c>
      <c r="K185" t="s">
        <v>31</v>
      </c>
      <c r="L185" t="s">
        <v>32</v>
      </c>
      <c r="M185" t="s">
        <v>486</v>
      </c>
      <c r="N185" t="s">
        <v>132</v>
      </c>
      <c r="O185" t="s">
        <v>491</v>
      </c>
      <c r="P185" t="s">
        <v>491</v>
      </c>
      <c r="Q185" s="6" t="s">
        <v>37</v>
      </c>
      <c r="S185" s="7" t="s">
        <v>37</v>
      </c>
    </row>
    <row r="187" spans="1:23">
      <c r="A187" s="9" t="s">
        <v>492</v>
      </c>
      <c r="B187" s="9" t="s">
        <v>493</v>
      </c>
      <c r="C187" s="6" t="s">
        <v>494</v>
      </c>
      <c r="D187" s="6" t="s">
        <v>495</v>
      </c>
      <c r="E187" s="6" t="s">
        <v>27</v>
      </c>
      <c r="F187" s="6" t="s">
        <v>28</v>
      </c>
      <c r="G187" s="6" t="s">
        <v>27</v>
      </c>
      <c r="H187" s="6" t="s">
        <v>28</v>
      </c>
      <c r="I187" s="6" t="s">
        <v>42</v>
      </c>
      <c r="J187" s="6" t="s">
        <v>30</v>
      </c>
      <c r="K187" t="s">
        <v>31</v>
      </c>
      <c r="L187" t="s">
        <v>43</v>
      </c>
      <c r="M187" t="s">
        <v>496</v>
      </c>
      <c r="N187" t="s">
        <v>210</v>
      </c>
      <c r="Q187" s="6" t="s">
        <v>46</v>
      </c>
      <c r="S187" s="7" t="s">
        <v>46</v>
      </c>
      <c r="T187" s="6">
        <v>2.5</v>
      </c>
      <c r="W187" t="b">
        <v>1</v>
      </c>
    </row>
    <row r="189" spans="1:23">
      <c r="A189" s="9" t="s">
        <v>497</v>
      </c>
      <c r="B189" s="9" t="s">
        <v>498</v>
      </c>
      <c r="C189" s="6" t="s">
        <v>499</v>
      </c>
      <c r="D189" s="6" t="s">
        <v>500</v>
      </c>
      <c r="E189" s="6" t="s">
        <v>27</v>
      </c>
      <c r="F189" s="6" t="s">
        <v>28</v>
      </c>
      <c r="G189" s="6" t="s">
        <v>27</v>
      </c>
      <c r="H189" s="6" t="s">
        <v>28</v>
      </c>
      <c r="I189" s="6" t="s">
        <v>42</v>
      </c>
      <c r="J189" s="6" t="s">
        <v>30</v>
      </c>
      <c r="K189" t="s">
        <v>31</v>
      </c>
      <c r="L189" t="s">
        <v>43</v>
      </c>
      <c r="M189" t="s">
        <v>501</v>
      </c>
      <c r="N189" t="s">
        <v>502</v>
      </c>
      <c r="Q189" s="6" t="s">
        <v>46</v>
      </c>
      <c r="S189" s="7" t="s">
        <v>46</v>
      </c>
      <c r="T189" s="6">
        <v>2.5</v>
      </c>
      <c r="W189" t="b">
        <v>1</v>
      </c>
    </row>
    <row r="191" spans="1:23">
      <c r="A191" s="9" t="s">
        <v>503</v>
      </c>
      <c r="B191" s="9" t="s">
        <v>504</v>
      </c>
      <c r="C191" s="6" t="s">
        <v>505</v>
      </c>
      <c r="D191" s="6" t="s">
        <v>506</v>
      </c>
      <c r="E191" s="6" t="s">
        <v>27</v>
      </c>
      <c r="F191" s="6" t="s">
        <v>28</v>
      </c>
      <c r="G191" s="6" t="s">
        <v>27</v>
      </c>
      <c r="H191" s="6" t="s">
        <v>28</v>
      </c>
      <c r="I191" s="6" t="s">
        <v>42</v>
      </c>
      <c r="J191" s="6" t="s">
        <v>30</v>
      </c>
      <c r="K191" t="s">
        <v>31</v>
      </c>
      <c r="L191" t="s">
        <v>43</v>
      </c>
      <c r="M191" t="s">
        <v>507</v>
      </c>
      <c r="N191" t="s">
        <v>132</v>
      </c>
      <c r="Q191" s="6" t="s">
        <v>46</v>
      </c>
      <c r="S191" s="7" t="s">
        <v>37</v>
      </c>
    </row>
    <row r="193" spans="1:23">
      <c r="A193" s="9" t="s">
        <v>508</v>
      </c>
      <c r="B193" s="9" t="s">
        <v>509</v>
      </c>
      <c r="C193" s="6" t="s">
        <v>510</v>
      </c>
      <c r="D193" s="6" t="s">
        <v>506</v>
      </c>
      <c r="E193" s="6" t="s">
        <v>27</v>
      </c>
      <c r="F193" s="6" t="s">
        <v>28</v>
      </c>
      <c r="G193" s="6" t="s">
        <v>27</v>
      </c>
      <c r="H193" s="6" t="s">
        <v>28</v>
      </c>
      <c r="I193" s="6" t="s">
        <v>42</v>
      </c>
      <c r="J193" s="6" t="s">
        <v>30</v>
      </c>
      <c r="K193" t="s">
        <v>31</v>
      </c>
      <c r="L193" t="s">
        <v>43</v>
      </c>
      <c r="M193" t="s">
        <v>511</v>
      </c>
      <c r="N193" t="s">
        <v>152</v>
      </c>
      <c r="Q193" s="6" t="s">
        <v>46</v>
      </c>
      <c r="S193" s="7" t="s">
        <v>46</v>
      </c>
      <c r="T193" s="6">
        <v>2.5</v>
      </c>
      <c r="W193" t="b">
        <v>1</v>
      </c>
    </row>
    <row r="195" spans="1:23">
      <c r="A195" s="9" t="s">
        <v>512</v>
      </c>
      <c r="B195" s="9" t="s">
        <v>513</v>
      </c>
      <c r="C195" s="6" t="s">
        <v>49</v>
      </c>
      <c r="D195" s="6" t="s">
        <v>514</v>
      </c>
      <c r="E195" s="6" t="s">
        <v>27</v>
      </c>
      <c r="F195" s="6" t="s">
        <v>28</v>
      </c>
      <c r="G195" s="6" t="s">
        <v>27</v>
      </c>
      <c r="H195" s="6" t="s">
        <v>28</v>
      </c>
      <c r="I195" s="6" t="s">
        <v>42</v>
      </c>
      <c r="J195" s="6" t="s">
        <v>30</v>
      </c>
      <c r="K195" t="s">
        <v>31</v>
      </c>
      <c r="L195" t="s">
        <v>43</v>
      </c>
      <c r="M195" t="s">
        <v>515</v>
      </c>
      <c r="N195" t="s">
        <v>158</v>
      </c>
      <c r="Q195" s="6" t="s">
        <v>46</v>
      </c>
      <c r="S195" s="7" t="s">
        <v>46</v>
      </c>
      <c r="T195" s="6">
        <v>2.5</v>
      </c>
      <c r="W195" t="b">
        <v>1</v>
      </c>
    </row>
    <row r="197" spans="1:23">
      <c r="A197" s="9" t="s">
        <v>516</v>
      </c>
      <c r="B197" s="9" t="s">
        <v>517</v>
      </c>
      <c r="C197" s="6" t="s">
        <v>518</v>
      </c>
      <c r="D197" s="6" t="s">
        <v>519</v>
      </c>
      <c r="E197" s="6" t="s">
        <v>27</v>
      </c>
      <c r="F197" s="6" t="s">
        <v>28</v>
      </c>
      <c r="G197" s="6" t="s">
        <v>27</v>
      </c>
      <c r="H197" s="6" t="s">
        <v>28</v>
      </c>
      <c r="I197" s="6" t="s">
        <v>42</v>
      </c>
      <c r="J197" s="6" t="s">
        <v>30</v>
      </c>
      <c r="K197" t="s">
        <v>31</v>
      </c>
      <c r="L197" t="s">
        <v>354</v>
      </c>
      <c r="M197" t="s">
        <v>288</v>
      </c>
      <c r="N197" t="s">
        <v>408</v>
      </c>
      <c r="Q197" s="6" t="s">
        <v>46</v>
      </c>
    </row>
    <row r="198" spans="1:23">
      <c r="A198" s="9" t="s">
        <v>520</v>
      </c>
      <c r="B198" s="9" t="s">
        <v>517</v>
      </c>
      <c r="C198" s="6" t="s">
        <v>518</v>
      </c>
      <c r="D198" s="6" t="s">
        <v>519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29</v>
      </c>
      <c r="J198" s="6" t="s">
        <v>30</v>
      </c>
      <c r="K198" t="s">
        <v>31</v>
      </c>
      <c r="L198" t="s">
        <v>43</v>
      </c>
      <c r="M198" t="s">
        <v>521</v>
      </c>
      <c r="N198" t="s">
        <v>408</v>
      </c>
      <c r="P198" t="s">
        <v>522</v>
      </c>
      <c r="Q198" s="6" t="s">
        <v>46</v>
      </c>
      <c r="S198" s="7" t="s">
        <v>46</v>
      </c>
      <c r="T198" s="6">
        <v>2.5</v>
      </c>
      <c r="W198" t="b">
        <v>1</v>
      </c>
    </row>
    <row r="199" spans="1:23">
      <c r="A199" s="9" t="s">
        <v>523</v>
      </c>
      <c r="B199" s="9" t="s">
        <v>517</v>
      </c>
      <c r="C199" s="6" t="s">
        <v>518</v>
      </c>
      <c r="D199" s="6" t="s">
        <v>519</v>
      </c>
      <c r="E199" s="6" t="s">
        <v>27</v>
      </c>
      <c r="F199" s="6" t="s">
        <v>28</v>
      </c>
      <c r="G199" s="6" t="s">
        <v>27</v>
      </c>
      <c r="H199" s="6" t="s">
        <v>28</v>
      </c>
      <c r="I199" s="6" t="s">
        <v>42</v>
      </c>
      <c r="J199" s="6" t="s">
        <v>524</v>
      </c>
      <c r="K199" t="s">
        <v>248</v>
      </c>
      <c r="L199" t="s">
        <v>525</v>
      </c>
      <c r="M199" t="s">
        <v>526</v>
      </c>
      <c r="N199" t="s">
        <v>408</v>
      </c>
      <c r="O199" t="s">
        <v>408</v>
      </c>
      <c r="P199" t="s">
        <v>408</v>
      </c>
      <c r="Q199" s="6" t="s">
        <v>37</v>
      </c>
      <c r="S199" s="7" t="s">
        <v>37</v>
      </c>
    </row>
    <row r="201" spans="1:23">
      <c r="A201" s="9" t="s">
        <v>527</v>
      </c>
      <c r="B201" s="9" t="s">
        <v>528</v>
      </c>
      <c r="C201" s="6" t="s">
        <v>529</v>
      </c>
      <c r="D201" s="6" t="s">
        <v>530</v>
      </c>
      <c r="E201" s="6" t="s">
        <v>27</v>
      </c>
      <c r="F201" s="6" t="s">
        <v>28</v>
      </c>
      <c r="G201" s="6" t="s">
        <v>27</v>
      </c>
      <c r="H201" s="6" t="s">
        <v>28</v>
      </c>
      <c r="I201" s="6" t="s">
        <v>42</v>
      </c>
      <c r="J201" s="6" t="s">
        <v>30</v>
      </c>
      <c r="K201" t="s">
        <v>31</v>
      </c>
      <c r="L201" t="s">
        <v>43</v>
      </c>
      <c r="M201" t="s">
        <v>531</v>
      </c>
      <c r="N201" t="s">
        <v>34</v>
      </c>
      <c r="Q201" s="6" t="s">
        <v>46</v>
      </c>
      <c r="S201" s="7" t="s">
        <v>37</v>
      </c>
    </row>
    <row r="203" spans="1:23">
      <c r="A203" s="9" t="s">
        <v>532</v>
      </c>
      <c r="B203" s="9" t="s">
        <v>533</v>
      </c>
      <c r="C203" s="6" t="s">
        <v>534</v>
      </c>
      <c r="D203" s="6" t="s">
        <v>535</v>
      </c>
      <c r="E203" s="6" t="s">
        <v>27</v>
      </c>
      <c r="F203" s="6" t="s">
        <v>28</v>
      </c>
      <c r="G203" s="6" t="s">
        <v>27</v>
      </c>
      <c r="H203" s="6" t="s">
        <v>28</v>
      </c>
      <c r="I203" s="6" t="s">
        <v>536</v>
      </c>
      <c r="J203" s="6" t="s">
        <v>30</v>
      </c>
      <c r="K203" t="s">
        <v>31</v>
      </c>
      <c r="L203" t="s">
        <v>43</v>
      </c>
      <c r="M203" t="s">
        <v>157</v>
      </c>
      <c r="N203" t="s">
        <v>398</v>
      </c>
      <c r="Q203" s="6" t="s">
        <v>46</v>
      </c>
      <c r="S203" s="7" t="s">
        <v>46</v>
      </c>
      <c r="T203" s="6">
        <v>2.5</v>
      </c>
      <c r="W203" t="b">
        <v>1</v>
      </c>
    </row>
    <row r="205" spans="1:23">
      <c r="A205" s="9" t="s">
        <v>537</v>
      </c>
      <c r="B205" s="9" t="s">
        <v>538</v>
      </c>
      <c r="C205" s="6" t="s">
        <v>539</v>
      </c>
      <c r="D205" s="6" t="s">
        <v>535</v>
      </c>
      <c r="E205" s="6" t="s">
        <v>27</v>
      </c>
      <c r="F205" s="6" t="s">
        <v>28</v>
      </c>
      <c r="G205" s="6" t="s">
        <v>27</v>
      </c>
      <c r="H205" s="6" t="s">
        <v>28</v>
      </c>
      <c r="I205" s="6" t="s">
        <v>536</v>
      </c>
      <c r="J205" s="6" t="s">
        <v>30</v>
      </c>
      <c r="K205" t="s">
        <v>31</v>
      </c>
      <c r="L205" t="s">
        <v>43</v>
      </c>
      <c r="M205" t="s">
        <v>157</v>
      </c>
      <c r="N205" t="s">
        <v>398</v>
      </c>
      <c r="Q205" s="6" t="s">
        <v>46</v>
      </c>
      <c r="S205" s="7" t="s">
        <v>46</v>
      </c>
      <c r="T205" s="6">
        <v>2.5</v>
      </c>
      <c r="W205" t="b">
        <v>1</v>
      </c>
    </row>
    <row r="207" spans="1:23">
      <c r="A207" s="9" t="s">
        <v>540</v>
      </c>
      <c r="B207" s="9" t="s">
        <v>541</v>
      </c>
      <c r="C207" s="6" t="s">
        <v>405</v>
      </c>
      <c r="D207" s="6" t="s">
        <v>542</v>
      </c>
      <c r="E207" s="6" t="s">
        <v>27</v>
      </c>
      <c r="F207" s="6" t="s">
        <v>28</v>
      </c>
      <c r="G207" s="6" t="s">
        <v>27</v>
      </c>
      <c r="H207" s="6" t="s">
        <v>28</v>
      </c>
      <c r="I207" s="6" t="s">
        <v>29</v>
      </c>
      <c r="J207" s="6" t="s">
        <v>30</v>
      </c>
      <c r="K207" t="s">
        <v>31</v>
      </c>
      <c r="L207" t="s">
        <v>43</v>
      </c>
      <c r="M207" t="s">
        <v>543</v>
      </c>
      <c r="N207" t="s">
        <v>168</v>
      </c>
      <c r="Q207" s="6" t="s">
        <v>46</v>
      </c>
      <c r="S207" s="7" t="s">
        <v>37</v>
      </c>
    </row>
    <row r="209" spans="1:23">
      <c r="A209" s="9" t="s">
        <v>544</v>
      </c>
      <c r="B209" s="9" t="s">
        <v>545</v>
      </c>
      <c r="C209" s="6" t="s">
        <v>546</v>
      </c>
      <c r="D209" s="6" t="s">
        <v>547</v>
      </c>
      <c r="E209" s="6" t="s">
        <v>27</v>
      </c>
      <c r="F209" s="6" t="s">
        <v>28</v>
      </c>
      <c r="G209" s="6" t="s">
        <v>27</v>
      </c>
      <c r="H209" s="6" t="s">
        <v>28</v>
      </c>
      <c r="I209" s="6" t="s">
        <v>29</v>
      </c>
      <c r="J209" s="6" t="s">
        <v>30</v>
      </c>
      <c r="K209" t="s">
        <v>31</v>
      </c>
      <c r="L209" t="s">
        <v>43</v>
      </c>
      <c r="M209" t="s">
        <v>51</v>
      </c>
      <c r="N209" t="s">
        <v>227</v>
      </c>
      <c r="Q209" s="6" t="s">
        <v>46</v>
      </c>
      <c r="S209" s="7" t="s">
        <v>37</v>
      </c>
    </row>
    <row r="211" spans="1:23">
      <c r="A211" s="9" t="s">
        <v>548</v>
      </c>
      <c r="B211" s="9" t="s">
        <v>549</v>
      </c>
      <c r="C211" s="6" t="s">
        <v>330</v>
      </c>
      <c r="D211" s="6" t="s">
        <v>550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42</v>
      </c>
      <c r="J211" s="6" t="s">
        <v>30</v>
      </c>
      <c r="K211" t="s">
        <v>31</v>
      </c>
      <c r="L211" t="s">
        <v>43</v>
      </c>
      <c r="M211" t="s">
        <v>551</v>
      </c>
      <c r="N211" t="s">
        <v>34</v>
      </c>
      <c r="Q211" s="6" t="s">
        <v>46</v>
      </c>
      <c r="S211" s="7" t="s">
        <v>37</v>
      </c>
    </row>
    <row r="213" spans="1:23">
      <c r="A213" s="9" t="s">
        <v>552</v>
      </c>
      <c r="B213" s="9" t="s">
        <v>553</v>
      </c>
      <c r="C213" s="6" t="s">
        <v>554</v>
      </c>
      <c r="D213" s="6" t="s">
        <v>555</v>
      </c>
      <c r="E213" s="6" t="s">
        <v>27</v>
      </c>
      <c r="F213" s="6" t="s">
        <v>28</v>
      </c>
      <c r="G213" s="6" t="s">
        <v>27</v>
      </c>
      <c r="H213" s="6" t="s">
        <v>28</v>
      </c>
      <c r="I213" s="6" t="s">
        <v>29</v>
      </c>
      <c r="J213" s="6" t="s">
        <v>30</v>
      </c>
      <c r="K213" t="s">
        <v>31</v>
      </c>
      <c r="L213" t="s">
        <v>43</v>
      </c>
      <c r="M213" t="s">
        <v>556</v>
      </c>
      <c r="N213" t="s">
        <v>57</v>
      </c>
      <c r="Q213" s="6" t="s">
        <v>46</v>
      </c>
      <c r="S213" s="7" t="s">
        <v>37</v>
      </c>
    </row>
    <row r="215" spans="1:23">
      <c r="A215" s="9" t="s">
        <v>557</v>
      </c>
      <c r="B215" s="9" t="s">
        <v>558</v>
      </c>
      <c r="C215" s="6" t="s">
        <v>559</v>
      </c>
      <c r="D215" s="6" t="s">
        <v>555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29</v>
      </c>
      <c r="J215" s="6" t="s">
        <v>30</v>
      </c>
      <c r="K215" t="s">
        <v>31</v>
      </c>
      <c r="L215" t="s">
        <v>43</v>
      </c>
      <c r="M215" t="s">
        <v>560</v>
      </c>
      <c r="N215" t="s">
        <v>57</v>
      </c>
      <c r="Q215" s="6" t="s">
        <v>46</v>
      </c>
      <c r="S215" s="7" t="s">
        <v>37</v>
      </c>
    </row>
    <row r="217" spans="1:23">
      <c r="A217" s="9" t="s">
        <v>561</v>
      </c>
      <c r="B217" s="9" t="s">
        <v>562</v>
      </c>
      <c r="C217" s="6" t="s">
        <v>563</v>
      </c>
      <c r="D217" s="6" t="s">
        <v>564</v>
      </c>
      <c r="E217" s="6" t="s">
        <v>27</v>
      </c>
      <c r="F217" s="6" t="s">
        <v>28</v>
      </c>
      <c r="G217" s="6" t="s">
        <v>27</v>
      </c>
      <c r="H217" s="6" t="s">
        <v>28</v>
      </c>
      <c r="I217" s="6" t="s">
        <v>29</v>
      </c>
      <c r="J217" s="6" t="s">
        <v>30</v>
      </c>
      <c r="K217" t="s">
        <v>31</v>
      </c>
      <c r="L217" t="s">
        <v>43</v>
      </c>
      <c r="M217" t="s">
        <v>565</v>
      </c>
      <c r="N217" t="s">
        <v>72</v>
      </c>
      <c r="Q217" s="6" t="s">
        <v>46</v>
      </c>
      <c r="S217" s="7" t="s">
        <v>37</v>
      </c>
    </row>
    <row r="219" spans="1:23">
      <c r="A219" s="9" t="s">
        <v>566</v>
      </c>
      <c r="B219" s="9" t="s">
        <v>567</v>
      </c>
      <c r="C219" s="6" t="s">
        <v>568</v>
      </c>
      <c r="D219" s="6" t="s">
        <v>569</v>
      </c>
      <c r="E219" s="6" t="s">
        <v>27</v>
      </c>
      <c r="F219" s="6" t="s">
        <v>28</v>
      </c>
      <c r="G219" s="6" t="s">
        <v>27</v>
      </c>
      <c r="H219" s="6" t="s">
        <v>28</v>
      </c>
      <c r="I219" s="6" t="s">
        <v>570</v>
      </c>
      <c r="J219" s="6" t="s">
        <v>30</v>
      </c>
      <c r="K219" t="s">
        <v>31</v>
      </c>
      <c r="L219" t="s">
        <v>43</v>
      </c>
      <c r="M219" t="s">
        <v>571</v>
      </c>
      <c r="N219" t="s">
        <v>101</v>
      </c>
      <c r="Q219" s="6" t="s">
        <v>46</v>
      </c>
      <c r="S219" s="7" t="s">
        <v>46</v>
      </c>
      <c r="T219" s="6">
        <v>2.5</v>
      </c>
      <c r="W219" t="b">
        <v>1</v>
      </c>
    </row>
    <row r="221" spans="1:23">
      <c r="A221" s="9" t="s">
        <v>572</v>
      </c>
      <c r="B221" s="9" t="s">
        <v>573</v>
      </c>
      <c r="C221" s="6" t="s">
        <v>195</v>
      </c>
      <c r="D221" s="6" t="s">
        <v>574</v>
      </c>
      <c r="E221" s="6" t="s">
        <v>27</v>
      </c>
      <c r="F221" s="6" t="s">
        <v>28</v>
      </c>
      <c r="G221" s="6" t="s">
        <v>27</v>
      </c>
      <c r="H221" s="6" t="s">
        <v>28</v>
      </c>
      <c r="I221" s="6" t="s">
        <v>29</v>
      </c>
      <c r="J221" s="6" t="s">
        <v>30</v>
      </c>
      <c r="K221" t="s">
        <v>31</v>
      </c>
      <c r="L221" t="s">
        <v>43</v>
      </c>
      <c r="M221" t="s">
        <v>575</v>
      </c>
      <c r="N221" t="s">
        <v>158</v>
      </c>
      <c r="Q221" s="6" t="s">
        <v>46</v>
      </c>
      <c r="S221" s="7" t="s">
        <v>46</v>
      </c>
      <c r="T221" s="6">
        <v>2.5</v>
      </c>
      <c r="W221" t="b">
        <v>1</v>
      </c>
    </row>
    <row r="223" spans="1:23">
      <c r="A223" s="9" t="s">
        <v>576</v>
      </c>
      <c r="B223" s="9" t="s">
        <v>577</v>
      </c>
      <c r="C223" s="6" t="s">
        <v>578</v>
      </c>
      <c r="D223" s="6" t="s">
        <v>579</v>
      </c>
      <c r="E223" s="6" t="s">
        <v>27</v>
      </c>
      <c r="F223" s="6" t="s">
        <v>28</v>
      </c>
      <c r="G223" s="6" t="s">
        <v>27</v>
      </c>
      <c r="H223" s="6" t="s">
        <v>28</v>
      </c>
      <c r="I223" s="6" t="s">
        <v>29</v>
      </c>
      <c r="J223" s="6" t="s">
        <v>30</v>
      </c>
      <c r="K223" t="s">
        <v>31</v>
      </c>
      <c r="L223" t="s">
        <v>43</v>
      </c>
      <c r="M223" t="s">
        <v>260</v>
      </c>
      <c r="N223" t="s">
        <v>210</v>
      </c>
      <c r="Q223" s="6" t="s">
        <v>46</v>
      </c>
      <c r="S223" s="7" t="s">
        <v>46</v>
      </c>
      <c r="T223" s="6">
        <v>2.5</v>
      </c>
      <c r="W223" t="b">
        <v>1</v>
      </c>
    </row>
    <row r="225" spans="1:23">
      <c r="A225" s="9" t="s">
        <v>580</v>
      </c>
      <c r="B225" s="9" t="s">
        <v>581</v>
      </c>
      <c r="C225" s="6" t="s">
        <v>230</v>
      </c>
      <c r="D225" s="6" t="s">
        <v>579</v>
      </c>
      <c r="E225" s="6" t="s">
        <v>27</v>
      </c>
      <c r="F225" s="6" t="s">
        <v>28</v>
      </c>
      <c r="G225" s="6" t="s">
        <v>27</v>
      </c>
      <c r="H225" s="6" t="s">
        <v>28</v>
      </c>
      <c r="I225" s="6" t="s">
        <v>29</v>
      </c>
      <c r="J225" s="6" t="s">
        <v>30</v>
      </c>
      <c r="K225" t="s">
        <v>31</v>
      </c>
      <c r="L225" t="s">
        <v>43</v>
      </c>
      <c r="M225" t="s">
        <v>582</v>
      </c>
      <c r="N225" t="s">
        <v>210</v>
      </c>
      <c r="Q225" s="6" t="s">
        <v>46</v>
      </c>
      <c r="S225" s="7" t="s">
        <v>46</v>
      </c>
      <c r="T225" s="6">
        <v>2.5</v>
      </c>
      <c r="W225" t="b">
        <v>1</v>
      </c>
    </row>
    <row r="227" spans="1:23">
      <c r="A227" s="9" t="s">
        <v>583</v>
      </c>
      <c r="B227" s="9" t="s">
        <v>584</v>
      </c>
      <c r="C227" s="6" t="s">
        <v>454</v>
      </c>
      <c r="D227" s="6" t="s">
        <v>585</v>
      </c>
      <c r="E227" s="6" t="s">
        <v>27</v>
      </c>
      <c r="F227" s="6" t="s">
        <v>28</v>
      </c>
      <c r="G227" s="6" t="s">
        <v>27</v>
      </c>
      <c r="H227" s="6" t="s">
        <v>28</v>
      </c>
      <c r="I227" s="6" t="s">
        <v>29</v>
      </c>
      <c r="J227" s="6" t="s">
        <v>30</v>
      </c>
      <c r="K227" t="s">
        <v>31</v>
      </c>
      <c r="L227" t="s">
        <v>43</v>
      </c>
      <c r="M227" t="s">
        <v>586</v>
      </c>
      <c r="N227" t="s">
        <v>147</v>
      </c>
      <c r="Q227" s="6" t="s">
        <v>46</v>
      </c>
      <c r="S227" s="7" t="s">
        <v>37</v>
      </c>
    </row>
    <row r="229" spans="1:23">
      <c r="A229" s="9" t="s">
        <v>587</v>
      </c>
      <c r="B229" s="9" t="s">
        <v>588</v>
      </c>
      <c r="C229" s="6" t="s">
        <v>589</v>
      </c>
      <c r="D229" s="6" t="s">
        <v>585</v>
      </c>
      <c r="E229" s="6" t="s">
        <v>27</v>
      </c>
      <c r="F229" s="6" t="s">
        <v>28</v>
      </c>
      <c r="G229" s="6" t="s">
        <v>27</v>
      </c>
      <c r="H229" s="6" t="s">
        <v>28</v>
      </c>
      <c r="I229" s="6" t="s">
        <v>590</v>
      </c>
      <c r="J229" s="6" t="s">
        <v>30</v>
      </c>
      <c r="K229" t="s">
        <v>31</v>
      </c>
      <c r="L229" t="s">
        <v>43</v>
      </c>
      <c r="M229" t="s">
        <v>197</v>
      </c>
      <c r="N229" t="s">
        <v>77</v>
      </c>
      <c r="Q229" s="6" t="s">
        <v>46</v>
      </c>
      <c r="S229" s="7" t="s">
        <v>37</v>
      </c>
      <c r="U229" t="s">
        <v>591</v>
      </c>
    </row>
    <row r="231" spans="1:23">
      <c r="A231" s="9" t="s">
        <v>592</v>
      </c>
      <c r="B231" s="9" t="s">
        <v>593</v>
      </c>
      <c r="C231" s="6" t="s">
        <v>454</v>
      </c>
      <c r="D231" s="6" t="s">
        <v>594</v>
      </c>
      <c r="E231" s="6" t="s">
        <v>27</v>
      </c>
      <c r="F231" s="6" t="s">
        <v>28</v>
      </c>
      <c r="G231" s="6" t="s">
        <v>27</v>
      </c>
      <c r="H231" s="6" t="s">
        <v>28</v>
      </c>
      <c r="I231" s="6" t="s">
        <v>29</v>
      </c>
      <c r="J231" s="6" t="s">
        <v>30</v>
      </c>
      <c r="K231" t="s">
        <v>31</v>
      </c>
      <c r="L231" t="s">
        <v>43</v>
      </c>
      <c r="M231" t="s">
        <v>138</v>
      </c>
      <c r="N231" t="s">
        <v>116</v>
      </c>
      <c r="Q231" s="6" t="s">
        <v>46</v>
      </c>
      <c r="S231" s="7" t="s">
        <v>46</v>
      </c>
      <c r="T231" s="6">
        <v>2.5</v>
      </c>
      <c r="W231" t="b">
        <v>1</v>
      </c>
    </row>
    <row r="233" spans="1:23">
      <c r="A233" s="9" t="s">
        <v>595</v>
      </c>
      <c r="B233" s="9" t="s">
        <v>596</v>
      </c>
      <c r="C233" s="6" t="s">
        <v>597</v>
      </c>
      <c r="D233" s="6" t="s">
        <v>598</v>
      </c>
      <c r="E233" s="6" t="s">
        <v>27</v>
      </c>
      <c r="F233" s="6" t="s">
        <v>28</v>
      </c>
      <c r="G233" s="6" t="s">
        <v>27</v>
      </c>
      <c r="H233" s="6" t="s">
        <v>28</v>
      </c>
      <c r="I233" s="6" t="s">
        <v>29</v>
      </c>
      <c r="J233" s="6" t="s">
        <v>30</v>
      </c>
      <c r="K233" t="s">
        <v>31</v>
      </c>
      <c r="L233" t="s">
        <v>43</v>
      </c>
      <c r="M233" t="s">
        <v>163</v>
      </c>
      <c r="N233" t="s">
        <v>447</v>
      </c>
      <c r="Q233" s="6" t="s">
        <v>46</v>
      </c>
      <c r="S233" s="7" t="s">
        <v>46</v>
      </c>
      <c r="T233" s="6">
        <v>2.5</v>
      </c>
      <c r="W233" t="b">
        <v>1</v>
      </c>
    </row>
    <row r="235" spans="1:23">
      <c r="A235" s="9" t="s">
        <v>599</v>
      </c>
      <c r="B235" s="9" t="s">
        <v>600</v>
      </c>
      <c r="C235" s="6" t="s">
        <v>601</v>
      </c>
      <c r="D235" s="6" t="s">
        <v>602</v>
      </c>
      <c r="E235" s="6" t="s">
        <v>27</v>
      </c>
      <c r="F235" s="6" t="s">
        <v>28</v>
      </c>
      <c r="G235" s="6" t="s">
        <v>27</v>
      </c>
      <c r="H235" s="6" t="s">
        <v>28</v>
      </c>
      <c r="I235" s="6" t="s">
        <v>29</v>
      </c>
      <c r="J235" s="6" t="s">
        <v>30</v>
      </c>
      <c r="K235" t="s">
        <v>31</v>
      </c>
      <c r="L235" t="s">
        <v>603</v>
      </c>
      <c r="M235" t="s">
        <v>604</v>
      </c>
      <c r="N235" t="s">
        <v>132</v>
      </c>
      <c r="O235" t="s">
        <v>110</v>
      </c>
      <c r="P235" t="s">
        <v>605</v>
      </c>
      <c r="Q235" s="6" t="s">
        <v>37</v>
      </c>
      <c r="S235" s="7" t="s">
        <v>37</v>
      </c>
    </row>
    <row r="237" spans="1:23">
      <c r="A237" s="9" t="s">
        <v>606</v>
      </c>
      <c r="B237" s="9" t="s">
        <v>607</v>
      </c>
      <c r="C237" s="6" t="s">
        <v>608</v>
      </c>
      <c r="D237" s="6" t="s">
        <v>602</v>
      </c>
      <c r="E237" s="6" t="s">
        <v>27</v>
      </c>
      <c r="F237" s="6" t="s">
        <v>28</v>
      </c>
      <c r="G237" s="6" t="s">
        <v>27</v>
      </c>
      <c r="H237" s="6" t="s">
        <v>28</v>
      </c>
      <c r="I237" s="6" t="s">
        <v>29</v>
      </c>
      <c r="J237" s="6" t="s">
        <v>30</v>
      </c>
      <c r="K237" t="s">
        <v>31</v>
      </c>
      <c r="L237" t="s">
        <v>43</v>
      </c>
      <c r="M237" t="s">
        <v>604</v>
      </c>
      <c r="N237" t="s">
        <v>132</v>
      </c>
      <c r="Q237" s="6" t="s">
        <v>46</v>
      </c>
      <c r="S237" s="7" t="s">
        <v>37</v>
      </c>
    </row>
    <row r="239" spans="1:23">
      <c r="A239" s="9" t="s">
        <v>609</v>
      </c>
      <c r="B239" s="9" t="s">
        <v>610</v>
      </c>
      <c r="C239" s="6" t="s">
        <v>611</v>
      </c>
      <c r="D239" s="6" t="s">
        <v>602</v>
      </c>
      <c r="E239" s="6" t="s">
        <v>27</v>
      </c>
      <c r="F239" s="6" t="s">
        <v>28</v>
      </c>
      <c r="G239" s="6" t="s">
        <v>27</v>
      </c>
      <c r="H239" s="6" t="s">
        <v>28</v>
      </c>
      <c r="I239" s="6" t="s">
        <v>29</v>
      </c>
      <c r="J239" s="6" t="s">
        <v>30</v>
      </c>
      <c r="K239" t="s">
        <v>31</v>
      </c>
      <c r="L239" t="s">
        <v>43</v>
      </c>
      <c r="M239" t="s">
        <v>612</v>
      </c>
      <c r="N239" t="s">
        <v>116</v>
      </c>
      <c r="Q239" s="6" t="s">
        <v>46</v>
      </c>
      <c r="S239" s="7" t="s">
        <v>46</v>
      </c>
      <c r="T239" s="6">
        <v>2.5</v>
      </c>
      <c r="W239" t="b">
        <v>1</v>
      </c>
    </row>
    <row r="241" spans="1:23">
      <c r="A241" s="9" t="s">
        <v>613</v>
      </c>
      <c r="B241" s="9" t="s">
        <v>614</v>
      </c>
      <c r="C241" s="6" t="s">
        <v>615</v>
      </c>
      <c r="D241" s="6" t="s">
        <v>602</v>
      </c>
      <c r="E241" s="6" t="s">
        <v>27</v>
      </c>
      <c r="F241" s="6" t="s">
        <v>28</v>
      </c>
      <c r="G241" s="6" t="s">
        <v>27</v>
      </c>
      <c r="H241" s="6" t="s">
        <v>28</v>
      </c>
      <c r="I241" s="6" t="s">
        <v>42</v>
      </c>
      <c r="J241" s="6" t="s">
        <v>30</v>
      </c>
      <c r="K241" t="s">
        <v>31</v>
      </c>
      <c r="L241" t="s">
        <v>43</v>
      </c>
      <c r="M241" t="s">
        <v>616</v>
      </c>
      <c r="N241" t="s">
        <v>288</v>
      </c>
      <c r="Q241" s="6" t="s">
        <v>46</v>
      </c>
      <c r="S241" s="7" t="s">
        <v>46</v>
      </c>
      <c r="T241" s="6">
        <v>2.5</v>
      </c>
      <c r="W241" t="b">
        <v>1</v>
      </c>
    </row>
    <row r="243" spans="1:23">
      <c r="A243" s="9" t="s">
        <v>617</v>
      </c>
      <c r="B243" s="9" t="s">
        <v>618</v>
      </c>
      <c r="C243" s="6" t="s">
        <v>619</v>
      </c>
      <c r="D243" s="6" t="s">
        <v>602</v>
      </c>
      <c r="E243" s="6" t="s">
        <v>27</v>
      </c>
      <c r="F243" s="6" t="s">
        <v>28</v>
      </c>
      <c r="G243" s="6" t="s">
        <v>27</v>
      </c>
      <c r="H243" s="6" t="s">
        <v>28</v>
      </c>
      <c r="I243" s="6" t="s">
        <v>42</v>
      </c>
      <c r="J243" s="6" t="s">
        <v>30</v>
      </c>
      <c r="K243" t="s">
        <v>31</v>
      </c>
      <c r="L243" t="s">
        <v>43</v>
      </c>
      <c r="M243" t="s">
        <v>620</v>
      </c>
      <c r="N243" t="s">
        <v>95</v>
      </c>
      <c r="Q243" s="6" t="s">
        <v>46</v>
      </c>
      <c r="S243" s="7" t="s">
        <v>46</v>
      </c>
      <c r="T243" s="6">
        <v>2.5</v>
      </c>
      <c r="W243" t="b">
        <v>1</v>
      </c>
    </row>
    <row r="245" spans="1:23">
      <c r="A245" s="9" t="s">
        <v>621</v>
      </c>
      <c r="B245" s="9" t="s">
        <v>622</v>
      </c>
      <c r="C245" s="6" t="s">
        <v>623</v>
      </c>
      <c r="D245" s="6" t="s">
        <v>624</v>
      </c>
      <c r="E245" s="6" t="s">
        <v>27</v>
      </c>
      <c r="F245" s="6" t="s">
        <v>28</v>
      </c>
      <c r="G245" s="6" t="s">
        <v>27</v>
      </c>
      <c r="H245" s="6" t="s">
        <v>28</v>
      </c>
      <c r="I245" s="6" t="s">
        <v>29</v>
      </c>
      <c r="J245" s="6" t="s">
        <v>30</v>
      </c>
      <c r="K245" t="s">
        <v>31</v>
      </c>
      <c r="L245" t="s">
        <v>43</v>
      </c>
      <c r="M245" t="s">
        <v>255</v>
      </c>
      <c r="N245" t="s">
        <v>359</v>
      </c>
      <c r="Q245" s="6" t="s">
        <v>46</v>
      </c>
      <c r="S245" s="7" t="s">
        <v>37</v>
      </c>
    </row>
    <row r="247" spans="1:23">
      <c r="A247" s="9" t="s">
        <v>625</v>
      </c>
      <c r="B247" s="9" t="s">
        <v>626</v>
      </c>
      <c r="C247" s="6" t="s">
        <v>627</v>
      </c>
      <c r="D247" s="6" t="s">
        <v>628</v>
      </c>
      <c r="E247" s="6" t="s">
        <v>27</v>
      </c>
      <c r="F247" s="6" t="s">
        <v>28</v>
      </c>
      <c r="G247" s="6" t="s">
        <v>27</v>
      </c>
      <c r="H247" s="6" t="s">
        <v>28</v>
      </c>
      <c r="I247" s="6" t="s">
        <v>29</v>
      </c>
      <c r="J247" s="6" t="s">
        <v>30</v>
      </c>
      <c r="K247" t="s">
        <v>31</v>
      </c>
      <c r="L247" t="s">
        <v>43</v>
      </c>
      <c r="M247" t="s">
        <v>629</v>
      </c>
      <c r="N247" t="s">
        <v>101</v>
      </c>
      <c r="Q247" s="6" t="s">
        <v>46</v>
      </c>
      <c r="S247" s="7" t="s">
        <v>46</v>
      </c>
      <c r="T247" s="6">
        <v>2.5</v>
      </c>
      <c r="W247" t="b">
        <v>1</v>
      </c>
    </row>
    <row r="249" spans="1:23">
      <c r="A249" s="9" t="s">
        <v>630</v>
      </c>
      <c r="B249" s="9" t="s">
        <v>631</v>
      </c>
      <c r="C249" s="6" t="s">
        <v>632</v>
      </c>
      <c r="D249" s="6" t="s">
        <v>628</v>
      </c>
      <c r="E249" s="6" t="s">
        <v>27</v>
      </c>
      <c r="F249" s="6" t="s">
        <v>28</v>
      </c>
      <c r="G249" s="6" t="s">
        <v>27</v>
      </c>
      <c r="H249" s="6" t="s">
        <v>28</v>
      </c>
      <c r="I249" s="6" t="s">
        <v>29</v>
      </c>
      <c r="J249" s="6" t="s">
        <v>30</v>
      </c>
      <c r="K249" t="s">
        <v>31</v>
      </c>
      <c r="L249" t="s">
        <v>43</v>
      </c>
      <c r="M249" t="s">
        <v>629</v>
      </c>
      <c r="N249" t="s">
        <v>101</v>
      </c>
      <c r="Q249" s="6" t="s">
        <v>46</v>
      </c>
      <c r="S249" s="7" t="s">
        <v>46</v>
      </c>
      <c r="T249" s="6">
        <v>2.5</v>
      </c>
      <c r="W249" t="b">
        <v>1</v>
      </c>
    </row>
    <row r="251" spans="1:23">
      <c r="A251" s="9" t="s">
        <v>633</v>
      </c>
      <c r="B251" s="9" t="s">
        <v>634</v>
      </c>
      <c r="C251" s="6" t="s">
        <v>635</v>
      </c>
      <c r="D251" s="6" t="s">
        <v>636</v>
      </c>
      <c r="E251" s="6" t="s">
        <v>27</v>
      </c>
      <c r="F251" s="6" t="s">
        <v>28</v>
      </c>
      <c r="G251" s="6" t="s">
        <v>27</v>
      </c>
      <c r="H251" s="6" t="s">
        <v>28</v>
      </c>
      <c r="I251" s="6" t="s">
        <v>29</v>
      </c>
      <c r="J251" s="6" t="s">
        <v>30</v>
      </c>
      <c r="K251" t="s">
        <v>31</v>
      </c>
      <c r="L251" t="s">
        <v>43</v>
      </c>
      <c r="M251" t="s">
        <v>326</v>
      </c>
      <c r="N251" t="s">
        <v>45</v>
      </c>
      <c r="Q251" s="6" t="s">
        <v>46</v>
      </c>
      <c r="S251" s="7" t="s">
        <v>37</v>
      </c>
    </row>
    <row r="253" spans="1:23">
      <c r="A253" s="9" t="s">
        <v>637</v>
      </c>
      <c r="B253" s="9" t="s">
        <v>638</v>
      </c>
      <c r="C253" s="6" t="s">
        <v>639</v>
      </c>
      <c r="D253" s="6" t="s">
        <v>636</v>
      </c>
      <c r="E253" s="6" t="s">
        <v>27</v>
      </c>
      <c r="F253" s="6" t="s">
        <v>28</v>
      </c>
      <c r="G253" s="6" t="s">
        <v>27</v>
      </c>
      <c r="H253" s="6" t="s">
        <v>28</v>
      </c>
      <c r="I253" s="6" t="s">
        <v>640</v>
      </c>
      <c r="J253" s="6" t="s">
        <v>641</v>
      </c>
      <c r="K253" t="s">
        <v>248</v>
      </c>
      <c r="L253" t="s">
        <v>249</v>
      </c>
      <c r="M253" t="s">
        <v>642</v>
      </c>
      <c r="N253" t="s">
        <v>142</v>
      </c>
      <c r="O253" t="s">
        <v>251</v>
      </c>
      <c r="P253" t="s">
        <v>643</v>
      </c>
      <c r="Q253" s="6" t="s">
        <v>37</v>
      </c>
      <c r="S253" s="7" t="s">
        <v>37</v>
      </c>
    </row>
    <row r="254" spans="1:23">
      <c r="A254" s="9" t="s">
        <v>644</v>
      </c>
      <c r="B254" s="9" t="s">
        <v>638</v>
      </c>
      <c r="C254" s="6" t="s">
        <v>639</v>
      </c>
      <c r="D254" s="6" t="s">
        <v>636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29</v>
      </c>
      <c r="J254" s="6" t="s">
        <v>645</v>
      </c>
      <c r="K254" t="s">
        <v>31</v>
      </c>
      <c r="L254" t="s">
        <v>43</v>
      </c>
      <c r="M254" t="s">
        <v>646</v>
      </c>
      <c r="N254" t="s">
        <v>647</v>
      </c>
      <c r="Q254" s="6" t="s">
        <v>46</v>
      </c>
      <c r="S254" s="7" t="s">
        <v>37</v>
      </c>
    </row>
    <row r="256" spans="1:23">
      <c r="A256" s="9" t="s">
        <v>648</v>
      </c>
      <c r="B256" s="9" t="s">
        <v>649</v>
      </c>
      <c r="C256" s="6" t="s">
        <v>650</v>
      </c>
      <c r="D256" s="6" t="s">
        <v>636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42</v>
      </c>
      <c r="J256" s="6" t="s">
        <v>30</v>
      </c>
      <c r="K256" t="s">
        <v>31</v>
      </c>
      <c r="L256" t="s">
        <v>43</v>
      </c>
      <c r="M256" t="s">
        <v>651</v>
      </c>
      <c r="N256" t="s">
        <v>77</v>
      </c>
      <c r="Q256" s="6" t="s">
        <v>46</v>
      </c>
      <c r="S256" s="7" t="s">
        <v>46</v>
      </c>
      <c r="T256" s="6">
        <v>2.5</v>
      </c>
      <c r="W256" t="b">
        <v>1</v>
      </c>
    </row>
    <row r="258" spans="1:23">
      <c r="A258" s="9" t="s">
        <v>652</v>
      </c>
      <c r="B258" s="9" t="s">
        <v>653</v>
      </c>
      <c r="C258" s="6" t="s">
        <v>654</v>
      </c>
      <c r="D258" s="6" t="s">
        <v>655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29</v>
      </c>
      <c r="J258" s="6" t="s">
        <v>30</v>
      </c>
      <c r="K258" t="s">
        <v>31</v>
      </c>
      <c r="L258" t="s">
        <v>43</v>
      </c>
      <c r="M258" t="s">
        <v>656</v>
      </c>
      <c r="N258" t="s">
        <v>57</v>
      </c>
      <c r="Q258" s="6" t="s">
        <v>46</v>
      </c>
      <c r="S258" s="7" t="s">
        <v>37</v>
      </c>
    </row>
    <row r="260" spans="1:23">
      <c r="A260" s="9" t="s">
        <v>657</v>
      </c>
      <c r="B260" s="9" t="s">
        <v>658</v>
      </c>
      <c r="C260" s="6" t="s">
        <v>659</v>
      </c>
      <c r="D260" s="6" t="s">
        <v>655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29</v>
      </c>
      <c r="J260" s="6" t="s">
        <v>30</v>
      </c>
      <c r="K260" t="s">
        <v>31</v>
      </c>
      <c r="L260" t="s">
        <v>43</v>
      </c>
      <c r="M260" t="s">
        <v>656</v>
      </c>
      <c r="N260" t="s">
        <v>57</v>
      </c>
      <c r="Q260" s="6" t="s">
        <v>46</v>
      </c>
      <c r="S260" s="7" t="s">
        <v>37</v>
      </c>
    </row>
    <row r="262" spans="1:23">
      <c r="A262" s="9" t="s">
        <v>660</v>
      </c>
      <c r="B262" s="9" t="s">
        <v>661</v>
      </c>
      <c r="C262" s="6" t="s">
        <v>627</v>
      </c>
      <c r="D262" s="6" t="s">
        <v>662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29</v>
      </c>
      <c r="J262" s="6" t="s">
        <v>30</v>
      </c>
      <c r="K262" t="s">
        <v>31</v>
      </c>
      <c r="L262" t="s">
        <v>43</v>
      </c>
      <c r="M262" t="s">
        <v>191</v>
      </c>
      <c r="N262" t="s">
        <v>34</v>
      </c>
      <c r="Q262" s="6" t="s">
        <v>46</v>
      </c>
      <c r="S262" s="7" t="s">
        <v>37</v>
      </c>
    </row>
    <row r="264" spans="1:23">
      <c r="A264" s="9" t="s">
        <v>663</v>
      </c>
      <c r="B264" s="9" t="s">
        <v>664</v>
      </c>
      <c r="C264" s="6" t="s">
        <v>665</v>
      </c>
      <c r="D264" s="6" t="s">
        <v>666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42</v>
      </c>
      <c r="J264" s="6" t="s">
        <v>30</v>
      </c>
      <c r="K264" t="s">
        <v>31</v>
      </c>
      <c r="L264" t="s">
        <v>43</v>
      </c>
      <c r="M264" t="s">
        <v>667</v>
      </c>
      <c r="N264" t="s">
        <v>668</v>
      </c>
      <c r="Q264" s="6" t="s">
        <v>46</v>
      </c>
      <c r="S264" s="7" t="s">
        <v>37</v>
      </c>
    </row>
    <row r="266" spans="1:23">
      <c r="A266" s="9" t="s">
        <v>669</v>
      </c>
      <c r="B266" s="9" t="s">
        <v>670</v>
      </c>
      <c r="C266" s="6" t="s">
        <v>671</v>
      </c>
      <c r="D266" s="6" t="s">
        <v>672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42</v>
      </c>
      <c r="J266" s="6" t="s">
        <v>30</v>
      </c>
      <c r="K266" t="s">
        <v>31</v>
      </c>
      <c r="L266" t="s">
        <v>43</v>
      </c>
      <c r="M266" t="s">
        <v>673</v>
      </c>
      <c r="N266" t="s">
        <v>138</v>
      </c>
      <c r="Q266" s="6" t="s">
        <v>46</v>
      </c>
      <c r="S266" s="7" t="s">
        <v>46</v>
      </c>
      <c r="T266" s="6">
        <v>2.5</v>
      </c>
      <c r="W266" t="b">
        <v>1</v>
      </c>
    </row>
    <row r="268" spans="1:23">
      <c r="A268" s="9" t="s">
        <v>674</v>
      </c>
      <c r="B268" s="9" t="s">
        <v>675</v>
      </c>
      <c r="C268" s="6" t="s">
        <v>676</v>
      </c>
      <c r="D268" s="6" t="s">
        <v>677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29</v>
      </c>
      <c r="J268" s="6" t="s">
        <v>30</v>
      </c>
      <c r="K268" t="s">
        <v>31</v>
      </c>
      <c r="L268" t="s">
        <v>43</v>
      </c>
      <c r="M268" t="s">
        <v>678</v>
      </c>
      <c r="N268" t="s">
        <v>34</v>
      </c>
      <c r="Q268" s="6" t="s">
        <v>46</v>
      </c>
      <c r="S268" s="7" t="s">
        <v>37</v>
      </c>
    </row>
    <row r="270" spans="1:23">
      <c r="A270" s="9" t="s">
        <v>679</v>
      </c>
      <c r="B270" s="9" t="s">
        <v>680</v>
      </c>
      <c r="C270" s="6" t="s">
        <v>681</v>
      </c>
      <c r="D270" s="6" t="s">
        <v>682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42</v>
      </c>
      <c r="J270" s="6" t="s">
        <v>30</v>
      </c>
      <c r="K270" t="s">
        <v>31</v>
      </c>
      <c r="L270" t="s">
        <v>43</v>
      </c>
      <c r="M270" t="s">
        <v>683</v>
      </c>
      <c r="N270" t="s">
        <v>57</v>
      </c>
      <c r="Q270" s="6" t="s">
        <v>46</v>
      </c>
      <c r="S270" s="7" t="s">
        <v>37</v>
      </c>
    </row>
    <row r="272" spans="1:23">
      <c r="A272" s="9" t="s">
        <v>684</v>
      </c>
      <c r="B272" s="9" t="s">
        <v>685</v>
      </c>
      <c r="C272" s="6" t="s">
        <v>686</v>
      </c>
      <c r="D272" s="6" t="s">
        <v>687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590</v>
      </c>
      <c r="J272" s="6" t="s">
        <v>30</v>
      </c>
      <c r="K272" t="s">
        <v>31</v>
      </c>
      <c r="L272" t="s">
        <v>43</v>
      </c>
      <c r="M272" t="s">
        <v>688</v>
      </c>
      <c r="N272" t="s">
        <v>339</v>
      </c>
      <c r="Q272" s="6" t="s">
        <v>46</v>
      </c>
      <c r="S272" s="7" t="s">
        <v>37</v>
      </c>
    </row>
    <row r="274" spans="1:23">
      <c r="A274" s="9" t="s">
        <v>689</v>
      </c>
      <c r="B274" s="9" t="s">
        <v>690</v>
      </c>
      <c r="C274" s="6" t="s">
        <v>691</v>
      </c>
      <c r="D274" s="6" t="s">
        <v>692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29</v>
      </c>
      <c r="J274" s="6" t="s">
        <v>30</v>
      </c>
      <c r="K274" t="s">
        <v>31</v>
      </c>
      <c r="L274" t="s">
        <v>43</v>
      </c>
      <c r="M274" t="s">
        <v>693</v>
      </c>
      <c r="N274" t="s">
        <v>668</v>
      </c>
      <c r="Q274" s="6" t="s">
        <v>46</v>
      </c>
      <c r="S274" s="7" t="s">
        <v>37</v>
      </c>
    </row>
    <row r="276" spans="1:23">
      <c r="A276" s="9" t="s">
        <v>694</v>
      </c>
      <c r="B276" s="9" t="s">
        <v>695</v>
      </c>
      <c r="C276" s="6" t="s">
        <v>696</v>
      </c>
      <c r="D276" s="6" t="s">
        <v>697</v>
      </c>
      <c r="E276" s="6" t="s">
        <v>27</v>
      </c>
      <c r="F276" s="6" t="s">
        <v>28</v>
      </c>
      <c r="G276" s="6" t="s">
        <v>27</v>
      </c>
      <c r="H276" s="6" t="s">
        <v>28</v>
      </c>
      <c r="I276" s="6" t="s">
        <v>42</v>
      </c>
      <c r="J276" s="6" t="s">
        <v>30</v>
      </c>
      <c r="K276" t="s">
        <v>31</v>
      </c>
      <c r="L276" t="s">
        <v>43</v>
      </c>
      <c r="M276" t="s">
        <v>646</v>
      </c>
      <c r="N276" t="s">
        <v>647</v>
      </c>
      <c r="Q276" s="6" t="s">
        <v>46</v>
      </c>
      <c r="S276" s="7" t="s">
        <v>37</v>
      </c>
    </row>
    <row r="278" spans="1:23">
      <c r="A278" s="9" t="s">
        <v>698</v>
      </c>
      <c r="B278" s="9" t="s">
        <v>699</v>
      </c>
      <c r="C278" s="6" t="s">
        <v>700</v>
      </c>
      <c r="D278" s="6" t="s">
        <v>701</v>
      </c>
      <c r="E278" s="6" t="s">
        <v>27</v>
      </c>
      <c r="F278" s="6" t="s">
        <v>28</v>
      </c>
      <c r="G278" s="6" t="s">
        <v>27</v>
      </c>
      <c r="H278" s="6" t="s">
        <v>28</v>
      </c>
      <c r="I278" s="6" t="s">
        <v>42</v>
      </c>
      <c r="J278" s="6" t="s">
        <v>30</v>
      </c>
      <c r="K278" t="s">
        <v>31</v>
      </c>
      <c r="L278" t="s">
        <v>32</v>
      </c>
      <c r="M278" t="s">
        <v>702</v>
      </c>
      <c r="N278" t="s">
        <v>398</v>
      </c>
      <c r="Q278" s="6" t="s">
        <v>46</v>
      </c>
    </row>
    <row r="279" spans="1:23">
      <c r="A279" s="9" t="s">
        <v>703</v>
      </c>
      <c r="B279" s="9" t="s">
        <v>699</v>
      </c>
      <c r="C279" s="6" t="s">
        <v>700</v>
      </c>
      <c r="D279" s="6" t="s">
        <v>701</v>
      </c>
      <c r="E279" s="6" t="s">
        <v>27</v>
      </c>
      <c r="F279" s="6" t="s">
        <v>28</v>
      </c>
      <c r="G279" s="6" t="s">
        <v>27</v>
      </c>
      <c r="H279" s="6" t="s">
        <v>28</v>
      </c>
      <c r="I279" s="6" t="s">
        <v>42</v>
      </c>
      <c r="J279" s="6" t="s">
        <v>30</v>
      </c>
      <c r="K279" t="s">
        <v>31</v>
      </c>
      <c r="L279" t="s">
        <v>43</v>
      </c>
      <c r="M279" t="s">
        <v>702</v>
      </c>
      <c r="N279" t="s">
        <v>398</v>
      </c>
      <c r="Q279" s="6" t="s">
        <v>46</v>
      </c>
      <c r="S279" s="7" t="s">
        <v>46</v>
      </c>
      <c r="T279" s="6">
        <v>2.5</v>
      </c>
      <c r="W279" t="b">
        <v>1</v>
      </c>
    </row>
    <row r="281" spans="1:23">
      <c r="A281" s="9" t="s">
        <v>704</v>
      </c>
      <c r="B281" s="9" t="s">
        <v>705</v>
      </c>
      <c r="C281" s="6" t="s">
        <v>706</v>
      </c>
      <c r="D281" s="6" t="s">
        <v>707</v>
      </c>
      <c r="E281" s="6" t="s">
        <v>27</v>
      </c>
      <c r="F281" s="6" t="s">
        <v>28</v>
      </c>
      <c r="G281" s="6" t="s">
        <v>27</v>
      </c>
      <c r="H281" s="6" t="s">
        <v>28</v>
      </c>
      <c r="I281" s="6" t="s">
        <v>29</v>
      </c>
      <c r="J281" s="6" t="s">
        <v>30</v>
      </c>
      <c r="K281" t="s">
        <v>31</v>
      </c>
      <c r="L281" t="s">
        <v>43</v>
      </c>
      <c r="M281" t="s">
        <v>708</v>
      </c>
      <c r="N281" t="s">
        <v>307</v>
      </c>
      <c r="Q281" s="6" t="s">
        <v>46</v>
      </c>
      <c r="S281" s="7" t="s">
        <v>37</v>
      </c>
    </row>
    <row r="283" spans="1:23">
      <c r="A283" s="9" t="s">
        <v>709</v>
      </c>
      <c r="B283" s="9" t="s">
        <v>710</v>
      </c>
      <c r="C283" s="6" t="s">
        <v>711</v>
      </c>
      <c r="D283" s="6" t="s">
        <v>712</v>
      </c>
      <c r="E283" s="6" t="s">
        <v>27</v>
      </c>
      <c r="F283" s="6" t="s">
        <v>28</v>
      </c>
      <c r="G283" s="6" t="s">
        <v>27</v>
      </c>
      <c r="H283" s="6" t="s">
        <v>28</v>
      </c>
      <c r="I283" s="6" t="s">
        <v>29</v>
      </c>
      <c r="J283" s="6" t="s">
        <v>30</v>
      </c>
      <c r="K283" t="s">
        <v>31</v>
      </c>
      <c r="L283" t="s">
        <v>43</v>
      </c>
      <c r="M283" t="s">
        <v>556</v>
      </c>
      <c r="N283" t="s">
        <v>57</v>
      </c>
      <c r="Q283" s="6" t="s">
        <v>46</v>
      </c>
      <c r="S283" s="7" t="s">
        <v>37</v>
      </c>
    </row>
    <row r="285" spans="1:23">
      <c r="A285" s="9" t="s">
        <v>713</v>
      </c>
      <c r="B285" s="9" t="s">
        <v>714</v>
      </c>
      <c r="C285" s="6" t="s">
        <v>124</v>
      </c>
      <c r="D285" s="6" t="s">
        <v>715</v>
      </c>
      <c r="E285" s="6" t="s">
        <v>27</v>
      </c>
      <c r="F285" s="6" t="s">
        <v>28</v>
      </c>
      <c r="G285" s="6" t="s">
        <v>27</v>
      </c>
      <c r="H285" s="6" t="s">
        <v>28</v>
      </c>
      <c r="I285" s="6" t="s">
        <v>29</v>
      </c>
      <c r="J285" s="6" t="s">
        <v>30</v>
      </c>
      <c r="K285" t="s">
        <v>31</v>
      </c>
      <c r="L285" t="s">
        <v>43</v>
      </c>
      <c r="M285" t="s">
        <v>716</v>
      </c>
      <c r="N285" t="s">
        <v>45</v>
      </c>
      <c r="Q285" s="6" t="s">
        <v>46</v>
      </c>
      <c r="S285" s="7" t="s">
        <v>37</v>
      </c>
    </row>
    <row r="287" spans="1:23">
      <c r="A287" s="9" t="s">
        <v>717</v>
      </c>
      <c r="B287" s="9" t="s">
        <v>718</v>
      </c>
      <c r="C287" s="6" t="s">
        <v>124</v>
      </c>
      <c r="D287" s="6" t="s">
        <v>719</v>
      </c>
      <c r="E287" s="6" t="s">
        <v>27</v>
      </c>
      <c r="F287" s="6" t="s">
        <v>28</v>
      </c>
      <c r="G287" s="6" t="s">
        <v>27</v>
      </c>
      <c r="H287" s="6" t="s">
        <v>28</v>
      </c>
      <c r="I287" s="6" t="s">
        <v>29</v>
      </c>
      <c r="J287" s="6" t="s">
        <v>720</v>
      </c>
      <c r="K287" t="s">
        <v>31</v>
      </c>
      <c r="L287" t="s">
        <v>43</v>
      </c>
      <c r="M287" t="s">
        <v>721</v>
      </c>
      <c r="N287" t="s">
        <v>45</v>
      </c>
      <c r="Q287" s="6" t="s">
        <v>46</v>
      </c>
      <c r="S287" s="7" t="s">
        <v>37</v>
      </c>
    </row>
    <row r="289" spans="1:23">
      <c r="A289" s="9" t="s">
        <v>722</v>
      </c>
      <c r="B289" s="9" t="s">
        <v>723</v>
      </c>
      <c r="C289" s="6" t="s">
        <v>454</v>
      </c>
      <c r="D289" s="6" t="s">
        <v>724</v>
      </c>
      <c r="E289" s="6" t="s">
        <v>27</v>
      </c>
      <c r="F289" s="6" t="s">
        <v>28</v>
      </c>
      <c r="G289" s="6" t="s">
        <v>27</v>
      </c>
      <c r="H289" s="6" t="s">
        <v>28</v>
      </c>
      <c r="I289" s="6" t="s">
        <v>42</v>
      </c>
      <c r="J289" s="6" t="s">
        <v>30</v>
      </c>
      <c r="K289" t="s">
        <v>31</v>
      </c>
      <c r="L289" t="s">
        <v>43</v>
      </c>
      <c r="M289" t="s">
        <v>725</v>
      </c>
      <c r="N289" t="s">
        <v>210</v>
      </c>
      <c r="Q289" s="6" t="s">
        <v>46</v>
      </c>
      <c r="S289" s="7" t="s">
        <v>46</v>
      </c>
      <c r="T289" s="6">
        <v>2.5</v>
      </c>
      <c r="W289" t="b">
        <v>1</v>
      </c>
    </row>
    <row r="291" spans="1:23">
      <c r="A291" s="9" t="s">
        <v>726</v>
      </c>
      <c r="B291" s="9" t="s">
        <v>727</v>
      </c>
      <c r="C291" s="6" t="s">
        <v>728</v>
      </c>
      <c r="D291" s="6" t="s">
        <v>729</v>
      </c>
      <c r="E291" s="6" t="s">
        <v>27</v>
      </c>
      <c r="F291" s="6" t="s">
        <v>28</v>
      </c>
      <c r="G291" s="6" t="s">
        <v>27</v>
      </c>
      <c r="H291" s="6" t="s">
        <v>28</v>
      </c>
      <c r="I291" s="6" t="s">
        <v>29</v>
      </c>
      <c r="J291" s="6" t="s">
        <v>30</v>
      </c>
      <c r="K291" t="s">
        <v>31</v>
      </c>
      <c r="L291" t="s">
        <v>43</v>
      </c>
      <c r="M291" t="s">
        <v>730</v>
      </c>
      <c r="N291" t="s">
        <v>288</v>
      </c>
      <c r="Q291" s="6" t="s">
        <v>46</v>
      </c>
      <c r="S291" s="7" t="s">
        <v>46</v>
      </c>
      <c r="T291" s="6">
        <v>2.5</v>
      </c>
      <c r="W291" t="b">
        <v>1</v>
      </c>
    </row>
    <row r="293" spans="1:23">
      <c r="A293" s="9" t="s">
        <v>731</v>
      </c>
      <c r="B293" s="9" t="s">
        <v>732</v>
      </c>
      <c r="C293" s="6" t="s">
        <v>188</v>
      </c>
      <c r="D293" s="6" t="s">
        <v>729</v>
      </c>
      <c r="E293" s="6" t="s">
        <v>27</v>
      </c>
      <c r="F293" s="6" t="s">
        <v>28</v>
      </c>
      <c r="G293" s="6" t="s">
        <v>27</v>
      </c>
      <c r="H293" s="6" t="s">
        <v>28</v>
      </c>
      <c r="I293" s="6" t="s">
        <v>29</v>
      </c>
      <c r="J293" s="6" t="s">
        <v>30</v>
      </c>
      <c r="K293" t="s">
        <v>31</v>
      </c>
      <c r="L293" t="s">
        <v>43</v>
      </c>
      <c r="M293" t="s">
        <v>733</v>
      </c>
      <c r="N293" t="s">
        <v>288</v>
      </c>
      <c r="Q293" s="6" t="s">
        <v>46</v>
      </c>
      <c r="S293" s="7" t="s">
        <v>46</v>
      </c>
      <c r="T293" s="6">
        <v>2.5</v>
      </c>
      <c r="W293" t="b">
        <v>1</v>
      </c>
    </row>
    <row r="295" spans="1:23">
      <c r="A295" s="9" t="s">
        <v>734</v>
      </c>
      <c r="B295" s="9" t="s">
        <v>735</v>
      </c>
      <c r="C295" s="6" t="s">
        <v>736</v>
      </c>
      <c r="D295" s="6" t="s">
        <v>737</v>
      </c>
      <c r="E295" s="6" t="s">
        <v>27</v>
      </c>
      <c r="F295" s="6" t="s">
        <v>28</v>
      </c>
      <c r="G295" s="6" t="s">
        <v>27</v>
      </c>
      <c r="H295" s="6" t="s">
        <v>28</v>
      </c>
      <c r="I295" s="6" t="s">
        <v>29</v>
      </c>
      <c r="J295" s="6" t="s">
        <v>30</v>
      </c>
      <c r="K295" t="s">
        <v>31</v>
      </c>
      <c r="L295" t="s">
        <v>43</v>
      </c>
      <c r="M295" t="s">
        <v>738</v>
      </c>
      <c r="N295" t="s">
        <v>142</v>
      </c>
      <c r="Q295" s="6" t="s">
        <v>46</v>
      </c>
      <c r="S295" s="7" t="s">
        <v>37</v>
      </c>
    </row>
    <row r="297" spans="1:23">
      <c r="A297" s="9" t="s">
        <v>739</v>
      </c>
      <c r="B297" s="9" t="s">
        <v>740</v>
      </c>
      <c r="C297" s="6" t="s">
        <v>741</v>
      </c>
      <c r="D297" s="6" t="s">
        <v>742</v>
      </c>
      <c r="E297" s="6" t="s">
        <v>27</v>
      </c>
      <c r="F297" s="6" t="s">
        <v>28</v>
      </c>
      <c r="G297" s="6" t="s">
        <v>27</v>
      </c>
      <c r="H297" s="6" t="s">
        <v>28</v>
      </c>
      <c r="I297" s="6" t="s">
        <v>29</v>
      </c>
      <c r="J297" s="6" t="s">
        <v>30</v>
      </c>
      <c r="K297" t="s">
        <v>31</v>
      </c>
      <c r="L297" t="s">
        <v>43</v>
      </c>
      <c r="M297" t="s">
        <v>743</v>
      </c>
      <c r="N297" t="s">
        <v>142</v>
      </c>
      <c r="Q297" s="6" t="s">
        <v>46</v>
      </c>
      <c r="S297" s="7" t="s">
        <v>37</v>
      </c>
    </row>
    <row r="299" spans="1:23">
      <c r="A299" s="9" t="s">
        <v>744</v>
      </c>
      <c r="B299" s="9" t="s">
        <v>745</v>
      </c>
      <c r="C299" s="6" t="s">
        <v>746</v>
      </c>
      <c r="D299" s="6" t="s">
        <v>742</v>
      </c>
      <c r="E299" s="6" t="s">
        <v>27</v>
      </c>
      <c r="F299" s="6" t="s">
        <v>28</v>
      </c>
      <c r="G299" s="6" t="s">
        <v>27</v>
      </c>
      <c r="H299" s="6" t="s">
        <v>28</v>
      </c>
      <c r="I299" s="6" t="s">
        <v>29</v>
      </c>
      <c r="J299" s="6" t="s">
        <v>30</v>
      </c>
      <c r="K299" t="s">
        <v>31</v>
      </c>
      <c r="L299" t="s">
        <v>43</v>
      </c>
      <c r="M299" t="s">
        <v>743</v>
      </c>
      <c r="N299" t="s">
        <v>307</v>
      </c>
      <c r="Q299" s="6" t="s">
        <v>46</v>
      </c>
      <c r="S299" s="7" t="s">
        <v>37</v>
      </c>
    </row>
    <row r="301" spans="1:23">
      <c r="A301" s="9" t="s">
        <v>747</v>
      </c>
      <c r="B301" s="9" t="s">
        <v>748</v>
      </c>
      <c r="C301" s="6" t="s">
        <v>749</v>
      </c>
      <c r="D301" s="6" t="s">
        <v>750</v>
      </c>
      <c r="E301" s="6" t="s">
        <v>27</v>
      </c>
      <c r="F301" s="6" t="s">
        <v>28</v>
      </c>
      <c r="G301" s="6" t="s">
        <v>27</v>
      </c>
      <c r="H301" s="6" t="s">
        <v>28</v>
      </c>
      <c r="I301" s="6" t="s">
        <v>42</v>
      </c>
      <c r="J301" s="6" t="s">
        <v>30</v>
      </c>
      <c r="K301" t="s">
        <v>31</v>
      </c>
      <c r="L301" t="s">
        <v>43</v>
      </c>
      <c r="M301" t="s">
        <v>751</v>
      </c>
      <c r="N301" t="s">
        <v>408</v>
      </c>
      <c r="Q301" s="6" t="s">
        <v>46</v>
      </c>
      <c r="S301" s="7" t="s">
        <v>46</v>
      </c>
      <c r="T301" s="6">
        <v>2.5</v>
      </c>
      <c r="W301" t="b">
        <v>1</v>
      </c>
    </row>
    <row r="303" spans="1:23">
      <c r="A303" s="9" t="s">
        <v>752</v>
      </c>
      <c r="B303" s="9" t="s">
        <v>753</v>
      </c>
      <c r="C303" s="6" t="s">
        <v>754</v>
      </c>
      <c r="D303" s="6" t="s">
        <v>755</v>
      </c>
      <c r="E303" s="6" t="s">
        <v>27</v>
      </c>
      <c r="F303" s="6" t="s">
        <v>28</v>
      </c>
      <c r="G303" s="6" t="s">
        <v>27</v>
      </c>
      <c r="H303" s="6" t="s">
        <v>28</v>
      </c>
      <c r="I303" s="6" t="s">
        <v>570</v>
      </c>
      <c r="J303" s="6" t="s">
        <v>220</v>
      </c>
      <c r="K303" t="s">
        <v>31</v>
      </c>
      <c r="L303" t="s">
        <v>43</v>
      </c>
      <c r="M303" t="s">
        <v>756</v>
      </c>
      <c r="N303" t="s">
        <v>72</v>
      </c>
      <c r="Q303" s="6" t="s">
        <v>46</v>
      </c>
      <c r="S303" s="7" t="s">
        <v>37</v>
      </c>
    </row>
    <row r="305" spans="1:23">
      <c r="A305" s="9" t="s">
        <v>757</v>
      </c>
      <c r="B305" s="9" t="s">
        <v>758</v>
      </c>
      <c r="C305" s="6" t="s">
        <v>759</v>
      </c>
      <c r="D305" s="6" t="s">
        <v>760</v>
      </c>
      <c r="E305" s="6" t="s">
        <v>27</v>
      </c>
      <c r="F305" s="6" t="s">
        <v>28</v>
      </c>
      <c r="G305" s="6" t="s">
        <v>27</v>
      </c>
      <c r="H305" s="6" t="s">
        <v>28</v>
      </c>
      <c r="I305" s="6" t="s">
        <v>29</v>
      </c>
      <c r="J305" s="6" t="s">
        <v>30</v>
      </c>
      <c r="K305" t="s">
        <v>31</v>
      </c>
      <c r="L305" t="s">
        <v>761</v>
      </c>
      <c r="M305" t="s">
        <v>762</v>
      </c>
      <c r="N305" t="s">
        <v>57</v>
      </c>
      <c r="Q305" s="6" t="s">
        <v>37</v>
      </c>
      <c r="S305" s="7" t="s">
        <v>37</v>
      </c>
    </row>
    <row r="307" spans="1:23">
      <c r="A307" s="9" t="s">
        <v>763</v>
      </c>
      <c r="B307" s="9" t="s">
        <v>764</v>
      </c>
      <c r="C307" s="6" t="s">
        <v>765</v>
      </c>
      <c r="D307" s="6" t="s">
        <v>766</v>
      </c>
      <c r="E307" s="6" t="s">
        <v>27</v>
      </c>
      <c r="F307" s="6" t="s">
        <v>28</v>
      </c>
      <c r="G307" s="6" t="s">
        <v>27</v>
      </c>
      <c r="H307" s="6" t="s">
        <v>28</v>
      </c>
      <c r="I307" s="6" t="s">
        <v>29</v>
      </c>
      <c r="J307" s="6" t="s">
        <v>30</v>
      </c>
      <c r="K307" t="s">
        <v>31</v>
      </c>
      <c r="L307" t="s">
        <v>43</v>
      </c>
      <c r="M307" t="s">
        <v>269</v>
      </c>
      <c r="N307" t="s">
        <v>116</v>
      </c>
      <c r="Q307" s="6" t="s">
        <v>46</v>
      </c>
      <c r="S307" s="7" t="s">
        <v>46</v>
      </c>
      <c r="T307" s="6">
        <v>2.5</v>
      </c>
      <c r="W307" t="b">
        <v>1</v>
      </c>
    </row>
    <row r="309" spans="1:23">
      <c r="A309" s="9" t="s">
        <v>767</v>
      </c>
      <c r="B309" s="9" t="s">
        <v>768</v>
      </c>
      <c r="C309" s="6" t="s">
        <v>769</v>
      </c>
      <c r="D309" s="6" t="s">
        <v>770</v>
      </c>
      <c r="E309" s="6" t="s">
        <v>27</v>
      </c>
      <c r="F309" s="6" t="s">
        <v>28</v>
      </c>
      <c r="G309" s="6" t="s">
        <v>27</v>
      </c>
      <c r="H309" s="6" t="s">
        <v>28</v>
      </c>
      <c r="I309" s="6" t="s">
        <v>29</v>
      </c>
      <c r="J309" s="6" t="s">
        <v>30</v>
      </c>
      <c r="K309" t="s">
        <v>31</v>
      </c>
      <c r="L309" t="s">
        <v>32</v>
      </c>
      <c r="M309" t="s">
        <v>771</v>
      </c>
      <c r="N309" t="s">
        <v>147</v>
      </c>
      <c r="O309" t="s">
        <v>772</v>
      </c>
      <c r="P309" t="s">
        <v>71</v>
      </c>
      <c r="Q309" s="6" t="s">
        <v>37</v>
      </c>
      <c r="S309" s="7" t="s">
        <v>37</v>
      </c>
    </row>
    <row r="311" spans="1:23">
      <c r="A311" s="9" t="s">
        <v>773</v>
      </c>
      <c r="B311" s="9" t="s">
        <v>774</v>
      </c>
      <c r="C311" s="6" t="s">
        <v>124</v>
      </c>
      <c r="D311" s="6" t="s">
        <v>775</v>
      </c>
      <c r="E311" s="6" t="s">
        <v>27</v>
      </c>
      <c r="F311" s="6" t="s">
        <v>28</v>
      </c>
      <c r="G311" s="6" t="s">
        <v>27</v>
      </c>
      <c r="H311" s="6" t="s">
        <v>28</v>
      </c>
      <c r="I311" s="6" t="s">
        <v>29</v>
      </c>
      <c r="J311" s="6" t="s">
        <v>30</v>
      </c>
      <c r="K311" t="s">
        <v>31</v>
      </c>
      <c r="L311" t="s">
        <v>43</v>
      </c>
      <c r="M311" t="s">
        <v>776</v>
      </c>
      <c r="N311" t="s">
        <v>210</v>
      </c>
      <c r="Q311" s="6" t="s">
        <v>46</v>
      </c>
      <c r="S311" s="7" t="s">
        <v>46</v>
      </c>
      <c r="T311" s="6">
        <v>2.5</v>
      </c>
      <c r="W311" t="b">
        <v>1</v>
      </c>
    </row>
    <row r="313" spans="1:23">
      <c r="A313" s="9" t="s">
        <v>777</v>
      </c>
      <c r="B313" s="9" t="s">
        <v>778</v>
      </c>
      <c r="C313" s="6" t="s">
        <v>779</v>
      </c>
      <c r="D313" s="6" t="s">
        <v>780</v>
      </c>
      <c r="E313" s="6" t="s">
        <v>27</v>
      </c>
      <c r="F313" s="6" t="s">
        <v>28</v>
      </c>
      <c r="G313" s="6" t="s">
        <v>27</v>
      </c>
      <c r="H313" s="6" t="s">
        <v>28</v>
      </c>
      <c r="I313" s="6" t="s">
        <v>29</v>
      </c>
      <c r="J313" s="6" t="s">
        <v>30</v>
      </c>
      <c r="K313" t="s">
        <v>31</v>
      </c>
      <c r="L313" t="s">
        <v>43</v>
      </c>
      <c r="M313" t="s">
        <v>110</v>
      </c>
      <c r="N313" t="s">
        <v>168</v>
      </c>
      <c r="Q313" s="6" t="s">
        <v>46</v>
      </c>
      <c r="S313" s="7" t="s">
        <v>37</v>
      </c>
    </row>
    <row r="315" spans="1:23">
      <c r="A315" s="9" t="s">
        <v>781</v>
      </c>
      <c r="B315" s="9" t="s">
        <v>782</v>
      </c>
      <c r="C315" s="6" t="s">
        <v>783</v>
      </c>
      <c r="D315" s="6" t="s">
        <v>780</v>
      </c>
      <c r="E315" s="6" t="s">
        <v>27</v>
      </c>
      <c r="F315" s="6" t="s">
        <v>28</v>
      </c>
      <c r="G315" s="6" t="s">
        <v>27</v>
      </c>
      <c r="H315" s="6" t="s">
        <v>28</v>
      </c>
      <c r="I315" s="6" t="s">
        <v>42</v>
      </c>
      <c r="J315" s="6" t="s">
        <v>30</v>
      </c>
      <c r="K315" t="s">
        <v>31</v>
      </c>
      <c r="L315" t="s">
        <v>43</v>
      </c>
      <c r="M315" t="s">
        <v>784</v>
      </c>
      <c r="N315" t="s">
        <v>152</v>
      </c>
      <c r="Q315" s="6" t="s">
        <v>46</v>
      </c>
      <c r="S315" s="7" t="s">
        <v>46</v>
      </c>
      <c r="T315" s="6">
        <v>2.5</v>
      </c>
      <c r="W315" t="b">
        <v>1</v>
      </c>
    </row>
    <row r="317" spans="1:23">
      <c r="A317" s="9" t="s">
        <v>785</v>
      </c>
      <c r="B317" s="9" t="s">
        <v>786</v>
      </c>
      <c r="C317" s="6" t="s">
        <v>787</v>
      </c>
      <c r="D317" s="6" t="s">
        <v>780</v>
      </c>
      <c r="E317" s="6" t="s">
        <v>27</v>
      </c>
      <c r="F317" s="6" t="s">
        <v>28</v>
      </c>
      <c r="G317" s="6" t="s">
        <v>27</v>
      </c>
      <c r="H317" s="6" t="s">
        <v>28</v>
      </c>
      <c r="I317" s="6" t="s">
        <v>29</v>
      </c>
      <c r="J317" s="6" t="s">
        <v>30</v>
      </c>
      <c r="K317" t="s">
        <v>31</v>
      </c>
      <c r="L317" t="s">
        <v>43</v>
      </c>
      <c r="M317" t="s">
        <v>788</v>
      </c>
      <c r="N317" t="s">
        <v>789</v>
      </c>
      <c r="Q317" s="6" t="s">
        <v>46</v>
      </c>
      <c r="S317" s="7" t="s">
        <v>46</v>
      </c>
      <c r="T317" s="6">
        <v>2.5</v>
      </c>
      <c r="W317" t="b">
        <v>1</v>
      </c>
    </row>
    <row r="319" spans="1:23">
      <c r="A319" s="9" t="s">
        <v>790</v>
      </c>
      <c r="B319" s="9" t="s">
        <v>791</v>
      </c>
      <c r="C319" s="6" t="s">
        <v>792</v>
      </c>
      <c r="D319" s="6" t="s">
        <v>793</v>
      </c>
      <c r="E319" s="6" t="s">
        <v>27</v>
      </c>
      <c r="F319" s="6" t="s">
        <v>28</v>
      </c>
      <c r="G319" s="6" t="s">
        <v>27</v>
      </c>
      <c r="H319" s="6" t="s">
        <v>28</v>
      </c>
      <c r="I319" s="6" t="s">
        <v>42</v>
      </c>
      <c r="J319" s="6" t="s">
        <v>30</v>
      </c>
      <c r="K319" t="s">
        <v>31</v>
      </c>
      <c r="L319" t="s">
        <v>43</v>
      </c>
      <c r="M319" t="s">
        <v>332</v>
      </c>
      <c r="N319" t="s">
        <v>232</v>
      </c>
      <c r="Q319" s="6" t="s">
        <v>46</v>
      </c>
      <c r="S319" s="7" t="s">
        <v>46</v>
      </c>
      <c r="T319" s="6">
        <v>2.5</v>
      </c>
      <c r="W319" t="b">
        <v>1</v>
      </c>
    </row>
    <row r="321" spans="1:23">
      <c r="A321" s="9" t="s">
        <v>794</v>
      </c>
      <c r="B321" s="9" t="s">
        <v>795</v>
      </c>
      <c r="C321" s="6" t="s">
        <v>454</v>
      </c>
      <c r="D321" s="6" t="s">
        <v>796</v>
      </c>
      <c r="E321" s="6" t="s">
        <v>27</v>
      </c>
      <c r="F321" s="6" t="s">
        <v>28</v>
      </c>
      <c r="G321" s="6" t="s">
        <v>27</v>
      </c>
      <c r="H321" s="6" t="s">
        <v>28</v>
      </c>
      <c r="I321" s="6" t="s">
        <v>42</v>
      </c>
      <c r="J321" s="6" t="s">
        <v>30</v>
      </c>
      <c r="K321" t="s">
        <v>31</v>
      </c>
      <c r="L321" t="s">
        <v>43</v>
      </c>
      <c r="M321" t="s">
        <v>496</v>
      </c>
      <c r="N321" t="s">
        <v>210</v>
      </c>
      <c r="Q321" s="6" t="s">
        <v>46</v>
      </c>
      <c r="S321" s="7" t="s">
        <v>46</v>
      </c>
      <c r="T321" s="6">
        <v>2.5</v>
      </c>
      <c r="W321" t="b">
        <v>1</v>
      </c>
    </row>
    <row r="323" spans="1:23">
      <c r="A323" s="9" t="s">
        <v>797</v>
      </c>
      <c r="B323" s="9" t="s">
        <v>798</v>
      </c>
      <c r="C323" s="6" t="s">
        <v>799</v>
      </c>
      <c r="D323" s="6" t="s">
        <v>800</v>
      </c>
      <c r="E323" s="6" t="s">
        <v>27</v>
      </c>
      <c r="F323" s="6" t="s">
        <v>28</v>
      </c>
      <c r="G323" s="6" t="s">
        <v>27</v>
      </c>
      <c r="H323" s="6" t="s">
        <v>28</v>
      </c>
      <c r="I323" s="6" t="s">
        <v>29</v>
      </c>
      <c r="J323" s="6" t="s">
        <v>30</v>
      </c>
      <c r="K323" t="s">
        <v>31</v>
      </c>
      <c r="L323" t="s">
        <v>43</v>
      </c>
      <c r="M323" t="s">
        <v>801</v>
      </c>
      <c r="N323" t="s">
        <v>408</v>
      </c>
      <c r="Q323" s="6" t="s">
        <v>46</v>
      </c>
      <c r="S323" s="7" t="s">
        <v>46</v>
      </c>
      <c r="T323" s="6">
        <v>2.5</v>
      </c>
      <c r="W323" t="b">
        <v>1</v>
      </c>
    </row>
    <row r="325" spans="1:23">
      <c r="A325" s="9" t="s">
        <v>802</v>
      </c>
      <c r="B325" s="9" t="s">
        <v>803</v>
      </c>
      <c r="C325" s="6" t="s">
        <v>804</v>
      </c>
      <c r="D325" s="6" t="s">
        <v>800</v>
      </c>
      <c r="E325" s="6" t="s">
        <v>27</v>
      </c>
      <c r="F325" s="6" t="s">
        <v>28</v>
      </c>
      <c r="G325" s="6" t="s">
        <v>27</v>
      </c>
      <c r="H325" s="6" t="s">
        <v>28</v>
      </c>
      <c r="I325" s="6" t="s">
        <v>29</v>
      </c>
      <c r="J325" s="6" t="s">
        <v>30</v>
      </c>
      <c r="K325" t="s">
        <v>31</v>
      </c>
      <c r="L325" t="s">
        <v>43</v>
      </c>
      <c r="M325" t="s">
        <v>801</v>
      </c>
      <c r="N325" t="s">
        <v>408</v>
      </c>
      <c r="Q325" s="6" t="s">
        <v>46</v>
      </c>
      <c r="S325" s="7" t="s">
        <v>46</v>
      </c>
      <c r="T325" s="6">
        <v>2.5</v>
      </c>
      <c r="W325" t="b">
        <v>1</v>
      </c>
    </row>
    <row r="327" spans="1:23">
      <c r="A327" s="9" t="s">
        <v>805</v>
      </c>
      <c r="B327" s="9" t="s">
        <v>806</v>
      </c>
      <c r="C327" s="6" t="s">
        <v>807</v>
      </c>
      <c r="D327" s="6" t="s">
        <v>808</v>
      </c>
      <c r="E327" s="6" t="s">
        <v>27</v>
      </c>
      <c r="F327" s="6" t="s">
        <v>28</v>
      </c>
      <c r="G327" s="6" t="s">
        <v>27</v>
      </c>
      <c r="H327" s="6" t="s">
        <v>28</v>
      </c>
      <c r="I327" s="6" t="s">
        <v>42</v>
      </c>
      <c r="J327" s="6" t="s">
        <v>30</v>
      </c>
      <c r="K327" t="s">
        <v>31</v>
      </c>
      <c r="L327" t="s">
        <v>32</v>
      </c>
      <c r="M327" t="s">
        <v>809</v>
      </c>
      <c r="N327" t="s">
        <v>810</v>
      </c>
      <c r="P327" t="s">
        <v>811</v>
      </c>
      <c r="Q327" s="6" t="s">
        <v>46</v>
      </c>
    </row>
    <row r="328" spans="1:23">
      <c r="A328" s="9" t="s">
        <v>812</v>
      </c>
      <c r="B328" s="9" t="s">
        <v>806</v>
      </c>
      <c r="C328" s="6" t="s">
        <v>807</v>
      </c>
      <c r="D328" s="6" t="s">
        <v>808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29</v>
      </c>
      <c r="J328" s="6" t="s">
        <v>30</v>
      </c>
      <c r="K328" t="s">
        <v>31</v>
      </c>
      <c r="L328" t="s">
        <v>43</v>
      </c>
      <c r="M328" t="s">
        <v>813</v>
      </c>
      <c r="N328" t="s">
        <v>307</v>
      </c>
      <c r="Q328" s="6" t="s">
        <v>46</v>
      </c>
      <c r="S328" s="7" t="s">
        <v>37</v>
      </c>
    </row>
    <row r="330" spans="1:23">
      <c r="A330" s="9" t="s">
        <v>814</v>
      </c>
      <c r="B330" s="9" t="s">
        <v>815</v>
      </c>
      <c r="C330" s="6" t="s">
        <v>816</v>
      </c>
      <c r="D330" s="6" t="s">
        <v>817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42</v>
      </c>
      <c r="J330" s="6" t="s">
        <v>30</v>
      </c>
      <c r="K330" t="s">
        <v>31</v>
      </c>
      <c r="L330" t="s">
        <v>43</v>
      </c>
      <c r="M330" t="s">
        <v>818</v>
      </c>
      <c r="N330" t="s">
        <v>116</v>
      </c>
      <c r="Q330" s="6" t="s">
        <v>46</v>
      </c>
      <c r="S330" s="7" t="s">
        <v>46</v>
      </c>
      <c r="T330" s="6">
        <v>2.5</v>
      </c>
      <c r="W330" t="b">
        <v>1</v>
      </c>
    </row>
    <row r="332" spans="1:23">
      <c r="A332" s="9" t="s">
        <v>819</v>
      </c>
      <c r="B332" s="9" t="s">
        <v>820</v>
      </c>
      <c r="C332" s="6" t="s">
        <v>218</v>
      </c>
      <c r="D332" s="6" t="s">
        <v>817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42</v>
      </c>
      <c r="J332" s="6" t="s">
        <v>30</v>
      </c>
      <c r="K332" t="s">
        <v>31</v>
      </c>
      <c r="L332" t="s">
        <v>43</v>
      </c>
      <c r="M332" t="s">
        <v>344</v>
      </c>
      <c r="N332" t="s">
        <v>158</v>
      </c>
      <c r="Q332" s="6" t="s">
        <v>46</v>
      </c>
      <c r="S332" s="7" t="s">
        <v>46</v>
      </c>
      <c r="T332" s="6">
        <v>2.5</v>
      </c>
      <c r="W332" t="b">
        <v>1</v>
      </c>
    </row>
    <row r="334" spans="1:23">
      <c r="A334" s="9" t="s">
        <v>821</v>
      </c>
      <c r="B334" s="9" t="s">
        <v>822</v>
      </c>
      <c r="C334" s="6" t="s">
        <v>291</v>
      </c>
      <c r="D334" s="6" t="s">
        <v>823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42</v>
      </c>
      <c r="J334" s="6" t="s">
        <v>30</v>
      </c>
      <c r="K334" t="s">
        <v>31</v>
      </c>
      <c r="L334" t="s">
        <v>43</v>
      </c>
      <c r="M334" t="s">
        <v>824</v>
      </c>
      <c r="N334" t="s">
        <v>138</v>
      </c>
      <c r="Q334" s="6" t="s">
        <v>46</v>
      </c>
      <c r="S334" s="7" t="s">
        <v>46</v>
      </c>
      <c r="T334" s="6">
        <v>2.5</v>
      </c>
      <c r="W334" t="b">
        <v>1</v>
      </c>
    </row>
    <row r="336" spans="1:23">
      <c r="A336" s="9" t="s">
        <v>825</v>
      </c>
      <c r="B336" s="9" t="s">
        <v>826</v>
      </c>
      <c r="C336" s="6" t="s">
        <v>827</v>
      </c>
      <c r="D336" s="6" t="s">
        <v>828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42</v>
      </c>
      <c r="J336" s="6" t="s">
        <v>30</v>
      </c>
      <c r="K336" t="s">
        <v>31</v>
      </c>
      <c r="L336" t="s">
        <v>32</v>
      </c>
      <c r="M336" t="s">
        <v>829</v>
      </c>
      <c r="N336" t="s">
        <v>408</v>
      </c>
      <c r="O336" t="s">
        <v>830</v>
      </c>
      <c r="P336" t="s">
        <v>762</v>
      </c>
      <c r="Q336" s="6" t="s">
        <v>37</v>
      </c>
      <c r="S336" s="7" t="s">
        <v>37</v>
      </c>
    </row>
    <row r="338" spans="1:23">
      <c r="A338" s="9" t="s">
        <v>831</v>
      </c>
      <c r="B338" s="9" t="s">
        <v>832</v>
      </c>
      <c r="C338" s="6" t="s">
        <v>833</v>
      </c>
      <c r="D338" s="6" t="s">
        <v>834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42</v>
      </c>
      <c r="J338" s="6" t="s">
        <v>30</v>
      </c>
      <c r="K338" t="s">
        <v>31</v>
      </c>
      <c r="L338" t="s">
        <v>43</v>
      </c>
      <c r="M338" t="s">
        <v>835</v>
      </c>
      <c r="N338" t="s">
        <v>90</v>
      </c>
      <c r="Q338" s="6" t="s">
        <v>46</v>
      </c>
      <c r="S338" s="7" t="s">
        <v>46</v>
      </c>
      <c r="T338" s="6">
        <v>2.5</v>
      </c>
      <c r="W338" t="b">
        <v>1</v>
      </c>
    </row>
    <row r="340" spans="1:23">
      <c r="A340" s="9" t="s">
        <v>836</v>
      </c>
      <c r="B340" s="9" t="s">
        <v>837</v>
      </c>
      <c r="C340" s="6" t="s">
        <v>27</v>
      </c>
      <c r="D340" s="6" t="s">
        <v>838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29</v>
      </c>
      <c r="J340" s="6" t="s">
        <v>30</v>
      </c>
      <c r="K340" t="s">
        <v>31</v>
      </c>
      <c r="L340" t="s">
        <v>43</v>
      </c>
      <c r="M340" t="s">
        <v>839</v>
      </c>
      <c r="N340" t="s">
        <v>668</v>
      </c>
      <c r="Q340" s="6" t="s">
        <v>46</v>
      </c>
      <c r="S340" s="7" t="s">
        <v>37</v>
      </c>
    </row>
    <row r="342" spans="1:23">
      <c r="A342" s="9" t="s">
        <v>840</v>
      </c>
      <c r="B342" s="9" t="s">
        <v>841</v>
      </c>
      <c r="C342" s="6" t="s">
        <v>842</v>
      </c>
      <c r="D342" s="6" t="s">
        <v>843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29</v>
      </c>
      <c r="J342" s="6" t="s">
        <v>220</v>
      </c>
      <c r="K342" t="s">
        <v>31</v>
      </c>
      <c r="L342" t="s">
        <v>43</v>
      </c>
      <c r="M342" t="s">
        <v>743</v>
      </c>
      <c r="N342" t="s">
        <v>132</v>
      </c>
      <c r="Q342" s="6" t="s">
        <v>46</v>
      </c>
      <c r="S342" s="7" t="s">
        <v>37</v>
      </c>
    </row>
    <row r="344" spans="1:23">
      <c r="A344" s="9" t="s">
        <v>844</v>
      </c>
      <c r="B344" s="9" t="s">
        <v>845</v>
      </c>
      <c r="C344" s="6" t="s">
        <v>846</v>
      </c>
      <c r="D344" s="6" t="s">
        <v>847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29</v>
      </c>
      <c r="J344" s="6" t="s">
        <v>30</v>
      </c>
      <c r="K344" t="s">
        <v>31</v>
      </c>
      <c r="L344" t="s">
        <v>43</v>
      </c>
      <c r="M344" t="s">
        <v>848</v>
      </c>
      <c r="N344" t="s">
        <v>116</v>
      </c>
      <c r="Q344" s="6" t="s">
        <v>46</v>
      </c>
      <c r="S344" s="7" t="s">
        <v>46</v>
      </c>
      <c r="T344" s="6">
        <v>2.5</v>
      </c>
      <c r="W344" t="b">
        <v>1</v>
      </c>
    </row>
    <row r="346" spans="1:23">
      <c r="A346" s="9" t="s">
        <v>849</v>
      </c>
      <c r="B346" s="9" t="s">
        <v>850</v>
      </c>
      <c r="C346" s="6" t="s">
        <v>851</v>
      </c>
      <c r="D346" s="6" t="s">
        <v>852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29</v>
      </c>
      <c r="J346" s="6" t="s">
        <v>30</v>
      </c>
      <c r="K346" t="s">
        <v>31</v>
      </c>
      <c r="L346" t="s">
        <v>43</v>
      </c>
      <c r="M346" t="s">
        <v>853</v>
      </c>
      <c r="N346" t="s">
        <v>447</v>
      </c>
      <c r="Q346" s="6" t="s">
        <v>46</v>
      </c>
      <c r="S346" s="7" t="s">
        <v>46</v>
      </c>
      <c r="T346" s="6">
        <v>2.5</v>
      </c>
      <c r="W346" t="b">
        <v>1</v>
      </c>
    </row>
    <row r="348" spans="1:23">
      <c r="A348" s="9" t="s">
        <v>854</v>
      </c>
      <c r="B348" s="9" t="s">
        <v>855</v>
      </c>
      <c r="C348" s="6" t="s">
        <v>518</v>
      </c>
      <c r="D348" s="6" t="s">
        <v>856</v>
      </c>
      <c r="E348" s="6" t="s">
        <v>27</v>
      </c>
      <c r="F348" s="6" t="s">
        <v>28</v>
      </c>
      <c r="G348" s="6" t="s">
        <v>27</v>
      </c>
      <c r="H348" s="6" t="s">
        <v>28</v>
      </c>
      <c r="I348" s="6" t="s">
        <v>42</v>
      </c>
      <c r="J348" s="6" t="s">
        <v>30</v>
      </c>
      <c r="K348" t="s">
        <v>31</v>
      </c>
      <c r="L348" t="s">
        <v>43</v>
      </c>
      <c r="M348" t="s">
        <v>491</v>
      </c>
      <c r="N348" t="s">
        <v>132</v>
      </c>
      <c r="Q348" s="6" t="s">
        <v>46</v>
      </c>
      <c r="S348" s="7" t="s">
        <v>37</v>
      </c>
    </row>
    <row r="350" spans="1:23">
      <c r="A350" s="9" t="s">
        <v>857</v>
      </c>
      <c r="B350" s="9" t="s">
        <v>858</v>
      </c>
      <c r="C350" s="6" t="s">
        <v>859</v>
      </c>
      <c r="D350" s="6" t="s">
        <v>856</v>
      </c>
      <c r="E350" s="6" t="s">
        <v>27</v>
      </c>
      <c r="F350" s="6" t="s">
        <v>28</v>
      </c>
      <c r="G350" s="6" t="s">
        <v>27</v>
      </c>
      <c r="H350" s="6" t="s">
        <v>28</v>
      </c>
      <c r="I350" s="6" t="s">
        <v>29</v>
      </c>
      <c r="J350" s="6" t="s">
        <v>30</v>
      </c>
      <c r="K350" t="s">
        <v>31</v>
      </c>
      <c r="L350" t="s">
        <v>43</v>
      </c>
      <c r="M350" t="s">
        <v>860</v>
      </c>
      <c r="N350" t="s">
        <v>142</v>
      </c>
      <c r="Q350" s="6" t="s">
        <v>46</v>
      </c>
      <c r="S350" s="7" t="s">
        <v>37</v>
      </c>
    </row>
    <row r="352" spans="1:23">
      <c r="A352" s="9" t="s">
        <v>861</v>
      </c>
      <c r="B352" s="9" t="s">
        <v>862</v>
      </c>
      <c r="C352" s="6" t="s">
        <v>706</v>
      </c>
      <c r="D352" s="6" t="s">
        <v>856</v>
      </c>
      <c r="E352" s="6" t="s">
        <v>27</v>
      </c>
      <c r="F352" s="6" t="s">
        <v>28</v>
      </c>
      <c r="G352" s="6" t="s">
        <v>27</v>
      </c>
      <c r="H352" s="6" t="s">
        <v>28</v>
      </c>
      <c r="I352" s="6" t="s">
        <v>29</v>
      </c>
      <c r="J352" s="6" t="s">
        <v>30</v>
      </c>
      <c r="K352" t="s">
        <v>31</v>
      </c>
      <c r="L352" t="s">
        <v>43</v>
      </c>
      <c r="M352" t="s">
        <v>863</v>
      </c>
      <c r="N352" t="s">
        <v>408</v>
      </c>
      <c r="Q352" s="6" t="s">
        <v>46</v>
      </c>
    </row>
    <row r="353" spans="1:23">
      <c r="A353" s="9" t="s">
        <v>864</v>
      </c>
      <c r="B353" s="9" t="s">
        <v>862</v>
      </c>
      <c r="C353" s="6" t="s">
        <v>706</v>
      </c>
      <c r="D353" s="6" t="s">
        <v>856</v>
      </c>
      <c r="E353" s="6" t="s">
        <v>27</v>
      </c>
      <c r="F353" s="6" t="s">
        <v>28</v>
      </c>
      <c r="G353" s="6" t="s">
        <v>27</v>
      </c>
      <c r="H353" s="6" t="s">
        <v>28</v>
      </c>
      <c r="I353" s="6" t="s">
        <v>42</v>
      </c>
      <c r="J353" s="6" t="s">
        <v>30</v>
      </c>
      <c r="K353" t="s">
        <v>31</v>
      </c>
      <c r="L353" t="s">
        <v>603</v>
      </c>
      <c r="M353" t="s">
        <v>863</v>
      </c>
      <c r="N353" t="s">
        <v>408</v>
      </c>
      <c r="O353" t="s">
        <v>110</v>
      </c>
      <c r="P353" t="s">
        <v>865</v>
      </c>
      <c r="Q353" s="6" t="s">
        <v>46</v>
      </c>
      <c r="S353" s="7" t="s">
        <v>46</v>
      </c>
      <c r="T353" s="6">
        <v>2.5</v>
      </c>
      <c r="W353" t="b">
        <v>1</v>
      </c>
    </row>
    <row r="355" spans="1:23">
      <c r="A355" s="9" t="s">
        <v>866</v>
      </c>
      <c r="B355" s="9" t="s">
        <v>867</v>
      </c>
      <c r="C355" s="6" t="s">
        <v>868</v>
      </c>
      <c r="D355" s="6" t="s">
        <v>869</v>
      </c>
      <c r="E355" s="6" t="s">
        <v>27</v>
      </c>
      <c r="F355" s="6" t="s">
        <v>28</v>
      </c>
      <c r="G355" s="6" t="s">
        <v>27</v>
      </c>
      <c r="H355" s="6" t="s">
        <v>28</v>
      </c>
      <c r="I355" s="6" t="s">
        <v>29</v>
      </c>
      <c r="J355" s="6" t="s">
        <v>30</v>
      </c>
      <c r="K355" t="s">
        <v>31</v>
      </c>
      <c r="L355" t="s">
        <v>43</v>
      </c>
      <c r="M355" t="s">
        <v>646</v>
      </c>
      <c r="N355" t="s">
        <v>647</v>
      </c>
      <c r="Q355" s="6" t="s">
        <v>46</v>
      </c>
      <c r="S355" s="7" t="s">
        <v>37</v>
      </c>
    </row>
    <row r="357" spans="1:23">
      <c r="A357" s="9" t="s">
        <v>870</v>
      </c>
      <c r="B357" s="9" t="s">
        <v>871</v>
      </c>
      <c r="C357" s="6" t="s">
        <v>872</v>
      </c>
      <c r="D357" s="6" t="s">
        <v>873</v>
      </c>
      <c r="E357" s="6" t="s">
        <v>27</v>
      </c>
      <c r="F357" s="6" t="s">
        <v>28</v>
      </c>
      <c r="G357" s="6" t="s">
        <v>27</v>
      </c>
      <c r="H357" s="6" t="s">
        <v>28</v>
      </c>
      <c r="I357" s="6" t="s">
        <v>42</v>
      </c>
      <c r="J357" s="6" t="s">
        <v>30</v>
      </c>
      <c r="K357" t="s">
        <v>31</v>
      </c>
      <c r="L357" t="s">
        <v>43</v>
      </c>
      <c r="M357" t="s">
        <v>874</v>
      </c>
      <c r="N357" t="s">
        <v>359</v>
      </c>
      <c r="Q357" s="6" t="s">
        <v>46</v>
      </c>
      <c r="S357" s="7" t="s">
        <v>37</v>
      </c>
    </row>
    <row r="359" spans="1:23">
      <c r="A359" s="9" t="s">
        <v>875</v>
      </c>
      <c r="B359" s="9" t="s">
        <v>876</v>
      </c>
      <c r="C359" s="6" t="s">
        <v>877</v>
      </c>
      <c r="D359" s="6" t="s">
        <v>878</v>
      </c>
      <c r="E359" s="6" t="s">
        <v>27</v>
      </c>
      <c r="F359" s="6" t="s">
        <v>28</v>
      </c>
      <c r="G359" s="6" t="s">
        <v>27</v>
      </c>
      <c r="H359" s="6" t="s">
        <v>28</v>
      </c>
      <c r="I359" s="6" t="s">
        <v>42</v>
      </c>
      <c r="J359" s="6" t="s">
        <v>30</v>
      </c>
      <c r="K359" t="s">
        <v>31</v>
      </c>
      <c r="L359" t="s">
        <v>43</v>
      </c>
      <c r="M359" t="s">
        <v>879</v>
      </c>
      <c r="N359" t="s">
        <v>57</v>
      </c>
      <c r="Q359" s="6" t="s">
        <v>46</v>
      </c>
      <c r="S359" s="7" t="s">
        <v>37</v>
      </c>
    </row>
    <row r="361" spans="1:23">
      <c r="A361" s="9" t="s">
        <v>880</v>
      </c>
      <c r="B361" s="9" t="s">
        <v>881</v>
      </c>
      <c r="C361" s="6" t="s">
        <v>882</v>
      </c>
      <c r="D361" s="6" t="s">
        <v>883</v>
      </c>
      <c r="E361" s="6" t="s">
        <v>27</v>
      </c>
      <c r="F361" s="6" t="s">
        <v>28</v>
      </c>
      <c r="G361" s="6" t="s">
        <v>27</v>
      </c>
      <c r="H361" s="6" t="s">
        <v>28</v>
      </c>
      <c r="I361" s="6" t="s">
        <v>29</v>
      </c>
      <c r="J361" s="6" t="s">
        <v>30</v>
      </c>
      <c r="K361" t="s">
        <v>31</v>
      </c>
      <c r="L361" t="s">
        <v>43</v>
      </c>
      <c r="M361" t="s">
        <v>884</v>
      </c>
      <c r="N361" t="s">
        <v>101</v>
      </c>
      <c r="Q361" s="6" t="s">
        <v>46</v>
      </c>
      <c r="S361" s="7" t="s">
        <v>46</v>
      </c>
      <c r="T361" s="6">
        <v>2.5</v>
      </c>
      <c r="W361" t="b">
        <v>1</v>
      </c>
    </row>
    <row r="363" spans="1:23">
      <c r="A363" s="9" t="s">
        <v>885</v>
      </c>
      <c r="B363" s="9" t="s">
        <v>886</v>
      </c>
      <c r="C363" s="6" t="s">
        <v>887</v>
      </c>
      <c r="D363" s="6" t="s">
        <v>888</v>
      </c>
      <c r="E363" s="6" t="s">
        <v>27</v>
      </c>
      <c r="F363" s="6" t="s">
        <v>28</v>
      </c>
      <c r="G363" s="6" t="s">
        <v>27</v>
      </c>
      <c r="H363" s="6" t="s">
        <v>28</v>
      </c>
      <c r="I363" s="6" t="s">
        <v>29</v>
      </c>
      <c r="J363" s="6" t="s">
        <v>30</v>
      </c>
      <c r="K363" t="s">
        <v>31</v>
      </c>
      <c r="L363" t="s">
        <v>43</v>
      </c>
      <c r="M363" t="s">
        <v>889</v>
      </c>
      <c r="N363" t="s">
        <v>408</v>
      </c>
      <c r="Q363" s="6" t="s">
        <v>46</v>
      </c>
      <c r="S363" s="7" t="s">
        <v>46</v>
      </c>
      <c r="T363" s="6">
        <v>2.5</v>
      </c>
      <c r="W363" t="b">
        <v>1</v>
      </c>
    </row>
    <row r="365" spans="1:23">
      <c r="A365" s="9" t="s">
        <v>890</v>
      </c>
      <c r="B365" s="9" t="s">
        <v>891</v>
      </c>
      <c r="C365" s="6" t="s">
        <v>892</v>
      </c>
      <c r="D365" s="6" t="s">
        <v>893</v>
      </c>
      <c r="E365" s="6" t="s">
        <v>27</v>
      </c>
      <c r="F365" s="6" t="s">
        <v>28</v>
      </c>
      <c r="G365" s="6" t="s">
        <v>27</v>
      </c>
      <c r="H365" s="6" t="s">
        <v>28</v>
      </c>
      <c r="I365" s="6" t="s">
        <v>42</v>
      </c>
      <c r="J365" s="6" t="s">
        <v>30</v>
      </c>
      <c r="K365" t="s">
        <v>31</v>
      </c>
      <c r="L365" t="s">
        <v>32</v>
      </c>
      <c r="M365" t="s">
        <v>894</v>
      </c>
      <c r="N365" t="s">
        <v>408</v>
      </c>
      <c r="O365" t="s">
        <v>642</v>
      </c>
      <c r="P365" t="s">
        <v>811</v>
      </c>
      <c r="Q365" s="6" t="s">
        <v>37</v>
      </c>
      <c r="S365" s="7" t="s">
        <v>37</v>
      </c>
    </row>
    <row r="367" spans="1:23">
      <c r="A367" s="9" t="s">
        <v>895</v>
      </c>
      <c r="B367" s="9" t="s">
        <v>896</v>
      </c>
      <c r="C367" s="6" t="s">
        <v>897</v>
      </c>
      <c r="D367" s="6" t="s">
        <v>898</v>
      </c>
      <c r="E367" s="6" t="s">
        <v>27</v>
      </c>
      <c r="F367" s="6" t="s">
        <v>28</v>
      </c>
      <c r="G367" s="6" t="s">
        <v>27</v>
      </c>
      <c r="H367" s="6" t="s">
        <v>28</v>
      </c>
      <c r="I367" s="6" t="s">
        <v>570</v>
      </c>
      <c r="J367" s="6" t="s">
        <v>30</v>
      </c>
      <c r="K367" t="s">
        <v>31</v>
      </c>
      <c r="L367" t="s">
        <v>43</v>
      </c>
      <c r="M367" t="s">
        <v>204</v>
      </c>
      <c r="N367" t="s">
        <v>647</v>
      </c>
      <c r="Q367" s="6" t="s">
        <v>46</v>
      </c>
      <c r="S367" s="7" t="s">
        <v>37</v>
      </c>
    </row>
    <row r="369" spans="1:23">
      <c r="A369" s="9" t="s">
        <v>899</v>
      </c>
      <c r="B369" s="9" t="s">
        <v>900</v>
      </c>
      <c r="C369" s="6" t="s">
        <v>901</v>
      </c>
      <c r="D369" s="6" t="s">
        <v>902</v>
      </c>
      <c r="E369" s="6" t="s">
        <v>27</v>
      </c>
      <c r="F369" s="6" t="s">
        <v>28</v>
      </c>
      <c r="G369" s="6" t="s">
        <v>27</v>
      </c>
      <c r="H369" s="6" t="s">
        <v>28</v>
      </c>
      <c r="I369" s="6" t="s">
        <v>29</v>
      </c>
      <c r="J369" s="6" t="s">
        <v>30</v>
      </c>
      <c r="K369" t="s">
        <v>31</v>
      </c>
      <c r="L369" t="s">
        <v>43</v>
      </c>
      <c r="M369" t="s">
        <v>903</v>
      </c>
      <c r="N369" t="s">
        <v>77</v>
      </c>
      <c r="Q369" s="6" t="s">
        <v>46</v>
      </c>
      <c r="S369" s="7" t="s">
        <v>46</v>
      </c>
      <c r="T369" s="6">
        <v>2.5</v>
      </c>
      <c r="W369" t="b">
        <v>1</v>
      </c>
    </row>
    <row r="371" spans="1:23">
      <c r="A371" s="9" t="s">
        <v>904</v>
      </c>
      <c r="B371" s="9" t="s">
        <v>905</v>
      </c>
      <c r="C371" s="6" t="s">
        <v>627</v>
      </c>
      <c r="D371" s="6" t="s">
        <v>906</v>
      </c>
      <c r="E371" s="6" t="s">
        <v>27</v>
      </c>
      <c r="F371" s="6" t="s">
        <v>28</v>
      </c>
      <c r="G371" s="6" t="s">
        <v>27</v>
      </c>
      <c r="H371" s="6" t="s">
        <v>28</v>
      </c>
      <c r="I371" s="6" t="s">
        <v>29</v>
      </c>
      <c r="J371" s="6" t="s">
        <v>30</v>
      </c>
      <c r="K371" t="s">
        <v>31</v>
      </c>
      <c r="L371" t="s">
        <v>43</v>
      </c>
      <c r="M371" t="s">
        <v>907</v>
      </c>
      <c r="N371" t="s">
        <v>57</v>
      </c>
      <c r="Q371" s="6" t="s">
        <v>46</v>
      </c>
      <c r="S371" s="7" t="s">
        <v>37</v>
      </c>
    </row>
    <row r="373" spans="1:23">
      <c r="A373" s="9" t="s">
        <v>908</v>
      </c>
      <c r="B373" s="9" t="s">
        <v>909</v>
      </c>
      <c r="C373" s="6" t="s">
        <v>910</v>
      </c>
      <c r="D373" s="6" t="s">
        <v>911</v>
      </c>
      <c r="E373" s="6" t="s">
        <v>27</v>
      </c>
      <c r="F373" s="6" t="s">
        <v>28</v>
      </c>
      <c r="G373" s="6" t="s">
        <v>27</v>
      </c>
      <c r="H373" s="6" t="s">
        <v>28</v>
      </c>
      <c r="I373" s="6" t="s">
        <v>570</v>
      </c>
      <c r="J373" s="6" t="s">
        <v>912</v>
      </c>
      <c r="K373" t="s">
        <v>31</v>
      </c>
      <c r="L373" t="s">
        <v>43</v>
      </c>
      <c r="M373" t="s">
        <v>913</v>
      </c>
      <c r="N373" t="s">
        <v>398</v>
      </c>
      <c r="Q373" s="6" t="s">
        <v>46</v>
      </c>
      <c r="S373" s="7" t="s">
        <v>46</v>
      </c>
      <c r="T373" s="6">
        <v>2.5</v>
      </c>
      <c r="W373" t="b">
        <v>1</v>
      </c>
    </row>
    <row r="375" spans="1:23">
      <c r="A375" s="9" t="s">
        <v>914</v>
      </c>
      <c r="B375" s="9" t="s">
        <v>915</v>
      </c>
      <c r="C375" s="6" t="s">
        <v>916</v>
      </c>
      <c r="D375" s="6" t="s">
        <v>911</v>
      </c>
      <c r="E375" s="6" t="s">
        <v>27</v>
      </c>
      <c r="F375" s="6" t="s">
        <v>28</v>
      </c>
      <c r="G375" s="6" t="s">
        <v>27</v>
      </c>
      <c r="H375" s="6" t="s">
        <v>28</v>
      </c>
      <c r="I375" s="6" t="s">
        <v>42</v>
      </c>
      <c r="J375" s="6" t="s">
        <v>30</v>
      </c>
      <c r="K375" t="s">
        <v>31</v>
      </c>
      <c r="L375" t="s">
        <v>43</v>
      </c>
      <c r="M375" t="s">
        <v>190</v>
      </c>
      <c r="N375" t="s">
        <v>398</v>
      </c>
      <c r="Q375" s="6" t="s">
        <v>46</v>
      </c>
      <c r="S375" s="7" t="s">
        <v>46</v>
      </c>
      <c r="T375" s="6">
        <v>2.5</v>
      </c>
      <c r="W375" t="b">
        <v>1</v>
      </c>
    </row>
    <row r="377" spans="1:23">
      <c r="A377" s="9" t="s">
        <v>917</v>
      </c>
      <c r="B377" s="9" t="s">
        <v>918</v>
      </c>
      <c r="C377" s="6" t="s">
        <v>919</v>
      </c>
      <c r="D377" s="6" t="s">
        <v>920</v>
      </c>
      <c r="E377" s="6" t="s">
        <v>27</v>
      </c>
      <c r="F377" s="6" t="s">
        <v>28</v>
      </c>
      <c r="G377" s="6" t="s">
        <v>27</v>
      </c>
      <c r="H377" s="6" t="s">
        <v>28</v>
      </c>
      <c r="I377" s="6" t="s">
        <v>42</v>
      </c>
      <c r="J377" s="6" t="s">
        <v>30</v>
      </c>
      <c r="K377" t="s">
        <v>31</v>
      </c>
      <c r="L377" t="s">
        <v>43</v>
      </c>
      <c r="M377" t="s">
        <v>106</v>
      </c>
      <c r="N377" t="s">
        <v>101</v>
      </c>
      <c r="Q377" s="6" t="s">
        <v>46</v>
      </c>
      <c r="S377" s="7" t="s">
        <v>46</v>
      </c>
      <c r="T377" s="6">
        <v>2.5</v>
      </c>
      <c r="W377" t="b">
        <v>1</v>
      </c>
    </row>
    <row r="379" spans="1:23">
      <c r="A379" s="9" t="s">
        <v>921</v>
      </c>
      <c r="B379" s="9" t="s">
        <v>922</v>
      </c>
      <c r="C379" s="6" t="s">
        <v>923</v>
      </c>
      <c r="D379" s="6" t="s">
        <v>924</v>
      </c>
      <c r="E379" s="6" t="s">
        <v>27</v>
      </c>
      <c r="F379" s="6" t="s">
        <v>28</v>
      </c>
      <c r="G379" s="6" t="s">
        <v>27</v>
      </c>
      <c r="H379" s="6" t="s">
        <v>28</v>
      </c>
      <c r="I379" s="6" t="s">
        <v>29</v>
      </c>
      <c r="J379" s="6" t="s">
        <v>30</v>
      </c>
      <c r="K379" t="s">
        <v>31</v>
      </c>
      <c r="L379" t="s">
        <v>43</v>
      </c>
      <c r="M379" t="s">
        <v>925</v>
      </c>
      <c r="N379" t="s">
        <v>227</v>
      </c>
      <c r="Q379" s="6" t="s">
        <v>46</v>
      </c>
      <c r="S379" s="7" t="s">
        <v>37</v>
      </c>
    </row>
    <row r="381" spans="1:23">
      <c r="A381" s="9" t="s">
        <v>926</v>
      </c>
      <c r="B381" s="9" t="s">
        <v>927</v>
      </c>
      <c r="C381" s="6" t="s">
        <v>928</v>
      </c>
      <c r="D381" s="6" t="s">
        <v>929</v>
      </c>
      <c r="E381" s="6" t="s">
        <v>27</v>
      </c>
      <c r="F381" s="6" t="s">
        <v>28</v>
      </c>
      <c r="G381" s="6" t="s">
        <v>27</v>
      </c>
      <c r="H381" s="6" t="s">
        <v>28</v>
      </c>
      <c r="I381" s="6" t="s">
        <v>29</v>
      </c>
      <c r="J381" s="6" t="s">
        <v>30</v>
      </c>
      <c r="K381" t="s">
        <v>31</v>
      </c>
      <c r="L381" t="s">
        <v>43</v>
      </c>
      <c r="M381" t="s">
        <v>470</v>
      </c>
      <c r="N381" t="s">
        <v>408</v>
      </c>
      <c r="Q381" s="6" t="s">
        <v>46</v>
      </c>
      <c r="S381" s="7" t="s">
        <v>37</v>
      </c>
      <c r="U381" t="s">
        <v>591</v>
      </c>
    </row>
    <row r="383" spans="1:23">
      <c r="A383" s="9" t="s">
        <v>930</v>
      </c>
      <c r="B383" s="9" t="s">
        <v>931</v>
      </c>
      <c r="C383" s="6" t="s">
        <v>27</v>
      </c>
      <c r="D383" s="6" t="s">
        <v>929</v>
      </c>
      <c r="E383" s="6" t="s">
        <v>27</v>
      </c>
      <c r="F383" s="6" t="s">
        <v>28</v>
      </c>
      <c r="G383" s="6" t="s">
        <v>27</v>
      </c>
      <c r="H383" s="6" t="s">
        <v>28</v>
      </c>
      <c r="I383" s="6" t="s">
        <v>29</v>
      </c>
      <c r="J383" s="6" t="s">
        <v>30</v>
      </c>
      <c r="K383" t="s">
        <v>31</v>
      </c>
      <c r="L383" t="s">
        <v>43</v>
      </c>
      <c r="M383" t="s">
        <v>470</v>
      </c>
      <c r="N383" t="s">
        <v>116</v>
      </c>
      <c r="Q383" s="6" t="s">
        <v>46</v>
      </c>
      <c r="S383" s="7" t="s">
        <v>46</v>
      </c>
      <c r="T383" s="6">
        <v>2.5</v>
      </c>
      <c r="W383" t="b">
        <v>1</v>
      </c>
    </row>
    <row r="385" spans="1:23">
      <c r="A385" s="9" t="s">
        <v>932</v>
      </c>
      <c r="B385" s="9" t="s">
        <v>933</v>
      </c>
      <c r="C385" s="6" t="s">
        <v>934</v>
      </c>
      <c r="D385" s="6" t="s">
        <v>935</v>
      </c>
      <c r="E385" s="6" t="s">
        <v>27</v>
      </c>
      <c r="F385" s="6" t="s">
        <v>28</v>
      </c>
      <c r="G385" s="6" t="s">
        <v>27</v>
      </c>
      <c r="H385" s="6" t="s">
        <v>28</v>
      </c>
      <c r="I385" s="6" t="s">
        <v>29</v>
      </c>
      <c r="J385" s="6" t="s">
        <v>30</v>
      </c>
      <c r="K385" t="s">
        <v>31</v>
      </c>
      <c r="L385" t="s">
        <v>43</v>
      </c>
      <c r="M385" t="s">
        <v>521</v>
      </c>
      <c r="N385" t="s">
        <v>95</v>
      </c>
      <c r="Q385" s="6" t="s">
        <v>46</v>
      </c>
      <c r="S385" s="7" t="s">
        <v>46</v>
      </c>
      <c r="T385" s="6">
        <v>2.5</v>
      </c>
      <c r="W385" t="b">
        <v>1</v>
      </c>
    </row>
    <row r="387" spans="1:23">
      <c r="A387" s="9" t="s">
        <v>936</v>
      </c>
      <c r="B387" s="9" t="s">
        <v>937</v>
      </c>
      <c r="C387" s="6" t="s">
        <v>842</v>
      </c>
      <c r="D387" s="6" t="s">
        <v>938</v>
      </c>
      <c r="E387" s="6" t="s">
        <v>27</v>
      </c>
      <c r="F387" s="6" t="s">
        <v>28</v>
      </c>
      <c r="G387" s="6" t="s">
        <v>27</v>
      </c>
      <c r="H387" s="6" t="s">
        <v>28</v>
      </c>
      <c r="I387" s="6" t="s">
        <v>29</v>
      </c>
      <c r="J387" s="6" t="s">
        <v>30</v>
      </c>
      <c r="K387" t="s">
        <v>31</v>
      </c>
      <c r="L387" t="s">
        <v>43</v>
      </c>
      <c r="M387" t="s">
        <v>939</v>
      </c>
      <c r="N387" t="s">
        <v>152</v>
      </c>
      <c r="Q387" s="6" t="s">
        <v>46</v>
      </c>
      <c r="S387" s="7" t="s">
        <v>46</v>
      </c>
      <c r="T387" s="6">
        <v>2.5</v>
      </c>
      <c r="W387" t="b">
        <v>1</v>
      </c>
    </row>
    <row r="389" spans="1:23">
      <c r="A389" s="9" t="s">
        <v>940</v>
      </c>
      <c r="B389" s="9" t="s">
        <v>941</v>
      </c>
      <c r="C389" s="6" t="s">
        <v>942</v>
      </c>
      <c r="D389" s="6" t="s">
        <v>943</v>
      </c>
      <c r="E389" s="6" t="s">
        <v>27</v>
      </c>
      <c r="F389" s="6" t="s">
        <v>28</v>
      </c>
      <c r="G389" s="6" t="s">
        <v>27</v>
      </c>
      <c r="H389" s="6" t="s">
        <v>28</v>
      </c>
      <c r="I389" s="6" t="s">
        <v>29</v>
      </c>
      <c r="J389" s="6" t="s">
        <v>30</v>
      </c>
      <c r="K389" t="s">
        <v>31</v>
      </c>
      <c r="L389" t="s">
        <v>43</v>
      </c>
      <c r="M389" t="s">
        <v>788</v>
      </c>
      <c r="N389" t="s">
        <v>789</v>
      </c>
      <c r="Q389" s="6" t="s">
        <v>46</v>
      </c>
      <c r="S389" s="7" t="s">
        <v>46</v>
      </c>
      <c r="T389" s="6">
        <v>2.5</v>
      </c>
      <c r="W389" t="b">
        <v>1</v>
      </c>
    </row>
    <row r="391" spans="1:23">
      <c r="A391" s="9" t="s">
        <v>944</v>
      </c>
      <c r="B391" s="9" t="s">
        <v>945</v>
      </c>
      <c r="C391" s="6" t="s">
        <v>946</v>
      </c>
      <c r="D391" s="6" t="s">
        <v>943</v>
      </c>
      <c r="E391" s="6" t="s">
        <v>27</v>
      </c>
      <c r="F391" s="6" t="s">
        <v>28</v>
      </c>
      <c r="G391" s="6" t="s">
        <v>27</v>
      </c>
      <c r="H391" s="6" t="s">
        <v>28</v>
      </c>
      <c r="I391" s="6" t="s">
        <v>29</v>
      </c>
      <c r="J391" s="6" t="s">
        <v>30</v>
      </c>
      <c r="K391" t="s">
        <v>31</v>
      </c>
      <c r="L391" t="s">
        <v>43</v>
      </c>
      <c r="M391" t="s">
        <v>788</v>
      </c>
      <c r="N391" t="s">
        <v>789</v>
      </c>
      <c r="Q391" s="6" t="s">
        <v>46</v>
      </c>
      <c r="S391" s="7" t="s">
        <v>46</v>
      </c>
      <c r="T391" s="6">
        <v>2.5</v>
      </c>
      <c r="W391" t="b">
        <v>1</v>
      </c>
    </row>
    <row r="393" spans="1:23">
      <c r="A393" s="9" t="s">
        <v>947</v>
      </c>
      <c r="B393" s="9" t="s">
        <v>948</v>
      </c>
      <c r="C393" s="6" t="s">
        <v>949</v>
      </c>
      <c r="D393" s="6" t="s">
        <v>950</v>
      </c>
      <c r="E393" s="6" t="s">
        <v>27</v>
      </c>
      <c r="F393" s="6" t="s">
        <v>28</v>
      </c>
      <c r="G393" s="6" t="s">
        <v>27</v>
      </c>
      <c r="H393" s="6" t="s">
        <v>28</v>
      </c>
      <c r="I393" s="6" t="s">
        <v>29</v>
      </c>
      <c r="J393" s="6" t="s">
        <v>220</v>
      </c>
      <c r="K393" t="s">
        <v>31</v>
      </c>
      <c r="L393" t="s">
        <v>43</v>
      </c>
      <c r="M393" t="s">
        <v>556</v>
      </c>
      <c r="N393" t="s">
        <v>57</v>
      </c>
      <c r="Q393" s="6" t="s">
        <v>46</v>
      </c>
      <c r="S393" s="7" t="s">
        <v>37</v>
      </c>
    </row>
    <row r="395" spans="1:23">
      <c r="A395" s="9" t="s">
        <v>951</v>
      </c>
      <c r="B395" s="9" t="s">
        <v>952</v>
      </c>
      <c r="C395" s="6" t="s">
        <v>953</v>
      </c>
      <c r="D395" s="6" t="s">
        <v>954</v>
      </c>
      <c r="E395" s="6" t="s">
        <v>27</v>
      </c>
      <c r="F395" s="6" t="s">
        <v>28</v>
      </c>
      <c r="G395" s="6" t="s">
        <v>27</v>
      </c>
      <c r="H395" s="6" t="s">
        <v>28</v>
      </c>
      <c r="I395" s="6" t="s">
        <v>29</v>
      </c>
      <c r="J395" s="6" t="s">
        <v>30</v>
      </c>
      <c r="K395" t="s">
        <v>31</v>
      </c>
      <c r="L395" t="s">
        <v>603</v>
      </c>
      <c r="M395" t="s">
        <v>393</v>
      </c>
      <c r="N395" t="s">
        <v>132</v>
      </c>
      <c r="O395" t="s">
        <v>110</v>
      </c>
      <c r="P395" t="s">
        <v>809</v>
      </c>
      <c r="Q395" s="6" t="s">
        <v>37</v>
      </c>
      <c r="S395" s="7" t="s">
        <v>37</v>
      </c>
    </row>
    <row r="397" spans="1:23">
      <c r="A397" s="9" t="s">
        <v>955</v>
      </c>
      <c r="B397" s="9" t="s">
        <v>956</v>
      </c>
      <c r="C397" s="6" t="s">
        <v>124</v>
      </c>
      <c r="D397" s="6" t="s">
        <v>957</v>
      </c>
      <c r="E397" s="6" t="s">
        <v>27</v>
      </c>
      <c r="F397" s="6" t="s">
        <v>28</v>
      </c>
      <c r="G397" s="6" t="s">
        <v>27</v>
      </c>
      <c r="H397" s="6" t="s">
        <v>28</v>
      </c>
      <c r="I397" s="6" t="s">
        <v>42</v>
      </c>
      <c r="J397" s="6" t="s">
        <v>30</v>
      </c>
      <c r="K397" t="s">
        <v>31</v>
      </c>
      <c r="L397" t="s">
        <v>43</v>
      </c>
      <c r="M397" t="s">
        <v>958</v>
      </c>
      <c r="N397" t="s">
        <v>101</v>
      </c>
      <c r="Q397" s="6" t="s">
        <v>46</v>
      </c>
      <c r="S397" s="7" t="s">
        <v>46</v>
      </c>
      <c r="T397" s="6">
        <v>2.5</v>
      </c>
      <c r="W397" t="b">
        <v>1</v>
      </c>
    </row>
    <row r="399" spans="1:23">
      <c r="A399" s="9" t="s">
        <v>959</v>
      </c>
      <c r="B399" s="9" t="s">
        <v>960</v>
      </c>
      <c r="C399" s="6" t="s">
        <v>961</v>
      </c>
      <c r="D399" s="6" t="s">
        <v>957</v>
      </c>
      <c r="E399" s="6" t="s">
        <v>27</v>
      </c>
      <c r="F399" s="6" t="s">
        <v>28</v>
      </c>
      <c r="G399" s="6" t="s">
        <v>27</v>
      </c>
      <c r="H399" s="6" t="s">
        <v>28</v>
      </c>
      <c r="I399" s="6" t="s">
        <v>42</v>
      </c>
      <c r="J399" s="6" t="s">
        <v>30</v>
      </c>
      <c r="K399" t="s">
        <v>31</v>
      </c>
      <c r="L399" t="s">
        <v>43</v>
      </c>
      <c r="M399" t="s">
        <v>958</v>
      </c>
      <c r="N399" t="s">
        <v>101</v>
      </c>
      <c r="Q399" s="6" t="s">
        <v>46</v>
      </c>
      <c r="S399" s="7" t="s">
        <v>46</v>
      </c>
      <c r="T399" s="6">
        <v>2.5</v>
      </c>
      <c r="W399" t="b">
        <v>1</v>
      </c>
    </row>
    <row r="401" spans="1:23">
      <c r="A401" s="9" t="s">
        <v>962</v>
      </c>
      <c r="B401" s="9" t="s">
        <v>963</v>
      </c>
      <c r="C401" s="6" t="s">
        <v>942</v>
      </c>
      <c r="D401" s="6" t="s">
        <v>964</v>
      </c>
      <c r="E401" s="6" t="s">
        <v>27</v>
      </c>
      <c r="F401" s="6" t="s">
        <v>28</v>
      </c>
      <c r="G401" s="6" t="s">
        <v>27</v>
      </c>
      <c r="H401" s="6" t="s">
        <v>28</v>
      </c>
      <c r="I401" s="6" t="s">
        <v>42</v>
      </c>
      <c r="J401" s="6" t="s">
        <v>30</v>
      </c>
      <c r="K401" t="s">
        <v>31</v>
      </c>
      <c r="L401" t="s">
        <v>43</v>
      </c>
      <c r="M401" t="s">
        <v>250</v>
      </c>
      <c r="N401" t="s">
        <v>339</v>
      </c>
      <c r="Q401" s="6" t="s">
        <v>46</v>
      </c>
      <c r="S401" s="7" t="s">
        <v>37</v>
      </c>
    </row>
    <row r="403" spans="1:23">
      <c r="A403" s="9" t="s">
        <v>965</v>
      </c>
      <c r="B403" s="9" t="s">
        <v>966</v>
      </c>
      <c r="C403" s="6" t="s">
        <v>967</v>
      </c>
      <c r="D403" s="6" t="s">
        <v>968</v>
      </c>
      <c r="E403" s="6" t="s">
        <v>27</v>
      </c>
      <c r="F403" s="6" t="s">
        <v>28</v>
      </c>
      <c r="G403" s="6" t="s">
        <v>27</v>
      </c>
      <c r="H403" s="6" t="s">
        <v>28</v>
      </c>
      <c r="I403" s="6" t="s">
        <v>42</v>
      </c>
      <c r="J403" s="6" t="s">
        <v>30</v>
      </c>
      <c r="K403" t="s">
        <v>31</v>
      </c>
      <c r="L403" t="s">
        <v>43</v>
      </c>
      <c r="M403" t="s">
        <v>969</v>
      </c>
      <c r="N403" t="s">
        <v>668</v>
      </c>
      <c r="Q403" s="6" t="s">
        <v>46</v>
      </c>
      <c r="S403" s="7" t="s">
        <v>37</v>
      </c>
    </row>
    <row r="405" spans="1:23">
      <c r="A405" s="9" t="s">
        <v>970</v>
      </c>
      <c r="B405" s="9" t="s">
        <v>971</v>
      </c>
      <c r="C405" s="6" t="s">
        <v>972</v>
      </c>
      <c r="D405" s="6" t="s">
        <v>973</v>
      </c>
      <c r="E405" s="6" t="s">
        <v>27</v>
      </c>
      <c r="F405" s="6" t="s">
        <v>28</v>
      </c>
      <c r="G405" s="6" t="s">
        <v>27</v>
      </c>
      <c r="H405" s="6" t="s">
        <v>28</v>
      </c>
      <c r="I405" s="6" t="s">
        <v>29</v>
      </c>
      <c r="J405" s="6" t="s">
        <v>30</v>
      </c>
      <c r="K405" t="s">
        <v>31</v>
      </c>
      <c r="L405" t="s">
        <v>43</v>
      </c>
      <c r="M405" t="s">
        <v>974</v>
      </c>
      <c r="N405" t="s">
        <v>152</v>
      </c>
      <c r="Q405" s="6" t="s">
        <v>46</v>
      </c>
      <c r="S405" s="7" t="s">
        <v>46</v>
      </c>
      <c r="T405" s="6">
        <v>2.5</v>
      </c>
      <c r="W405" t="b">
        <v>1</v>
      </c>
    </row>
    <row r="407" spans="1:23">
      <c r="A407" s="9" t="s">
        <v>975</v>
      </c>
      <c r="B407" s="9" t="s">
        <v>976</v>
      </c>
      <c r="C407" s="6" t="s">
        <v>977</v>
      </c>
      <c r="D407" s="6" t="s">
        <v>973</v>
      </c>
      <c r="E407" s="6" t="s">
        <v>27</v>
      </c>
      <c r="F407" s="6" t="s">
        <v>28</v>
      </c>
      <c r="G407" s="6" t="s">
        <v>27</v>
      </c>
      <c r="H407" s="6" t="s">
        <v>28</v>
      </c>
      <c r="I407" s="6" t="s">
        <v>29</v>
      </c>
      <c r="J407" s="6" t="s">
        <v>30</v>
      </c>
      <c r="K407" t="s">
        <v>31</v>
      </c>
      <c r="L407" t="s">
        <v>43</v>
      </c>
      <c r="M407" t="s">
        <v>511</v>
      </c>
      <c r="N407" t="s">
        <v>152</v>
      </c>
      <c r="Q407" s="6" t="s">
        <v>46</v>
      </c>
      <c r="S407" s="7" t="s">
        <v>46</v>
      </c>
      <c r="T407" s="6">
        <v>2.5</v>
      </c>
      <c r="W407" t="b">
        <v>1</v>
      </c>
    </row>
    <row r="409" spans="1:23">
      <c r="A409" s="9" t="s">
        <v>978</v>
      </c>
      <c r="B409" s="9" t="s">
        <v>979</v>
      </c>
      <c r="C409" s="6" t="s">
        <v>980</v>
      </c>
      <c r="D409" s="6" t="s">
        <v>981</v>
      </c>
      <c r="E409" s="6" t="s">
        <v>27</v>
      </c>
      <c r="F409" s="6" t="s">
        <v>28</v>
      </c>
      <c r="G409" s="6" t="s">
        <v>27</v>
      </c>
      <c r="H409" s="6" t="s">
        <v>28</v>
      </c>
      <c r="I409" s="6" t="s">
        <v>29</v>
      </c>
      <c r="J409" s="6" t="s">
        <v>30</v>
      </c>
      <c r="K409" t="s">
        <v>31</v>
      </c>
      <c r="L409" t="s">
        <v>43</v>
      </c>
      <c r="M409" t="s">
        <v>355</v>
      </c>
      <c r="N409" t="s">
        <v>57</v>
      </c>
      <c r="Q409" s="6" t="s">
        <v>46</v>
      </c>
      <c r="S409" s="7" t="s">
        <v>37</v>
      </c>
    </row>
    <row r="411" spans="1:23">
      <c r="A411" s="9" t="s">
        <v>982</v>
      </c>
      <c r="B411" s="9" t="s">
        <v>983</v>
      </c>
      <c r="C411" s="6" t="s">
        <v>984</v>
      </c>
      <c r="D411" s="6" t="s">
        <v>981</v>
      </c>
      <c r="E411" s="6" t="s">
        <v>27</v>
      </c>
      <c r="F411" s="6" t="s">
        <v>28</v>
      </c>
      <c r="G411" s="6" t="s">
        <v>27</v>
      </c>
      <c r="H411" s="6" t="s">
        <v>28</v>
      </c>
      <c r="I411" s="6" t="s">
        <v>29</v>
      </c>
      <c r="J411" s="6" t="s">
        <v>30</v>
      </c>
      <c r="K411" t="s">
        <v>31</v>
      </c>
      <c r="L411" t="s">
        <v>43</v>
      </c>
      <c r="M411" t="s">
        <v>355</v>
      </c>
      <c r="N411" t="s">
        <v>57</v>
      </c>
      <c r="Q411" s="6" t="s">
        <v>46</v>
      </c>
      <c r="S411" s="7" t="s">
        <v>37</v>
      </c>
    </row>
    <row r="413" spans="1:23">
      <c r="A413" s="9" t="s">
        <v>985</v>
      </c>
      <c r="B413" s="9" t="s">
        <v>986</v>
      </c>
      <c r="C413" s="6" t="s">
        <v>27</v>
      </c>
      <c r="D413" s="6" t="s">
        <v>987</v>
      </c>
      <c r="E413" s="6" t="s">
        <v>27</v>
      </c>
      <c r="F413" s="6" t="s">
        <v>28</v>
      </c>
      <c r="G413" s="6" t="s">
        <v>27</v>
      </c>
      <c r="H413" s="6" t="s">
        <v>28</v>
      </c>
      <c r="I413" s="6" t="s">
        <v>29</v>
      </c>
      <c r="J413" s="6" t="s">
        <v>30</v>
      </c>
      <c r="K413" t="s">
        <v>31</v>
      </c>
      <c r="L413" t="s">
        <v>43</v>
      </c>
      <c r="M413" t="s">
        <v>988</v>
      </c>
      <c r="N413" t="s">
        <v>34</v>
      </c>
      <c r="Q413" s="6" t="s">
        <v>46</v>
      </c>
      <c r="S413" s="7" t="s">
        <v>37</v>
      </c>
    </row>
    <row r="415" spans="1:23">
      <c r="A415" s="9" t="s">
        <v>989</v>
      </c>
      <c r="B415" s="9" t="s">
        <v>990</v>
      </c>
      <c r="C415" s="6" t="s">
        <v>991</v>
      </c>
      <c r="D415" s="6" t="s">
        <v>992</v>
      </c>
      <c r="E415" s="6" t="s">
        <v>27</v>
      </c>
      <c r="F415" s="6" t="s">
        <v>28</v>
      </c>
      <c r="G415" s="6" t="s">
        <v>27</v>
      </c>
      <c r="H415" s="6" t="s">
        <v>28</v>
      </c>
      <c r="I415" s="6" t="s">
        <v>29</v>
      </c>
      <c r="J415" s="6" t="s">
        <v>30</v>
      </c>
      <c r="K415" t="s">
        <v>31</v>
      </c>
      <c r="L415" t="s">
        <v>43</v>
      </c>
      <c r="M415" t="s">
        <v>993</v>
      </c>
      <c r="N415" t="s">
        <v>447</v>
      </c>
      <c r="Q415" s="6" t="s">
        <v>46</v>
      </c>
      <c r="S415" s="7" t="s">
        <v>46</v>
      </c>
      <c r="T415" s="6">
        <v>2.5</v>
      </c>
      <c r="W415" t="b">
        <v>1</v>
      </c>
    </row>
    <row r="417" spans="1:23">
      <c r="A417" s="9" t="s">
        <v>994</v>
      </c>
      <c r="B417" s="9" t="s">
        <v>995</v>
      </c>
      <c r="C417" s="6" t="s">
        <v>996</v>
      </c>
      <c r="D417" s="6" t="s">
        <v>997</v>
      </c>
      <c r="E417" s="6" t="s">
        <v>27</v>
      </c>
      <c r="F417" s="6" t="s">
        <v>28</v>
      </c>
      <c r="G417" s="6" t="s">
        <v>27</v>
      </c>
      <c r="H417" s="6" t="s">
        <v>28</v>
      </c>
      <c r="I417" s="6" t="s">
        <v>42</v>
      </c>
      <c r="J417" s="6" t="s">
        <v>30</v>
      </c>
      <c r="K417" t="s">
        <v>31</v>
      </c>
      <c r="L417" t="s">
        <v>43</v>
      </c>
      <c r="M417" t="s">
        <v>998</v>
      </c>
      <c r="N417" t="s">
        <v>132</v>
      </c>
      <c r="Q417" s="6" t="s">
        <v>46</v>
      </c>
      <c r="S417" s="7" t="s">
        <v>37</v>
      </c>
    </row>
    <row r="419" spans="1:23">
      <c r="A419" s="9" t="s">
        <v>999</v>
      </c>
      <c r="B419" s="9" t="s">
        <v>1000</v>
      </c>
      <c r="C419" s="6" t="s">
        <v>1001</v>
      </c>
      <c r="D419" s="6" t="s">
        <v>1002</v>
      </c>
      <c r="E419" s="6" t="s">
        <v>27</v>
      </c>
      <c r="F419" s="6" t="s">
        <v>28</v>
      </c>
      <c r="G419" s="6" t="s">
        <v>27</v>
      </c>
      <c r="H419" s="6" t="s">
        <v>28</v>
      </c>
      <c r="I419" s="6" t="s">
        <v>29</v>
      </c>
      <c r="J419" s="6" t="s">
        <v>30</v>
      </c>
      <c r="K419" t="s">
        <v>31</v>
      </c>
      <c r="L419" t="s">
        <v>43</v>
      </c>
      <c r="M419" t="s">
        <v>1003</v>
      </c>
      <c r="N419" t="s">
        <v>101</v>
      </c>
      <c r="Q419" s="6" t="s">
        <v>46</v>
      </c>
      <c r="S419" s="7" t="s">
        <v>46</v>
      </c>
      <c r="T419" s="6">
        <v>2.5</v>
      </c>
      <c r="W419" t="b">
        <v>1</v>
      </c>
    </row>
    <row r="421" spans="1:23">
      <c r="A421" s="9" t="s">
        <v>1004</v>
      </c>
      <c r="B421" s="9" t="s">
        <v>1005</v>
      </c>
      <c r="C421" s="6" t="s">
        <v>1006</v>
      </c>
      <c r="D421" s="6" t="s">
        <v>1007</v>
      </c>
      <c r="E421" s="6" t="s">
        <v>27</v>
      </c>
      <c r="F421" s="6" t="s">
        <v>28</v>
      </c>
      <c r="G421" s="6" t="s">
        <v>27</v>
      </c>
      <c r="H421" s="6" t="s">
        <v>28</v>
      </c>
      <c r="I421" s="6" t="s">
        <v>590</v>
      </c>
      <c r="J421" s="6" t="s">
        <v>30</v>
      </c>
      <c r="K421" t="s">
        <v>31</v>
      </c>
      <c r="L421" t="s">
        <v>43</v>
      </c>
      <c r="M421" t="s">
        <v>1008</v>
      </c>
      <c r="N421" t="s">
        <v>158</v>
      </c>
      <c r="Q421" s="6" t="s">
        <v>46</v>
      </c>
      <c r="S421" s="7" t="s">
        <v>46</v>
      </c>
      <c r="T421" s="6">
        <v>2.5</v>
      </c>
      <c r="W421" t="b">
        <v>1</v>
      </c>
    </row>
    <row r="423" spans="1:23">
      <c r="A423" s="9" t="s">
        <v>1009</v>
      </c>
      <c r="B423" s="9" t="s">
        <v>1010</v>
      </c>
      <c r="C423" s="6" t="s">
        <v>405</v>
      </c>
      <c r="D423" s="6" t="s">
        <v>1011</v>
      </c>
      <c r="E423" s="6" t="s">
        <v>27</v>
      </c>
      <c r="F423" s="6" t="s">
        <v>28</v>
      </c>
      <c r="G423" s="6" t="s">
        <v>27</v>
      </c>
      <c r="H423" s="6" t="s">
        <v>28</v>
      </c>
      <c r="I423" s="6" t="s">
        <v>29</v>
      </c>
      <c r="J423" s="6" t="s">
        <v>30</v>
      </c>
      <c r="K423" t="s">
        <v>31</v>
      </c>
      <c r="L423" t="s">
        <v>43</v>
      </c>
      <c r="M423" t="s">
        <v>1012</v>
      </c>
      <c r="N423" t="s">
        <v>158</v>
      </c>
      <c r="Q423" s="6" t="s">
        <v>46</v>
      </c>
      <c r="S423" s="7" t="s">
        <v>46</v>
      </c>
      <c r="T423" s="6">
        <v>2.5</v>
      </c>
      <c r="W423" t="b">
        <v>1</v>
      </c>
    </row>
    <row r="425" spans="1:23">
      <c r="A425" s="9" t="s">
        <v>1013</v>
      </c>
      <c r="B425" s="9" t="s">
        <v>1014</v>
      </c>
      <c r="C425" s="6" t="s">
        <v>1015</v>
      </c>
      <c r="D425" s="6" t="s">
        <v>1016</v>
      </c>
      <c r="E425" s="6" t="s">
        <v>27</v>
      </c>
      <c r="F425" s="6" t="s">
        <v>28</v>
      </c>
      <c r="G425" s="6" t="s">
        <v>27</v>
      </c>
      <c r="H425" s="6" t="s">
        <v>28</v>
      </c>
      <c r="I425" s="6" t="s">
        <v>29</v>
      </c>
      <c r="J425" s="6" t="s">
        <v>30</v>
      </c>
      <c r="K425" t="s">
        <v>31</v>
      </c>
      <c r="L425" t="s">
        <v>43</v>
      </c>
      <c r="M425" t="s">
        <v>604</v>
      </c>
      <c r="N425" t="s">
        <v>132</v>
      </c>
      <c r="Q425" s="6" t="s">
        <v>46</v>
      </c>
      <c r="S425" s="7" t="s">
        <v>37</v>
      </c>
    </row>
    <row r="427" spans="1:23">
      <c r="A427" s="9" t="s">
        <v>1017</v>
      </c>
      <c r="B427" s="9" t="s">
        <v>1018</v>
      </c>
      <c r="C427" s="6" t="s">
        <v>1019</v>
      </c>
      <c r="D427" s="6" t="s">
        <v>1020</v>
      </c>
      <c r="E427" s="6" t="s">
        <v>27</v>
      </c>
      <c r="F427" s="6" t="s">
        <v>28</v>
      </c>
      <c r="G427" s="6" t="s">
        <v>27</v>
      </c>
      <c r="H427" s="6" t="s">
        <v>28</v>
      </c>
      <c r="I427" s="6" t="s">
        <v>29</v>
      </c>
      <c r="J427" s="6" t="s">
        <v>30</v>
      </c>
      <c r="K427" t="s">
        <v>31</v>
      </c>
      <c r="L427" t="s">
        <v>43</v>
      </c>
      <c r="M427" t="s">
        <v>221</v>
      </c>
      <c r="N427" t="s">
        <v>168</v>
      </c>
      <c r="Q427" s="6" t="s">
        <v>46</v>
      </c>
      <c r="S427" s="7" t="s">
        <v>37</v>
      </c>
    </row>
    <row r="429" spans="1:23">
      <c r="A429" s="9" t="s">
        <v>1021</v>
      </c>
      <c r="B429" s="9" t="s">
        <v>1022</v>
      </c>
      <c r="C429" s="6" t="s">
        <v>60</v>
      </c>
      <c r="D429" s="6" t="s">
        <v>1023</v>
      </c>
      <c r="E429" s="6" t="s">
        <v>27</v>
      </c>
      <c r="F429" s="6" t="s">
        <v>28</v>
      </c>
      <c r="G429" s="6" t="s">
        <v>27</v>
      </c>
      <c r="H429" s="6" t="s">
        <v>28</v>
      </c>
      <c r="I429" s="6" t="s">
        <v>42</v>
      </c>
      <c r="J429" s="6" t="s">
        <v>30</v>
      </c>
      <c r="K429" t="s">
        <v>31</v>
      </c>
      <c r="L429" t="s">
        <v>43</v>
      </c>
      <c r="M429" t="s">
        <v>332</v>
      </c>
      <c r="N429" t="s">
        <v>232</v>
      </c>
      <c r="Q429" s="6" t="s">
        <v>46</v>
      </c>
      <c r="S429" s="7" t="s">
        <v>46</v>
      </c>
      <c r="T429" s="6">
        <v>2.5</v>
      </c>
      <c r="W429" t="b">
        <v>1</v>
      </c>
    </row>
    <row r="431" spans="1:23">
      <c r="A431" s="9" t="s">
        <v>1024</v>
      </c>
      <c r="B431" s="9" t="s">
        <v>1025</v>
      </c>
      <c r="C431" s="6" t="s">
        <v>27</v>
      </c>
      <c r="D431" s="6" t="s">
        <v>1026</v>
      </c>
      <c r="E431" s="6" t="s">
        <v>27</v>
      </c>
      <c r="F431" s="6" t="s">
        <v>28</v>
      </c>
      <c r="G431" s="6" t="s">
        <v>27</v>
      </c>
      <c r="H431" s="6" t="s">
        <v>28</v>
      </c>
      <c r="I431" s="6" t="s">
        <v>29</v>
      </c>
      <c r="J431" s="6" t="s">
        <v>30</v>
      </c>
      <c r="K431" t="s">
        <v>31</v>
      </c>
      <c r="L431" t="s">
        <v>43</v>
      </c>
      <c r="M431" t="s">
        <v>1027</v>
      </c>
      <c r="N431" t="s">
        <v>132</v>
      </c>
      <c r="Q431" s="6" t="s">
        <v>46</v>
      </c>
      <c r="S431" s="7" t="s">
        <v>37</v>
      </c>
    </row>
    <row r="433" spans="1:23">
      <c r="A433" s="9" t="s">
        <v>1028</v>
      </c>
      <c r="B433" s="9" t="s">
        <v>1029</v>
      </c>
      <c r="C433" s="6" t="s">
        <v>1030</v>
      </c>
      <c r="D433" s="6" t="s">
        <v>1026</v>
      </c>
      <c r="E433" s="6" t="s">
        <v>27</v>
      </c>
      <c r="F433" s="6" t="s">
        <v>28</v>
      </c>
      <c r="G433" s="6" t="s">
        <v>27</v>
      </c>
      <c r="H433" s="6" t="s">
        <v>28</v>
      </c>
      <c r="I433" s="6" t="s">
        <v>29</v>
      </c>
      <c r="J433" s="6" t="s">
        <v>30</v>
      </c>
      <c r="K433" t="s">
        <v>31</v>
      </c>
      <c r="L433" t="s">
        <v>43</v>
      </c>
      <c r="M433" t="s">
        <v>1027</v>
      </c>
      <c r="N433" t="s">
        <v>132</v>
      </c>
      <c r="Q433" s="6" t="s">
        <v>46</v>
      </c>
      <c r="S433" s="7" t="s">
        <v>37</v>
      </c>
    </row>
    <row r="435" spans="1:23">
      <c r="A435" s="9" t="s">
        <v>1031</v>
      </c>
      <c r="B435" s="9" t="s">
        <v>1032</v>
      </c>
      <c r="C435" s="6" t="s">
        <v>1033</v>
      </c>
      <c r="D435" s="6" t="s">
        <v>1034</v>
      </c>
      <c r="E435" s="6" t="s">
        <v>27</v>
      </c>
      <c r="F435" s="6" t="s">
        <v>28</v>
      </c>
      <c r="G435" s="6" t="s">
        <v>27</v>
      </c>
      <c r="H435" s="6" t="s">
        <v>28</v>
      </c>
      <c r="I435" s="6" t="s">
        <v>42</v>
      </c>
      <c r="J435" s="6" t="s">
        <v>30</v>
      </c>
      <c r="K435" t="s">
        <v>31</v>
      </c>
      <c r="L435" t="s">
        <v>43</v>
      </c>
      <c r="M435" t="s">
        <v>1035</v>
      </c>
      <c r="N435" t="s">
        <v>210</v>
      </c>
      <c r="Q435" s="6" t="s">
        <v>46</v>
      </c>
      <c r="S435" s="7" t="s">
        <v>46</v>
      </c>
      <c r="T435" s="6">
        <v>2.5</v>
      </c>
      <c r="W435" t="b">
        <v>1</v>
      </c>
    </row>
    <row r="437" spans="1:23">
      <c r="A437" s="9" t="s">
        <v>1036</v>
      </c>
      <c r="B437" s="9" t="s">
        <v>1037</v>
      </c>
      <c r="C437" s="6" t="s">
        <v>1038</v>
      </c>
      <c r="D437" s="6" t="s">
        <v>1039</v>
      </c>
      <c r="E437" s="6" t="s">
        <v>27</v>
      </c>
      <c r="F437" s="6" t="s">
        <v>28</v>
      </c>
      <c r="G437" s="6" t="s">
        <v>27</v>
      </c>
      <c r="H437" s="6" t="s">
        <v>28</v>
      </c>
      <c r="I437" s="6" t="s">
        <v>29</v>
      </c>
      <c r="J437" s="6" t="s">
        <v>30</v>
      </c>
      <c r="K437" t="s">
        <v>31</v>
      </c>
      <c r="L437" t="s">
        <v>43</v>
      </c>
      <c r="M437" t="s">
        <v>1040</v>
      </c>
      <c r="N437" t="s">
        <v>158</v>
      </c>
      <c r="Q437" s="6" t="s">
        <v>46</v>
      </c>
      <c r="S437" s="7" t="s">
        <v>46</v>
      </c>
      <c r="T437" s="6">
        <v>2.5</v>
      </c>
      <c r="W437" t="b">
        <v>1</v>
      </c>
    </row>
    <row r="439" spans="1:23">
      <c r="A439" s="9" t="s">
        <v>1041</v>
      </c>
      <c r="B439" s="9" t="s">
        <v>1042</v>
      </c>
      <c r="C439" s="6" t="s">
        <v>1043</v>
      </c>
      <c r="D439" s="6" t="s">
        <v>1044</v>
      </c>
      <c r="E439" s="6" t="s">
        <v>27</v>
      </c>
      <c r="F439" s="6" t="s">
        <v>28</v>
      </c>
      <c r="G439" s="6" t="s">
        <v>27</v>
      </c>
      <c r="H439" s="6" t="s">
        <v>28</v>
      </c>
      <c r="I439" s="6" t="s">
        <v>29</v>
      </c>
      <c r="J439" s="6" t="s">
        <v>30</v>
      </c>
      <c r="K439" t="s">
        <v>31</v>
      </c>
      <c r="L439" t="s">
        <v>43</v>
      </c>
      <c r="M439" t="s">
        <v>355</v>
      </c>
      <c r="N439" t="s">
        <v>57</v>
      </c>
      <c r="Q439" s="6" t="s">
        <v>46</v>
      </c>
      <c r="S439" s="7" t="s">
        <v>37</v>
      </c>
    </row>
    <row r="441" spans="1:23">
      <c r="A441" s="9" t="s">
        <v>1045</v>
      </c>
      <c r="B441" s="9" t="s">
        <v>1046</v>
      </c>
      <c r="C441" s="6" t="s">
        <v>1047</v>
      </c>
      <c r="D441" s="6" t="s">
        <v>1044</v>
      </c>
      <c r="E441" s="6" t="s">
        <v>27</v>
      </c>
      <c r="F441" s="6" t="s">
        <v>28</v>
      </c>
      <c r="G441" s="6" t="s">
        <v>27</v>
      </c>
      <c r="H441" s="6" t="s">
        <v>28</v>
      </c>
      <c r="I441" s="6" t="s">
        <v>29</v>
      </c>
      <c r="J441" s="6" t="s">
        <v>30</v>
      </c>
      <c r="K441" t="s">
        <v>31</v>
      </c>
      <c r="L441" t="s">
        <v>43</v>
      </c>
      <c r="M441" t="s">
        <v>355</v>
      </c>
      <c r="N441" t="s">
        <v>57</v>
      </c>
      <c r="Q441" s="6" t="s">
        <v>46</v>
      </c>
      <c r="S441" s="7" t="s">
        <v>37</v>
      </c>
    </row>
    <row r="443" spans="1:23">
      <c r="A443" s="9" t="s">
        <v>1048</v>
      </c>
      <c r="B443" s="9" t="s">
        <v>1049</v>
      </c>
      <c r="C443" s="6" t="s">
        <v>1050</v>
      </c>
      <c r="D443" s="6" t="s">
        <v>1044</v>
      </c>
      <c r="E443" s="6" t="s">
        <v>27</v>
      </c>
      <c r="F443" s="6" t="s">
        <v>28</v>
      </c>
      <c r="G443" s="6" t="s">
        <v>27</v>
      </c>
      <c r="H443" s="6" t="s">
        <v>28</v>
      </c>
      <c r="I443" s="6" t="s">
        <v>29</v>
      </c>
      <c r="J443" s="6" t="s">
        <v>30</v>
      </c>
      <c r="K443" t="s">
        <v>31</v>
      </c>
      <c r="L443" t="s">
        <v>43</v>
      </c>
      <c r="M443" t="s">
        <v>829</v>
      </c>
      <c r="N443" t="s">
        <v>138</v>
      </c>
      <c r="Q443" s="6" t="s">
        <v>46</v>
      </c>
      <c r="S443" s="7" t="s">
        <v>46</v>
      </c>
      <c r="T443" s="6">
        <v>2.5</v>
      </c>
      <c r="W443" t="b">
        <v>1</v>
      </c>
    </row>
    <row r="445" spans="1:23">
      <c r="A445" s="9" t="s">
        <v>1051</v>
      </c>
      <c r="B445" s="9" t="s">
        <v>1052</v>
      </c>
      <c r="C445" s="6" t="s">
        <v>1053</v>
      </c>
      <c r="D445" s="6" t="s">
        <v>1054</v>
      </c>
      <c r="E445" s="6" t="s">
        <v>27</v>
      </c>
      <c r="F445" s="6" t="s">
        <v>28</v>
      </c>
      <c r="G445" s="6" t="s">
        <v>27</v>
      </c>
      <c r="H445" s="6" t="s">
        <v>28</v>
      </c>
      <c r="I445" s="6" t="s">
        <v>29</v>
      </c>
      <c r="J445" s="6" t="s">
        <v>30</v>
      </c>
      <c r="K445" t="s">
        <v>31</v>
      </c>
      <c r="L445" t="s">
        <v>43</v>
      </c>
      <c r="M445" t="s">
        <v>1055</v>
      </c>
      <c r="N445" t="s">
        <v>647</v>
      </c>
      <c r="Q445" s="6" t="s">
        <v>46</v>
      </c>
      <c r="S445" s="7" t="s">
        <v>37</v>
      </c>
    </row>
    <row r="447" spans="1:23">
      <c r="A447" s="9" t="s">
        <v>1056</v>
      </c>
      <c r="B447" s="9" t="s">
        <v>1057</v>
      </c>
      <c r="C447" s="6" t="s">
        <v>1058</v>
      </c>
      <c r="D447" s="6" t="s">
        <v>1059</v>
      </c>
      <c r="E447" s="6" t="s">
        <v>27</v>
      </c>
      <c r="F447" s="6" t="s">
        <v>28</v>
      </c>
      <c r="G447" s="6" t="s">
        <v>27</v>
      </c>
      <c r="H447" s="6" t="s">
        <v>28</v>
      </c>
      <c r="I447" s="6" t="s">
        <v>29</v>
      </c>
      <c r="J447" s="6" t="s">
        <v>30</v>
      </c>
      <c r="K447" t="s">
        <v>31</v>
      </c>
      <c r="L447" t="s">
        <v>43</v>
      </c>
      <c r="M447" t="s">
        <v>1060</v>
      </c>
      <c r="N447" t="s">
        <v>447</v>
      </c>
      <c r="Q447" s="6" t="s">
        <v>46</v>
      </c>
      <c r="S447" s="7" t="s">
        <v>46</v>
      </c>
      <c r="T447" s="6">
        <v>2.5</v>
      </c>
      <c r="W447" t="b">
        <v>1</v>
      </c>
    </row>
    <row r="449" spans="1:23">
      <c r="A449" s="9" t="s">
        <v>1061</v>
      </c>
      <c r="B449" s="9" t="s">
        <v>1062</v>
      </c>
      <c r="C449" s="6" t="s">
        <v>1063</v>
      </c>
      <c r="D449" s="6" t="s">
        <v>1064</v>
      </c>
      <c r="E449" s="6" t="s">
        <v>27</v>
      </c>
      <c r="F449" s="6" t="s">
        <v>28</v>
      </c>
      <c r="G449" s="6" t="s">
        <v>27</v>
      </c>
      <c r="H449" s="6" t="s">
        <v>28</v>
      </c>
      <c r="I449" s="6" t="s">
        <v>29</v>
      </c>
      <c r="J449" s="6" t="s">
        <v>30</v>
      </c>
      <c r="K449" t="s">
        <v>31</v>
      </c>
      <c r="L449" t="s">
        <v>43</v>
      </c>
      <c r="M449" t="s">
        <v>1065</v>
      </c>
      <c r="N449" t="s">
        <v>57</v>
      </c>
      <c r="Q449" s="6" t="s">
        <v>46</v>
      </c>
      <c r="S449" s="7" t="s">
        <v>37</v>
      </c>
    </row>
    <row r="451" spans="1:23">
      <c r="A451" s="9" t="s">
        <v>1066</v>
      </c>
      <c r="B451" s="9" t="s">
        <v>1067</v>
      </c>
      <c r="C451" s="6" t="s">
        <v>40</v>
      </c>
      <c r="D451" s="6" t="s">
        <v>1068</v>
      </c>
      <c r="E451" s="6" t="s">
        <v>27</v>
      </c>
      <c r="F451" s="6" t="s">
        <v>28</v>
      </c>
      <c r="G451" s="6" t="s">
        <v>27</v>
      </c>
      <c r="H451" s="6" t="s">
        <v>28</v>
      </c>
      <c r="I451" s="6" t="s">
        <v>29</v>
      </c>
      <c r="J451" s="6" t="s">
        <v>30</v>
      </c>
      <c r="K451" t="s">
        <v>31</v>
      </c>
      <c r="L451" t="s">
        <v>32</v>
      </c>
      <c r="M451" t="s">
        <v>1069</v>
      </c>
      <c r="N451" t="s">
        <v>288</v>
      </c>
      <c r="O451" t="s">
        <v>204</v>
      </c>
      <c r="P451" t="s">
        <v>204</v>
      </c>
      <c r="Q451" s="6" t="s">
        <v>37</v>
      </c>
      <c r="S451" s="7" t="s">
        <v>37</v>
      </c>
    </row>
    <row r="453" spans="1:23">
      <c r="A453" s="9" t="s">
        <v>1070</v>
      </c>
      <c r="B453" s="9" t="s">
        <v>1071</v>
      </c>
      <c r="C453" s="6" t="s">
        <v>1072</v>
      </c>
      <c r="D453" s="6" t="s">
        <v>1073</v>
      </c>
      <c r="E453" s="6" t="s">
        <v>27</v>
      </c>
      <c r="F453" s="6" t="s">
        <v>28</v>
      </c>
      <c r="G453" s="6" t="s">
        <v>27</v>
      </c>
      <c r="H453" s="6" t="s">
        <v>28</v>
      </c>
      <c r="I453" s="6" t="s">
        <v>29</v>
      </c>
      <c r="J453" s="6" t="s">
        <v>30</v>
      </c>
      <c r="K453" t="s">
        <v>31</v>
      </c>
      <c r="L453" t="s">
        <v>43</v>
      </c>
      <c r="M453" t="s">
        <v>1074</v>
      </c>
      <c r="N453" t="s">
        <v>359</v>
      </c>
      <c r="Q453" s="6" t="s">
        <v>46</v>
      </c>
      <c r="S453" s="7" t="s">
        <v>37</v>
      </c>
    </row>
    <row r="455" spans="1:23">
      <c r="A455" s="9" t="s">
        <v>1075</v>
      </c>
      <c r="B455" s="9" t="s">
        <v>1076</v>
      </c>
      <c r="C455" s="6" t="s">
        <v>1077</v>
      </c>
      <c r="D455" s="6" t="s">
        <v>1078</v>
      </c>
      <c r="E455" s="6" t="s">
        <v>27</v>
      </c>
      <c r="F455" s="6" t="s">
        <v>28</v>
      </c>
      <c r="G455" s="6" t="s">
        <v>27</v>
      </c>
      <c r="H455" s="6" t="s">
        <v>28</v>
      </c>
      <c r="I455" s="6" t="s">
        <v>29</v>
      </c>
      <c r="J455" s="6" t="s">
        <v>30</v>
      </c>
      <c r="K455" t="s">
        <v>31</v>
      </c>
      <c r="L455" t="s">
        <v>43</v>
      </c>
      <c r="M455" t="s">
        <v>1079</v>
      </c>
      <c r="N455" t="s">
        <v>72</v>
      </c>
      <c r="Q455" s="6" t="s">
        <v>46</v>
      </c>
      <c r="S455" s="7" t="s">
        <v>37</v>
      </c>
    </row>
    <row r="457" spans="1:23">
      <c r="A457" s="9" t="s">
        <v>1080</v>
      </c>
      <c r="B457" s="9" t="s">
        <v>1081</v>
      </c>
      <c r="C457" s="6" t="s">
        <v>1082</v>
      </c>
      <c r="D457" s="6" t="s">
        <v>1083</v>
      </c>
      <c r="E457" s="6" t="s">
        <v>27</v>
      </c>
      <c r="F457" s="6" t="s">
        <v>28</v>
      </c>
      <c r="G457" s="6" t="s">
        <v>27</v>
      </c>
      <c r="H457" s="6" t="s">
        <v>28</v>
      </c>
      <c r="I457" s="6" t="s">
        <v>42</v>
      </c>
      <c r="J457" s="6" t="s">
        <v>30</v>
      </c>
      <c r="K457" t="s">
        <v>31</v>
      </c>
      <c r="L457" t="s">
        <v>43</v>
      </c>
      <c r="M457" t="s">
        <v>1084</v>
      </c>
      <c r="N457" t="s">
        <v>301</v>
      </c>
      <c r="Q457" s="6" t="s">
        <v>46</v>
      </c>
      <c r="S457" s="7" t="s">
        <v>46</v>
      </c>
      <c r="T457" s="6">
        <v>2.5</v>
      </c>
      <c r="W457" t="b">
        <v>1</v>
      </c>
    </row>
    <row r="459" spans="1:23">
      <c r="A459" s="9" t="s">
        <v>1085</v>
      </c>
      <c r="B459" s="9" t="s">
        <v>1086</v>
      </c>
      <c r="C459" s="6" t="s">
        <v>27</v>
      </c>
      <c r="D459" s="6" t="s">
        <v>1087</v>
      </c>
      <c r="E459" s="6" t="s">
        <v>27</v>
      </c>
      <c r="F459" s="6" t="s">
        <v>28</v>
      </c>
      <c r="G459" s="6" t="s">
        <v>27</v>
      </c>
      <c r="H459" s="6" t="s">
        <v>28</v>
      </c>
      <c r="I459" s="6" t="s">
        <v>29</v>
      </c>
      <c r="J459" s="6" t="s">
        <v>30</v>
      </c>
      <c r="K459" t="s">
        <v>31</v>
      </c>
      <c r="L459" t="s">
        <v>43</v>
      </c>
      <c r="M459" t="s">
        <v>743</v>
      </c>
      <c r="N459" t="s">
        <v>132</v>
      </c>
      <c r="Q459" s="6" t="s">
        <v>46</v>
      </c>
      <c r="S459" s="7" t="s">
        <v>37</v>
      </c>
    </row>
    <row r="461" spans="1:23">
      <c r="A461" s="9" t="s">
        <v>1088</v>
      </c>
      <c r="B461" s="9" t="s">
        <v>1089</v>
      </c>
      <c r="C461" s="6" t="s">
        <v>1090</v>
      </c>
      <c r="D461" s="6" t="s">
        <v>1091</v>
      </c>
      <c r="E461" s="6" t="s">
        <v>27</v>
      </c>
      <c r="F461" s="6" t="s">
        <v>28</v>
      </c>
      <c r="G461" s="6" t="s">
        <v>27</v>
      </c>
      <c r="H461" s="6" t="s">
        <v>28</v>
      </c>
      <c r="I461" s="6" t="s">
        <v>42</v>
      </c>
      <c r="J461" s="6" t="s">
        <v>30</v>
      </c>
      <c r="K461" t="s">
        <v>31</v>
      </c>
      <c r="L461" t="s">
        <v>32</v>
      </c>
      <c r="M461" t="s">
        <v>651</v>
      </c>
      <c r="N461" t="s">
        <v>447</v>
      </c>
      <c r="O461" t="s">
        <v>772</v>
      </c>
      <c r="P461" t="s">
        <v>419</v>
      </c>
      <c r="Q461" s="6" t="s">
        <v>37</v>
      </c>
      <c r="S461" s="7" t="s">
        <v>37</v>
      </c>
    </row>
    <row r="463" spans="1:23">
      <c r="A463" s="9" t="s">
        <v>1092</v>
      </c>
      <c r="B463" s="9" t="s">
        <v>1093</v>
      </c>
      <c r="C463" s="6" t="s">
        <v>124</v>
      </c>
      <c r="D463" s="6" t="s">
        <v>1094</v>
      </c>
      <c r="E463" s="6" t="s">
        <v>27</v>
      </c>
      <c r="F463" s="6" t="s">
        <v>28</v>
      </c>
      <c r="G463" s="6" t="s">
        <v>27</v>
      </c>
      <c r="H463" s="6" t="s">
        <v>28</v>
      </c>
      <c r="I463" s="6" t="s">
        <v>29</v>
      </c>
      <c r="J463" s="6" t="s">
        <v>30</v>
      </c>
      <c r="K463" t="s">
        <v>31</v>
      </c>
      <c r="L463" t="s">
        <v>43</v>
      </c>
      <c r="M463" t="s">
        <v>1095</v>
      </c>
      <c r="N463" t="s">
        <v>90</v>
      </c>
      <c r="Q463" s="6" t="s">
        <v>46</v>
      </c>
      <c r="S463" s="7" t="s">
        <v>46</v>
      </c>
      <c r="T463" s="6">
        <v>2.5</v>
      </c>
      <c r="W463" t="b">
        <v>1</v>
      </c>
    </row>
    <row r="465" spans="1:19">
      <c r="A465" s="9" t="s">
        <v>1096</v>
      </c>
      <c r="B465" s="9" t="s">
        <v>1097</v>
      </c>
      <c r="C465" s="6" t="s">
        <v>1098</v>
      </c>
      <c r="D465" s="6" t="s">
        <v>1099</v>
      </c>
      <c r="E465" s="6" t="s">
        <v>27</v>
      </c>
      <c r="F465" s="6" t="s">
        <v>28</v>
      </c>
      <c r="G465" s="6" t="s">
        <v>27</v>
      </c>
      <c r="H465" s="6" t="s">
        <v>28</v>
      </c>
      <c r="I465" s="6" t="s">
        <v>29</v>
      </c>
      <c r="J465" s="6" t="s">
        <v>30</v>
      </c>
      <c r="K465" t="s">
        <v>31</v>
      </c>
      <c r="L465" t="s">
        <v>43</v>
      </c>
      <c r="M465" t="s">
        <v>1055</v>
      </c>
      <c r="N465" t="s">
        <v>72</v>
      </c>
      <c r="Q465" s="6" t="s">
        <v>46</v>
      </c>
      <c r="S465" s="7" t="s">
        <v>37</v>
      </c>
    </row>
    <row r="467" spans="1:19">
      <c r="A467" s="9" t="s">
        <v>1100</v>
      </c>
      <c r="B467" s="9" t="s">
        <v>1101</v>
      </c>
      <c r="C467" s="6" t="s">
        <v>454</v>
      </c>
      <c r="D467" s="6" t="s">
        <v>1102</v>
      </c>
      <c r="E467" s="6" t="s">
        <v>27</v>
      </c>
      <c r="F467" s="6" t="s">
        <v>28</v>
      </c>
      <c r="G467" s="6" t="s">
        <v>27</v>
      </c>
      <c r="H467" s="6" t="s">
        <v>28</v>
      </c>
      <c r="I467" s="6" t="s">
        <v>42</v>
      </c>
      <c r="J467" s="6" t="s">
        <v>30</v>
      </c>
      <c r="K467" t="s">
        <v>31</v>
      </c>
      <c r="L467" t="s">
        <v>43</v>
      </c>
      <c r="M467" t="s">
        <v>1103</v>
      </c>
      <c r="N467" t="s">
        <v>168</v>
      </c>
      <c r="Q467" s="6" t="s">
        <v>46</v>
      </c>
      <c r="S467" s="7" t="s">
        <v>37</v>
      </c>
    </row>
    <row r="469" spans="1:19">
      <c r="A469" s="9" t="s">
        <v>1104</v>
      </c>
      <c r="B469" s="9" t="s">
        <v>1105</v>
      </c>
      <c r="C469" s="6" t="s">
        <v>1053</v>
      </c>
      <c r="D469" s="6" t="s">
        <v>1106</v>
      </c>
      <c r="E469" s="6" t="s">
        <v>27</v>
      </c>
      <c r="F469" s="6" t="s">
        <v>28</v>
      </c>
      <c r="G469" s="6" t="s">
        <v>27</v>
      </c>
      <c r="H469" s="6" t="s">
        <v>28</v>
      </c>
      <c r="I469" s="6" t="s">
        <v>29</v>
      </c>
      <c r="J469" s="6" t="s">
        <v>30</v>
      </c>
      <c r="K469" t="s">
        <v>31</v>
      </c>
      <c r="L469" t="s">
        <v>43</v>
      </c>
      <c r="M469" t="s">
        <v>1107</v>
      </c>
      <c r="N469" t="s">
        <v>45</v>
      </c>
      <c r="Q469" s="6" t="s">
        <v>46</v>
      </c>
      <c r="S469" s="7" t="s">
        <v>37</v>
      </c>
    </row>
    <row r="471" spans="1:19">
      <c r="A471" s="9" t="s">
        <v>1108</v>
      </c>
      <c r="B471" s="9" t="s">
        <v>1109</v>
      </c>
      <c r="C471" s="6" t="s">
        <v>650</v>
      </c>
      <c r="D471" s="6" t="s">
        <v>1110</v>
      </c>
      <c r="E471" s="6" t="s">
        <v>27</v>
      </c>
      <c r="F471" s="6" t="s">
        <v>28</v>
      </c>
      <c r="G471" s="6" t="s">
        <v>27</v>
      </c>
      <c r="H471" s="6" t="s">
        <v>28</v>
      </c>
      <c r="I471" s="6" t="s">
        <v>29</v>
      </c>
      <c r="J471" s="6" t="s">
        <v>30</v>
      </c>
      <c r="K471" t="s">
        <v>31</v>
      </c>
      <c r="L471" t="s">
        <v>43</v>
      </c>
      <c r="M471" t="s">
        <v>1111</v>
      </c>
      <c r="N471" t="s">
        <v>34</v>
      </c>
      <c r="Q471" s="6" t="s">
        <v>46</v>
      </c>
      <c r="S471" s="7" t="s">
        <v>37</v>
      </c>
    </row>
    <row r="473" spans="1:19">
      <c r="A473" s="9" t="s">
        <v>1112</v>
      </c>
      <c r="B473" s="9" t="s">
        <v>1113</v>
      </c>
      <c r="C473" s="6" t="s">
        <v>1114</v>
      </c>
      <c r="D473" s="6" t="s">
        <v>1115</v>
      </c>
      <c r="E473" s="6" t="s">
        <v>27</v>
      </c>
      <c r="F473" s="6" t="s">
        <v>28</v>
      </c>
      <c r="G473" s="6" t="s">
        <v>27</v>
      </c>
      <c r="H473" s="6" t="s">
        <v>28</v>
      </c>
      <c r="I473" s="6" t="s">
        <v>29</v>
      </c>
      <c r="J473" s="6" t="s">
        <v>30</v>
      </c>
      <c r="K473" t="s">
        <v>31</v>
      </c>
      <c r="L473" t="s">
        <v>43</v>
      </c>
      <c r="M473" t="s">
        <v>35</v>
      </c>
      <c r="N473" t="s">
        <v>227</v>
      </c>
      <c r="Q473" s="6" t="s">
        <v>46</v>
      </c>
      <c r="S473" s="7" t="s">
        <v>37</v>
      </c>
    </row>
    <row r="475" spans="1:19">
      <c r="A475" s="9" t="s">
        <v>1116</v>
      </c>
      <c r="B475" s="9" t="s">
        <v>1117</v>
      </c>
      <c r="C475" s="6" t="s">
        <v>1118</v>
      </c>
      <c r="D475" s="6" t="s">
        <v>1119</v>
      </c>
      <c r="E475" s="6" t="s">
        <v>27</v>
      </c>
      <c r="F475" s="6" t="s">
        <v>28</v>
      </c>
      <c r="G475" s="6" t="s">
        <v>27</v>
      </c>
      <c r="H475" s="6" t="s">
        <v>28</v>
      </c>
      <c r="I475" s="6" t="s">
        <v>29</v>
      </c>
      <c r="J475" s="6" t="s">
        <v>220</v>
      </c>
      <c r="K475" t="s">
        <v>31</v>
      </c>
      <c r="L475" t="s">
        <v>43</v>
      </c>
      <c r="M475" t="s">
        <v>1120</v>
      </c>
      <c r="N475" t="s">
        <v>668</v>
      </c>
      <c r="Q475" s="6" t="s">
        <v>46</v>
      </c>
      <c r="S475" s="7" t="s">
        <v>37</v>
      </c>
    </row>
    <row r="477" spans="1:19">
      <c r="A477" s="9" t="s">
        <v>1121</v>
      </c>
      <c r="B477" s="9" t="s">
        <v>1122</v>
      </c>
      <c r="C477" s="6" t="s">
        <v>1123</v>
      </c>
      <c r="D477" s="6" t="s">
        <v>1124</v>
      </c>
      <c r="E477" s="6" t="s">
        <v>27</v>
      </c>
      <c r="F477" s="6" t="s">
        <v>28</v>
      </c>
      <c r="G477" s="6" t="s">
        <v>27</v>
      </c>
      <c r="H477" s="6" t="s">
        <v>28</v>
      </c>
      <c r="I477" s="6" t="s">
        <v>570</v>
      </c>
      <c r="J477" s="6" t="s">
        <v>1125</v>
      </c>
      <c r="K477" t="s">
        <v>31</v>
      </c>
      <c r="L477" t="s">
        <v>43</v>
      </c>
      <c r="M477" t="s">
        <v>1120</v>
      </c>
      <c r="N477" t="s">
        <v>147</v>
      </c>
      <c r="Q477" s="6" t="s">
        <v>46</v>
      </c>
      <c r="S477" s="7" t="s">
        <v>37</v>
      </c>
    </row>
    <row r="479" spans="1:19">
      <c r="A479" s="9" t="s">
        <v>1126</v>
      </c>
      <c r="B479" s="9" t="s">
        <v>1127</v>
      </c>
      <c r="C479" s="6" t="s">
        <v>1128</v>
      </c>
      <c r="D479" s="6" t="s">
        <v>1129</v>
      </c>
      <c r="E479" s="6" t="s">
        <v>27</v>
      </c>
      <c r="F479" s="6" t="s">
        <v>28</v>
      </c>
      <c r="G479" s="6" t="s">
        <v>27</v>
      </c>
      <c r="H479" s="6" t="s">
        <v>28</v>
      </c>
      <c r="I479" s="6" t="s">
        <v>29</v>
      </c>
      <c r="J479" s="6" t="s">
        <v>30</v>
      </c>
      <c r="K479" t="s">
        <v>31</v>
      </c>
      <c r="L479" t="s">
        <v>32</v>
      </c>
      <c r="M479" t="s">
        <v>1130</v>
      </c>
      <c r="N479" t="s">
        <v>398</v>
      </c>
      <c r="O479" t="s">
        <v>1131</v>
      </c>
      <c r="P479" t="s">
        <v>1131</v>
      </c>
      <c r="Q479" s="6" t="s">
        <v>37</v>
      </c>
      <c r="S479" s="7" t="s">
        <v>37</v>
      </c>
    </row>
    <row r="481" spans="1:23">
      <c r="A481" s="9" t="s">
        <v>1132</v>
      </c>
      <c r="B481" s="9" t="s">
        <v>1133</v>
      </c>
      <c r="C481" s="6" t="s">
        <v>1134</v>
      </c>
      <c r="D481" s="6" t="s">
        <v>1135</v>
      </c>
      <c r="E481" s="6" t="s">
        <v>27</v>
      </c>
      <c r="F481" s="6" t="s">
        <v>28</v>
      </c>
      <c r="G481" s="6" t="s">
        <v>27</v>
      </c>
      <c r="H481" s="6" t="s">
        <v>28</v>
      </c>
      <c r="I481" s="6" t="s">
        <v>29</v>
      </c>
      <c r="J481" s="6" t="s">
        <v>30</v>
      </c>
      <c r="K481" t="s">
        <v>31</v>
      </c>
      <c r="L481" t="s">
        <v>43</v>
      </c>
      <c r="M481" t="s">
        <v>1136</v>
      </c>
      <c r="N481" t="s">
        <v>45</v>
      </c>
      <c r="Q481" s="6" t="s">
        <v>46</v>
      </c>
      <c r="S481" s="7" t="s">
        <v>37</v>
      </c>
    </row>
    <row r="483" spans="1:23">
      <c r="A483" s="9" t="s">
        <v>1137</v>
      </c>
      <c r="B483" s="9" t="s">
        <v>1138</v>
      </c>
      <c r="C483" s="6" t="s">
        <v>1139</v>
      </c>
      <c r="D483" s="6" t="s">
        <v>1140</v>
      </c>
      <c r="E483" s="6" t="s">
        <v>27</v>
      </c>
      <c r="F483" s="6" t="s">
        <v>28</v>
      </c>
      <c r="G483" s="6" t="s">
        <v>27</v>
      </c>
      <c r="H483" s="6" t="s">
        <v>28</v>
      </c>
      <c r="I483" s="6" t="s">
        <v>42</v>
      </c>
      <c r="J483" s="6" t="s">
        <v>30</v>
      </c>
      <c r="K483" t="s">
        <v>31</v>
      </c>
      <c r="L483" t="s">
        <v>43</v>
      </c>
      <c r="M483" t="s">
        <v>470</v>
      </c>
      <c r="N483" t="s">
        <v>116</v>
      </c>
      <c r="Q483" s="6" t="s">
        <v>46</v>
      </c>
      <c r="S483" s="7" t="s">
        <v>46</v>
      </c>
      <c r="T483" s="6">
        <v>2.5</v>
      </c>
      <c r="W483" t="b">
        <v>1</v>
      </c>
    </row>
    <row r="485" spans="1:23">
      <c r="A485" s="9" t="s">
        <v>1141</v>
      </c>
      <c r="B485" s="9" t="s">
        <v>1142</v>
      </c>
      <c r="C485" s="6" t="s">
        <v>1143</v>
      </c>
      <c r="D485" s="6" t="s">
        <v>1140</v>
      </c>
      <c r="E485" s="6" t="s">
        <v>27</v>
      </c>
      <c r="F485" s="6" t="s">
        <v>28</v>
      </c>
      <c r="G485" s="6" t="s">
        <v>27</v>
      </c>
      <c r="H485" s="6" t="s">
        <v>28</v>
      </c>
      <c r="I485" s="6" t="s">
        <v>42</v>
      </c>
      <c r="J485" s="6" t="s">
        <v>30</v>
      </c>
      <c r="K485" t="s">
        <v>31</v>
      </c>
      <c r="L485" t="s">
        <v>43</v>
      </c>
      <c r="M485" t="s">
        <v>1144</v>
      </c>
      <c r="N485" t="s">
        <v>158</v>
      </c>
      <c r="Q485" s="6" t="s">
        <v>46</v>
      </c>
      <c r="S485" s="7" t="s">
        <v>46</v>
      </c>
      <c r="T485" s="6">
        <v>2.5</v>
      </c>
      <c r="W485" t="b">
        <v>1</v>
      </c>
    </row>
    <row r="487" spans="1:23">
      <c r="A487" s="9" t="s">
        <v>1145</v>
      </c>
      <c r="B487" s="9" t="s">
        <v>1146</v>
      </c>
      <c r="C487" s="6" t="s">
        <v>1147</v>
      </c>
      <c r="D487" s="6" t="s">
        <v>1148</v>
      </c>
      <c r="E487" s="6" t="s">
        <v>27</v>
      </c>
      <c r="F487" s="6" t="s">
        <v>28</v>
      </c>
      <c r="G487" s="6" t="s">
        <v>27</v>
      </c>
      <c r="H487" s="6" t="s">
        <v>28</v>
      </c>
      <c r="I487" s="6" t="s">
        <v>42</v>
      </c>
      <c r="J487" s="6" t="s">
        <v>30</v>
      </c>
      <c r="K487" t="s">
        <v>31</v>
      </c>
      <c r="L487" t="s">
        <v>43</v>
      </c>
      <c r="M487" t="s">
        <v>531</v>
      </c>
      <c r="N487" t="s">
        <v>34</v>
      </c>
      <c r="Q487" s="6" t="s">
        <v>46</v>
      </c>
      <c r="S487" s="7" t="s">
        <v>37</v>
      </c>
    </row>
    <row r="489" spans="1:23">
      <c r="A489" s="9" t="s">
        <v>1149</v>
      </c>
      <c r="B489" s="9" t="s">
        <v>1150</v>
      </c>
      <c r="C489" s="6" t="s">
        <v>484</v>
      </c>
      <c r="D489" s="6" t="s">
        <v>1151</v>
      </c>
      <c r="E489" s="6" t="s">
        <v>27</v>
      </c>
      <c r="F489" s="6" t="s">
        <v>28</v>
      </c>
      <c r="G489" s="6" t="s">
        <v>27</v>
      </c>
      <c r="H489" s="6" t="s">
        <v>28</v>
      </c>
      <c r="I489" s="6" t="s">
        <v>570</v>
      </c>
      <c r="J489" s="6" t="s">
        <v>30</v>
      </c>
      <c r="K489" t="s">
        <v>31</v>
      </c>
      <c r="L489" t="s">
        <v>43</v>
      </c>
      <c r="M489" t="s">
        <v>1152</v>
      </c>
      <c r="N489" t="s">
        <v>1153</v>
      </c>
      <c r="Q489" s="6" t="s">
        <v>46</v>
      </c>
      <c r="S489" s="7" t="s">
        <v>37</v>
      </c>
    </row>
    <row r="491" spans="1:23">
      <c r="A491" s="9" t="s">
        <v>1154</v>
      </c>
      <c r="B491" s="9" t="s">
        <v>1155</v>
      </c>
      <c r="C491" s="6" t="s">
        <v>1156</v>
      </c>
      <c r="D491" s="6" t="s">
        <v>1157</v>
      </c>
      <c r="E491" s="6" t="s">
        <v>27</v>
      </c>
      <c r="F491" s="6" t="s">
        <v>28</v>
      </c>
      <c r="G491" s="6" t="s">
        <v>27</v>
      </c>
      <c r="H491" s="6" t="s">
        <v>28</v>
      </c>
      <c r="I491" s="6" t="s">
        <v>42</v>
      </c>
      <c r="J491" s="6" t="s">
        <v>30</v>
      </c>
      <c r="K491" t="s">
        <v>31</v>
      </c>
      <c r="L491" t="s">
        <v>43</v>
      </c>
      <c r="M491" t="s">
        <v>77</v>
      </c>
      <c r="N491" t="s">
        <v>301</v>
      </c>
      <c r="Q491" s="6" t="s">
        <v>46</v>
      </c>
      <c r="S491" s="7" t="s">
        <v>46</v>
      </c>
      <c r="T491" s="6">
        <v>2.5</v>
      </c>
      <c r="W491" t="b">
        <v>1</v>
      </c>
    </row>
    <row r="493" spans="1:23">
      <c r="A493" s="9" t="s">
        <v>1158</v>
      </c>
      <c r="B493" s="9" t="s">
        <v>1159</v>
      </c>
      <c r="C493" s="6" t="s">
        <v>1160</v>
      </c>
      <c r="D493" s="6" t="s">
        <v>1161</v>
      </c>
      <c r="E493" s="6" t="s">
        <v>27</v>
      </c>
      <c r="F493" s="6" t="s">
        <v>28</v>
      </c>
      <c r="G493" s="6" t="s">
        <v>27</v>
      </c>
      <c r="H493" s="6" t="s">
        <v>28</v>
      </c>
      <c r="I493" s="6" t="s">
        <v>29</v>
      </c>
      <c r="J493" s="6" t="s">
        <v>30</v>
      </c>
      <c r="K493" t="s">
        <v>31</v>
      </c>
      <c r="L493" t="s">
        <v>43</v>
      </c>
      <c r="M493" t="s">
        <v>419</v>
      </c>
      <c r="N493" t="s">
        <v>34</v>
      </c>
      <c r="Q493" s="6" t="s">
        <v>46</v>
      </c>
      <c r="S493" s="7" t="s">
        <v>37</v>
      </c>
    </row>
    <row r="495" spans="1:23">
      <c r="A495" s="9" t="s">
        <v>1162</v>
      </c>
      <c r="B495" s="9" t="s">
        <v>1163</v>
      </c>
      <c r="C495" s="6" t="s">
        <v>1164</v>
      </c>
      <c r="D495" s="6" t="s">
        <v>1165</v>
      </c>
      <c r="E495" s="6" t="s">
        <v>27</v>
      </c>
      <c r="F495" s="6" t="s">
        <v>28</v>
      </c>
      <c r="G495" s="6" t="s">
        <v>27</v>
      </c>
      <c r="H495" s="6" t="s">
        <v>28</v>
      </c>
      <c r="I495" s="6" t="s">
        <v>29</v>
      </c>
      <c r="J495" s="6" t="s">
        <v>30</v>
      </c>
      <c r="K495" t="s">
        <v>31</v>
      </c>
      <c r="L495" t="s">
        <v>43</v>
      </c>
      <c r="M495" t="s">
        <v>1027</v>
      </c>
      <c r="N495" t="s">
        <v>307</v>
      </c>
      <c r="Q495" s="6" t="s">
        <v>46</v>
      </c>
      <c r="S495" s="7" t="s">
        <v>37</v>
      </c>
    </row>
    <row r="497" spans="1:23">
      <c r="A497" s="9" t="s">
        <v>1166</v>
      </c>
      <c r="B497" s="9" t="s">
        <v>1167</v>
      </c>
      <c r="C497" s="6" t="s">
        <v>1168</v>
      </c>
      <c r="D497" s="6" t="s">
        <v>1169</v>
      </c>
      <c r="E497" s="6" t="s">
        <v>27</v>
      </c>
      <c r="F497" s="6" t="s">
        <v>28</v>
      </c>
      <c r="G497" s="6" t="s">
        <v>27</v>
      </c>
      <c r="H497" s="6" t="s">
        <v>28</v>
      </c>
      <c r="I497" s="6" t="s">
        <v>42</v>
      </c>
      <c r="J497" s="6" t="s">
        <v>30</v>
      </c>
      <c r="K497" t="s">
        <v>31</v>
      </c>
      <c r="L497" t="s">
        <v>43</v>
      </c>
      <c r="M497" t="s">
        <v>106</v>
      </c>
      <c r="N497" t="s">
        <v>101</v>
      </c>
      <c r="Q497" s="6" t="s">
        <v>46</v>
      </c>
      <c r="S497" s="7" t="s">
        <v>46</v>
      </c>
      <c r="T497" s="6">
        <v>2.5</v>
      </c>
      <c r="W497" t="b">
        <v>1</v>
      </c>
    </row>
    <row r="499" spans="1:23">
      <c r="A499" s="9" t="s">
        <v>1170</v>
      </c>
      <c r="B499" s="9" t="s">
        <v>1171</v>
      </c>
      <c r="C499" s="6" t="s">
        <v>1172</v>
      </c>
      <c r="D499" s="6" t="s">
        <v>681</v>
      </c>
      <c r="E499" s="6" t="s">
        <v>27</v>
      </c>
      <c r="F499" s="6" t="s">
        <v>28</v>
      </c>
      <c r="G499" s="6" t="s">
        <v>27</v>
      </c>
      <c r="H499" s="6" t="s">
        <v>28</v>
      </c>
      <c r="I499" s="6" t="s">
        <v>29</v>
      </c>
      <c r="J499" s="6" t="s">
        <v>30</v>
      </c>
      <c r="K499" t="s">
        <v>31</v>
      </c>
      <c r="L499" t="s">
        <v>43</v>
      </c>
      <c r="M499" t="s">
        <v>204</v>
      </c>
      <c r="N499" t="s">
        <v>339</v>
      </c>
      <c r="Q499" s="6" t="s">
        <v>46</v>
      </c>
      <c r="S499" s="7" t="s">
        <v>37</v>
      </c>
    </row>
    <row r="501" spans="1:23">
      <c r="A501" s="9" t="s">
        <v>1173</v>
      </c>
      <c r="B501" s="9" t="s">
        <v>1174</v>
      </c>
      <c r="C501" s="6" t="s">
        <v>706</v>
      </c>
      <c r="D501" s="6" t="s">
        <v>1175</v>
      </c>
      <c r="E501" s="6" t="s">
        <v>27</v>
      </c>
      <c r="F501" s="6" t="s">
        <v>28</v>
      </c>
      <c r="G501" s="6" t="s">
        <v>27</v>
      </c>
      <c r="H501" s="6" t="s">
        <v>28</v>
      </c>
      <c r="I501" s="6" t="s">
        <v>42</v>
      </c>
      <c r="J501" s="6" t="s">
        <v>30</v>
      </c>
      <c r="K501" t="s">
        <v>31</v>
      </c>
      <c r="L501" t="s">
        <v>43</v>
      </c>
      <c r="M501" t="s">
        <v>1176</v>
      </c>
      <c r="N501" t="s">
        <v>232</v>
      </c>
      <c r="Q501" s="6" t="s">
        <v>46</v>
      </c>
      <c r="S501" s="7" t="s">
        <v>46</v>
      </c>
      <c r="T501" s="6">
        <v>2.5</v>
      </c>
      <c r="W501" t="b">
        <v>1</v>
      </c>
    </row>
    <row r="503" spans="1:23">
      <c r="A503" s="9" t="s">
        <v>1177</v>
      </c>
      <c r="B503" s="9" t="s">
        <v>1178</v>
      </c>
      <c r="C503" s="6" t="s">
        <v>124</v>
      </c>
      <c r="D503" s="6" t="s">
        <v>1179</v>
      </c>
      <c r="E503" s="6" t="s">
        <v>27</v>
      </c>
      <c r="F503" s="6" t="s">
        <v>28</v>
      </c>
      <c r="G503" s="6" t="s">
        <v>27</v>
      </c>
      <c r="H503" s="6" t="s">
        <v>28</v>
      </c>
      <c r="I503" s="6" t="s">
        <v>29</v>
      </c>
      <c r="J503" s="6" t="s">
        <v>30</v>
      </c>
      <c r="K503" t="s">
        <v>31</v>
      </c>
      <c r="L503" t="s">
        <v>43</v>
      </c>
      <c r="M503" t="s">
        <v>865</v>
      </c>
      <c r="N503" t="s">
        <v>408</v>
      </c>
      <c r="Q503" s="6" t="s">
        <v>46</v>
      </c>
      <c r="S503" s="7" t="s">
        <v>46</v>
      </c>
      <c r="T503" s="6">
        <v>2.5</v>
      </c>
      <c r="W503" t="b">
        <v>1</v>
      </c>
    </row>
    <row r="505" spans="1:23">
      <c r="A505" s="9" t="s">
        <v>1180</v>
      </c>
      <c r="B505" s="9" t="s">
        <v>1181</v>
      </c>
      <c r="C505" s="6" t="s">
        <v>1182</v>
      </c>
      <c r="D505" s="6" t="s">
        <v>1179</v>
      </c>
      <c r="E505" s="6" t="s">
        <v>27</v>
      </c>
      <c r="F505" s="6" t="s">
        <v>28</v>
      </c>
      <c r="G505" s="6" t="s">
        <v>27</v>
      </c>
      <c r="H505" s="6" t="s">
        <v>28</v>
      </c>
      <c r="I505" s="6" t="s">
        <v>29</v>
      </c>
      <c r="J505" s="6" t="s">
        <v>30</v>
      </c>
      <c r="K505" t="s">
        <v>31</v>
      </c>
      <c r="L505" t="s">
        <v>43</v>
      </c>
      <c r="M505" t="s">
        <v>1183</v>
      </c>
      <c r="N505" t="s">
        <v>152</v>
      </c>
      <c r="Q505" s="6" t="s">
        <v>46</v>
      </c>
      <c r="S505" s="7" t="s">
        <v>46</v>
      </c>
      <c r="T505" s="6">
        <v>2.5</v>
      </c>
      <c r="W505" t="b">
        <v>1</v>
      </c>
    </row>
    <row r="507" spans="1:23">
      <c r="A507" s="9" t="s">
        <v>1184</v>
      </c>
      <c r="B507" s="9" t="s">
        <v>1185</v>
      </c>
      <c r="C507" s="6" t="s">
        <v>1186</v>
      </c>
      <c r="D507" s="6" t="s">
        <v>1187</v>
      </c>
      <c r="E507" s="6" t="s">
        <v>27</v>
      </c>
      <c r="F507" s="6" t="s">
        <v>28</v>
      </c>
      <c r="G507" s="6" t="s">
        <v>27</v>
      </c>
      <c r="H507" s="6" t="s">
        <v>28</v>
      </c>
      <c r="I507" s="6" t="s">
        <v>29</v>
      </c>
      <c r="J507" s="6" t="s">
        <v>30</v>
      </c>
      <c r="K507" t="s">
        <v>31</v>
      </c>
      <c r="L507" t="s">
        <v>43</v>
      </c>
      <c r="M507" t="s">
        <v>1188</v>
      </c>
      <c r="N507" t="s">
        <v>227</v>
      </c>
      <c r="Q507" s="6" t="s">
        <v>46</v>
      </c>
      <c r="S507" s="7" t="s">
        <v>37</v>
      </c>
    </row>
    <row r="509" spans="1:23">
      <c r="A509" s="9" t="s">
        <v>1189</v>
      </c>
      <c r="B509" s="9" t="s">
        <v>1190</v>
      </c>
      <c r="C509" s="6" t="s">
        <v>267</v>
      </c>
      <c r="D509" s="6" t="s">
        <v>1191</v>
      </c>
      <c r="E509" s="6" t="s">
        <v>27</v>
      </c>
      <c r="F509" s="6" t="s">
        <v>28</v>
      </c>
      <c r="G509" s="6" t="s">
        <v>27</v>
      </c>
      <c r="H509" s="6" t="s">
        <v>28</v>
      </c>
      <c r="I509" s="6" t="s">
        <v>42</v>
      </c>
      <c r="J509" s="6" t="s">
        <v>30</v>
      </c>
      <c r="K509" t="s">
        <v>31</v>
      </c>
      <c r="L509" t="s">
        <v>43</v>
      </c>
      <c r="M509" t="s">
        <v>1192</v>
      </c>
      <c r="N509" t="s">
        <v>57</v>
      </c>
      <c r="Q509" s="6" t="s">
        <v>46</v>
      </c>
      <c r="S509" s="7" t="s">
        <v>37</v>
      </c>
    </row>
    <row r="511" spans="1:23">
      <c r="A511" s="9" t="s">
        <v>1193</v>
      </c>
      <c r="B511" s="9" t="s">
        <v>1194</v>
      </c>
      <c r="C511" s="6" t="s">
        <v>1195</v>
      </c>
      <c r="D511" s="6" t="s">
        <v>1196</v>
      </c>
      <c r="E511" s="6" t="s">
        <v>27</v>
      </c>
      <c r="F511" s="6" t="s">
        <v>28</v>
      </c>
      <c r="G511" s="6" t="s">
        <v>27</v>
      </c>
      <c r="H511" s="6" t="s">
        <v>28</v>
      </c>
      <c r="I511" s="6" t="s">
        <v>29</v>
      </c>
      <c r="J511" s="6" t="s">
        <v>30</v>
      </c>
      <c r="K511" t="s">
        <v>31</v>
      </c>
      <c r="L511" t="s">
        <v>43</v>
      </c>
      <c r="M511" t="s">
        <v>1197</v>
      </c>
      <c r="N511" t="s">
        <v>668</v>
      </c>
      <c r="Q511" s="6" t="s">
        <v>46</v>
      </c>
      <c r="S511" s="7" t="s">
        <v>37</v>
      </c>
    </row>
    <row r="513" spans="1:23">
      <c r="A513" s="9" t="s">
        <v>1198</v>
      </c>
      <c r="B513" s="9" t="s">
        <v>1199</v>
      </c>
      <c r="C513" s="6" t="s">
        <v>166</v>
      </c>
      <c r="D513" s="6" t="s">
        <v>1200</v>
      </c>
      <c r="E513" s="6" t="s">
        <v>27</v>
      </c>
      <c r="F513" s="6" t="s">
        <v>28</v>
      </c>
      <c r="G513" s="6" t="s">
        <v>27</v>
      </c>
      <c r="H513" s="6" t="s">
        <v>28</v>
      </c>
      <c r="I513" s="6" t="s">
        <v>29</v>
      </c>
      <c r="J513" s="6" t="s">
        <v>30</v>
      </c>
      <c r="K513" t="s">
        <v>31</v>
      </c>
      <c r="L513" t="s">
        <v>43</v>
      </c>
      <c r="M513" t="s">
        <v>115</v>
      </c>
      <c r="N513" t="s">
        <v>210</v>
      </c>
      <c r="Q513" s="6" t="s">
        <v>46</v>
      </c>
      <c r="S513" s="7" t="s">
        <v>46</v>
      </c>
      <c r="T513" s="6">
        <v>2.5</v>
      </c>
      <c r="W513" t="b">
        <v>1</v>
      </c>
    </row>
    <row r="515" spans="1:23">
      <c r="A515" s="9" t="s">
        <v>1201</v>
      </c>
      <c r="B515" s="9" t="s">
        <v>1202</v>
      </c>
      <c r="C515" s="6" t="s">
        <v>1203</v>
      </c>
      <c r="D515" s="6" t="s">
        <v>1204</v>
      </c>
      <c r="E515" s="6" t="s">
        <v>27</v>
      </c>
      <c r="F515" s="6" t="s">
        <v>28</v>
      </c>
      <c r="G515" s="6" t="s">
        <v>27</v>
      </c>
      <c r="H515" s="6" t="s">
        <v>28</v>
      </c>
      <c r="I515" s="6" t="s">
        <v>29</v>
      </c>
      <c r="J515" s="6" t="s">
        <v>30</v>
      </c>
      <c r="K515" t="s">
        <v>31</v>
      </c>
      <c r="L515" t="s">
        <v>43</v>
      </c>
      <c r="M515" t="s">
        <v>1205</v>
      </c>
      <c r="N515" t="s">
        <v>45</v>
      </c>
      <c r="Q515" s="6" t="s">
        <v>46</v>
      </c>
      <c r="S515" s="7" t="s">
        <v>37</v>
      </c>
    </row>
    <row r="517" spans="1:23">
      <c r="A517" s="9" t="s">
        <v>1206</v>
      </c>
      <c r="B517" s="9" t="s">
        <v>1207</v>
      </c>
      <c r="C517" s="6" t="s">
        <v>1208</v>
      </c>
      <c r="D517" s="6" t="s">
        <v>1209</v>
      </c>
      <c r="E517" s="6" t="s">
        <v>27</v>
      </c>
      <c r="F517" s="6" t="s">
        <v>28</v>
      </c>
      <c r="G517" s="6" t="s">
        <v>27</v>
      </c>
      <c r="H517" s="6" t="s">
        <v>28</v>
      </c>
      <c r="I517" s="6" t="s">
        <v>29</v>
      </c>
      <c r="J517" s="6" t="s">
        <v>30</v>
      </c>
      <c r="K517" t="s">
        <v>31</v>
      </c>
      <c r="L517" t="s">
        <v>43</v>
      </c>
      <c r="M517" t="s">
        <v>1210</v>
      </c>
      <c r="N517" t="s">
        <v>101</v>
      </c>
      <c r="Q517" s="6" t="s">
        <v>46</v>
      </c>
      <c r="S517" s="7" t="s">
        <v>46</v>
      </c>
      <c r="T517" s="6">
        <v>2.5</v>
      </c>
      <c r="W517" t="b">
        <v>1</v>
      </c>
    </row>
    <row r="519" spans="1:23">
      <c r="A519" s="9" t="s">
        <v>1211</v>
      </c>
      <c r="B519" s="9" t="s">
        <v>1212</v>
      </c>
      <c r="C519" s="6" t="s">
        <v>1213</v>
      </c>
      <c r="D519" s="6" t="s">
        <v>1214</v>
      </c>
      <c r="E519" s="6" t="s">
        <v>27</v>
      </c>
      <c r="F519" s="6" t="s">
        <v>28</v>
      </c>
      <c r="G519" s="6" t="s">
        <v>27</v>
      </c>
      <c r="H519" s="6" t="s">
        <v>28</v>
      </c>
      <c r="I519" s="6" t="s">
        <v>29</v>
      </c>
      <c r="J519" s="6" t="s">
        <v>30</v>
      </c>
      <c r="K519" t="s">
        <v>31</v>
      </c>
      <c r="L519" t="s">
        <v>43</v>
      </c>
      <c r="M519" t="s">
        <v>1215</v>
      </c>
      <c r="N519" t="s">
        <v>158</v>
      </c>
      <c r="Q519" s="6" t="s">
        <v>46</v>
      </c>
      <c r="S519" s="7" t="s">
        <v>46</v>
      </c>
      <c r="T519" s="6">
        <v>2.5</v>
      </c>
      <c r="W519" t="b">
        <v>1</v>
      </c>
    </row>
    <row r="521" spans="1:23">
      <c r="A521" s="9" t="s">
        <v>1216</v>
      </c>
      <c r="B521" s="9" t="s">
        <v>1217</v>
      </c>
      <c r="C521" s="6" t="s">
        <v>1218</v>
      </c>
      <c r="D521" s="6" t="s">
        <v>1219</v>
      </c>
      <c r="E521" s="6" t="s">
        <v>27</v>
      </c>
      <c r="F521" s="6" t="s">
        <v>28</v>
      </c>
      <c r="G521" s="6" t="s">
        <v>27</v>
      </c>
      <c r="H521" s="6" t="s">
        <v>28</v>
      </c>
      <c r="I521" s="6" t="s">
        <v>29</v>
      </c>
      <c r="J521" s="6" t="s">
        <v>30</v>
      </c>
      <c r="K521" t="s">
        <v>31</v>
      </c>
      <c r="L521" t="s">
        <v>43</v>
      </c>
      <c r="M521" t="s">
        <v>1220</v>
      </c>
      <c r="N521" t="s">
        <v>116</v>
      </c>
      <c r="Q521" s="6" t="s">
        <v>46</v>
      </c>
      <c r="S521" s="7" t="s">
        <v>46</v>
      </c>
      <c r="T521" s="6">
        <v>2.5</v>
      </c>
      <c r="W521" t="b">
        <v>1</v>
      </c>
    </row>
    <row r="523" spans="1:23">
      <c r="A523" s="9" t="s">
        <v>1221</v>
      </c>
      <c r="B523" s="9" t="s">
        <v>1222</v>
      </c>
      <c r="C523" s="6" t="s">
        <v>454</v>
      </c>
      <c r="D523" s="6" t="s">
        <v>1223</v>
      </c>
      <c r="E523" s="6" t="s">
        <v>27</v>
      </c>
      <c r="F523" s="6" t="s">
        <v>28</v>
      </c>
      <c r="G523" s="6" t="s">
        <v>27</v>
      </c>
      <c r="H523" s="6" t="s">
        <v>28</v>
      </c>
      <c r="I523" s="6" t="s">
        <v>29</v>
      </c>
      <c r="J523" s="6" t="s">
        <v>30</v>
      </c>
      <c r="K523" t="s">
        <v>31</v>
      </c>
      <c r="L523" t="s">
        <v>43</v>
      </c>
      <c r="M523" t="s">
        <v>327</v>
      </c>
      <c r="N523" t="s">
        <v>57</v>
      </c>
      <c r="Q523" s="6" t="s">
        <v>46</v>
      </c>
      <c r="S523" s="7" t="s">
        <v>37</v>
      </c>
    </row>
    <row r="525" spans="1:23">
      <c r="A525" s="9" t="s">
        <v>1224</v>
      </c>
      <c r="B525" s="9" t="s">
        <v>1225</v>
      </c>
      <c r="C525" s="6" t="s">
        <v>1226</v>
      </c>
      <c r="D525" s="6" t="s">
        <v>1223</v>
      </c>
      <c r="E525" s="6" t="s">
        <v>27</v>
      </c>
      <c r="F525" s="6" t="s">
        <v>28</v>
      </c>
      <c r="G525" s="6" t="s">
        <v>27</v>
      </c>
      <c r="H525" s="6" t="s">
        <v>28</v>
      </c>
      <c r="I525" s="6" t="s">
        <v>42</v>
      </c>
      <c r="J525" s="6" t="s">
        <v>30</v>
      </c>
      <c r="K525" t="s">
        <v>31</v>
      </c>
      <c r="L525" t="s">
        <v>43</v>
      </c>
      <c r="M525" t="s">
        <v>491</v>
      </c>
      <c r="N525" t="s">
        <v>101</v>
      </c>
      <c r="Q525" s="6" t="s">
        <v>46</v>
      </c>
      <c r="S525" s="7" t="s">
        <v>46</v>
      </c>
      <c r="T525" s="6">
        <v>2.5</v>
      </c>
      <c r="W525" t="b">
        <v>1</v>
      </c>
    </row>
    <row r="527" spans="1:23">
      <c r="A527" s="9" t="s">
        <v>1227</v>
      </c>
      <c r="B527" s="9" t="s">
        <v>1228</v>
      </c>
      <c r="C527" s="6" t="s">
        <v>1229</v>
      </c>
      <c r="D527" s="6" t="s">
        <v>1230</v>
      </c>
      <c r="E527" s="6" t="s">
        <v>27</v>
      </c>
      <c r="F527" s="6" t="s">
        <v>28</v>
      </c>
      <c r="G527" s="6" t="s">
        <v>27</v>
      </c>
      <c r="H527" s="6" t="s">
        <v>28</v>
      </c>
      <c r="I527" s="6" t="s">
        <v>29</v>
      </c>
      <c r="J527" s="6" t="s">
        <v>30</v>
      </c>
      <c r="K527" t="s">
        <v>31</v>
      </c>
      <c r="L527" t="s">
        <v>43</v>
      </c>
      <c r="M527" t="s">
        <v>1231</v>
      </c>
      <c r="N527" t="s">
        <v>95</v>
      </c>
      <c r="Q527" s="6" t="s">
        <v>46</v>
      </c>
      <c r="S527" s="7" t="s">
        <v>46</v>
      </c>
      <c r="T527" s="6">
        <v>2.5</v>
      </c>
      <c r="W527" t="b">
        <v>1</v>
      </c>
    </row>
    <row r="529" spans="1:23">
      <c r="A529" s="9" t="s">
        <v>1232</v>
      </c>
      <c r="B529" s="9" t="s">
        <v>1233</v>
      </c>
      <c r="C529" s="6" t="s">
        <v>1234</v>
      </c>
      <c r="D529" s="6" t="s">
        <v>1230</v>
      </c>
      <c r="E529" s="6" t="s">
        <v>27</v>
      </c>
      <c r="F529" s="6" t="s">
        <v>28</v>
      </c>
      <c r="G529" s="6" t="s">
        <v>27</v>
      </c>
      <c r="H529" s="6" t="s">
        <v>28</v>
      </c>
      <c r="I529" s="6" t="s">
        <v>29</v>
      </c>
      <c r="J529" s="6" t="s">
        <v>30</v>
      </c>
      <c r="K529" t="s">
        <v>31</v>
      </c>
      <c r="L529" t="s">
        <v>43</v>
      </c>
      <c r="M529" t="s">
        <v>1235</v>
      </c>
      <c r="N529" t="s">
        <v>95</v>
      </c>
      <c r="Q529" s="6" t="s">
        <v>46</v>
      </c>
      <c r="S529" s="7" t="s">
        <v>46</v>
      </c>
      <c r="T529" s="6">
        <v>2.5</v>
      </c>
      <c r="W529" t="b">
        <v>1</v>
      </c>
    </row>
    <row r="531" spans="1:23">
      <c r="A531" s="9" t="s">
        <v>1236</v>
      </c>
      <c r="B531" s="9" t="s">
        <v>1237</v>
      </c>
      <c r="C531" s="6" t="s">
        <v>484</v>
      </c>
      <c r="D531" s="6" t="s">
        <v>1238</v>
      </c>
      <c r="E531" s="6" t="s">
        <v>27</v>
      </c>
      <c r="F531" s="6" t="s">
        <v>28</v>
      </c>
      <c r="G531" s="6" t="s">
        <v>27</v>
      </c>
      <c r="H531" s="6" t="s">
        <v>28</v>
      </c>
      <c r="I531" s="6" t="s">
        <v>29</v>
      </c>
      <c r="J531" s="6" t="s">
        <v>30</v>
      </c>
      <c r="K531" t="s">
        <v>31</v>
      </c>
      <c r="L531" t="s">
        <v>43</v>
      </c>
      <c r="M531" t="s">
        <v>1239</v>
      </c>
      <c r="N531" t="s">
        <v>185</v>
      </c>
      <c r="Q531" s="6" t="s">
        <v>46</v>
      </c>
    </row>
    <row r="532" spans="1:23">
      <c r="A532" s="9" t="s">
        <v>1240</v>
      </c>
      <c r="B532" s="9" t="s">
        <v>1237</v>
      </c>
      <c r="C532" s="6" t="s">
        <v>484</v>
      </c>
      <c r="D532" s="6" t="s">
        <v>1238</v>
      </c>
      <c r="E532" s="6" t="s">
        <v>27</v>
      </c>
      <c r="F532" s="6" t="s">
        <v>28</v>
      </c>
      <c r="G532" s="6" t="s">
        <v>27</v>
      </c>
      <c r="H532" s="6" t="s">
        <v>28</v>
      </c>
      <c r="I532" s="6" t="s">
        <v>29</v>
      </c>
      <c r="J532" s="6" t="s">
        <v>220</v>
      </c>
      <c r="K532" t="s">
        <v>31</v>
      </c>
      <c r="L532" t="s">
        <v>354</v>
      </c>
      <c r="M532" t="s">
        <v>1241</v>
      </c>
      <c r="N532" t="s">
        <v>185</v>
      </c>
      <c r="P532" t="s">
        <v>1242</v>
      </c>
      <c r="Q532" s="6" t="s">
        <v>46</v>
      </c>
      <c r="S532" s="7" t="s">
        <v>37</v>
      </c>
    </row>
    <row r="534" spans="1:23">
      <c r="A534" s="9" t="s">
        <v>1243</v>
      </c>
      <c r="B534" s="9" t="s">
        <v>1244</v>
      </c>
      <c r="C534" s="6" t="s">
        <v>1245</v>
      </c>
      <c r="D534" s="6" t="s">
        <v>1246</v>
      </c>
      <c r="E534" s="6" t="s">
        <v>27</v>
      </c>
      <c r="F534" s="6" t="s">
        <v>28</v>
      </c>
      <c r="G534" s="6" t="s">
        <v>27</v>
      </c>
      <c r="H534" s="6" t="s">
        <v>28</v>
      </c>
      <c r="I534" s="6" t="s">
        <v>29</v>
      </c>
      <c r="J534" s="6" t="s">
        <v>30</v>
      </c>
      <c r="K534" t="s">
        <v>31</v>
      </c>
      <c r="L534" t="s">
        <v>43</v>
      </c>
      <c r="M534" t="s">
        <v>1247</v>
      </c>
      <c r="N534" t="s">
        <v>185</v>
      </c>
      <c r="Q534" s="6" t="s">
        <v>46</v>
      </c>
      <c r="S534" s="7" t="s">
        <v>37</v>
      </c>
    </row>
    <row r="536" spans="1:23">
      <c r="A536" s="9" t="s">
        <v>1248</v>
      </c>
      <c r="B536" s="9" t="s">
        <v>1249</v>
      </c>
      <c r="C536" s="6" t="s">
        <v>1250</v>
      </c>
      <c r="D536" s="6" t="s">
        <v>1246</v>
      </c>
      <c r="E536" s="6" t="s">
        <v>27</v>
      </c>
      <c r="F536" s="6" t="s">
        <v>28</v>
      </c>
      <c r="G536" s="6" t="s">
        <v>27</v>
      </c>
      <c r="H536" s="6" t="s">
        <v>28</v>
      </c>
      <c r="I536" s="6" t="s">
        <v>29</v>
      </c>
      <c r="J536" s="6" t="s">
        <v>30</v>
      </c>
      <c r="K536" t="s">
        <v>31</v>
      </c>
      <c r="L536" t="s">
        <v>43</v>
      </c>
      <c r="M536" t="s">
        <v>1251</v>
      </c>
      <c r="N536" t="s">
        <v>227</v>
      </c>
      <c r="Q536" s="6" t="s">
        <v>46</v>
      </c>
      <c r="S536" s="7" t="s">
        <v>37</v>
      </c>
    </row>
    <row r="538" spans="1:23">
      <c r="A538" s="9" t="s">
        <v>1252</v>
      </c>
      <c r="B538" s="9" t="s">
        <v>1253</v>
      </c>
      <c r="C538" s="6" t="s">
        <v>1156</v>
      </c>
      <c r="D538" s="6" t="s">
        <v>1254</v>
      </c>
      <c r="E538" s="6" t="s">
        <v>27</v>
      </c>
      <c r="F538" s="6" t="s">
        <v>28</v>
      </c>
      <c r="G538" s="6" t="s">
        <v>27</v>
      </c>
      <c r="H538" s="6" t="s">
        <v>28</v>
      </c>
      <c r="I538" s="6" t="s">
        <v>29</v>
      </c>
      <c r="J538" s="6" t="s">
        <v>30</v>
      </c>
      <c r="K538" t="s">
        <v>31</v>
      </c>
      <c r="L538" t="s">
        <v>43</v>
      </c>
      <c r="M538" t="s">
        <v>1255</v>
      </c>
      <c r="N538" t="s">
        <v>227</v>
      </c>
      <c r="Q538" s="6" t="s">
        <v>46</v>
      </c>
      <c r="S538" s="7" t="s">
        <v>37</v>
      </c>
    </row>
    <row r="540" spans="1:23">
      <c r="A540" s="9" t="s">
        <v>1256</v>
      </c>
      <c r="B540" s="9" t="s">
        <v>1257</v>
      </c>
      <c r="C540" s="6" t="s">
        <v>1195</v>
      </c>
      <c r="D540" s="6" t="s">
        <v>1258</v>
      </c>
      <c r="E540" s="6" t="s">
        <v>27</v>
      </c>
      <c r="F540" s="6" t="s">
        <v>28</v>
      </c>
      <c r="G540" s="6" t="s">
        <v>27</v>
      </c>
      <c r="H540" s="6" t="s">
        <v>28</v>
      </c>
      <c r="I540" s="6" t="s">
        <v>42</v>
      </c>
      <c r="J540" s="6" t="s">
        <v>220</v>
      </c>
      <c r="K540" t="s">
        <v>31</v>
      </c>
      <c r="L540" t="s">
        <v>32</v>
      </c>
      <c r="M540" t="s">
        <v>35</v>
      </c>
      <c r="N540" t="s">
        <v>168</v>
      </c>
      <c r="Q540" s="6" t="s">
        <v>37</v>
      </c>
      <c r="S540" s="7" t="s">
        <v>37</v>
      </c>
    </row>
    <row r="542" spans="1:23">
      <c r="A542" s="9" t="s">
        <v>1259</v>
      </c>
      <c r="B542" s="9" t="s">
        <v>1260</v>
      </c>
      <c r="C542" s="6" t="s">
        <v>842</v>
      </c>
      <c r="D542" s="6" t="s">
        <v>1261</v>
      </c>
      <c r="E542" s="6" t="s">
        <v>27</v>
      </c>
      <c r="F542" s="6" t="s">
        <v>28</v>
      </c>
      <c r="G542" s="6" t="s">
        <v>27</v>
      </c>
      <c r="H542" s="6" t="s">
        <v>28</v>
      </c>
      <c r="I542" s="6" t="s">
        <v>29</v>
      </c>
      <c r="J542" s="6" t="s">
        <v>30</v>
      </c>
      <c r="K542" t="s">
        <v>31</v>
      </c>
      <c r="L542" t="s">
        <v>43</v>
      </c>
      <c r="M542" t="s">
        <v>1262</v>
      </c>
      <c r="N542" t="s">
        <v>307</v>
      </c>
      <c r="Q542" s="6" t="s">
        <v>46</v>
      </c>
      <c r="S542" s="7" t="s">
        <v>37</v>
      </c>
    </row>
    <row r="544" spans="1:23">
      <c r="A544" s="9" t="s">
        <v>1263</v>
      </c>
      <c r="B544" s="9" t="s">
        <v>1264</v>
      </c>
      <c r="C544" s="6" t="s">
        <v>1265</v>
      </c>
      <c r="D544" s="6" t="s">
        <v>1266</v>
      </c>
      <c r="E544" s="6" t="s">
        <v>27</v>
      </c>
      <c r="F544" s="6" t="s">
        <v>28</v>
      </c>
      <c r="G544" s="6" t="s">
        <v>27</v>
      </c>
      <c r="H544" s="6" t="s">
        <v>28</v>
      </c>
      <c r="I544" s="6" t="s">
        <v>42</v>
      </c>
      <c r="J544" s="6" t="s">
        <v>30</v>
      </c>
      <c r="K544" t="s">
        <v>31</v>
      </c>
      <c r="L544" t="s">
        <v>43</v>
      </c>
      <c r="M544" t="s">
        <v>1074</v>
      </c>
      <c r="N544" t="s">
        <v>359</v>
      </c>
      <c r="Q544" s="6" t="s">
        <v>46</v>
      </c>
      <c r="S544" s="7" t="s">
        <v>37</v>
      </c>
    </row>
    <row r="546" spans="1:23">
      <c r="A546" s="9" t="s">
        <v>1267</v>
      </c>
      <c r="B546" s="9" t="s">
        <v>1268</v>
      </c>
      <c r="C546" s="6" t="s">
        <v>1269</v>
      </c>
      <c r="D546" s="6" t="s">
        <v>1270</v>
      </c>
      <c r="E546" s="6" t="s">
        <v>27</v>
      </c>
      <c r="F546" s="6" t="s">
        <v>28</v>
      </c>
      <c r="G546" s="6" t="s">
        <v>27</v>
      </c>
      <c r="H546" s="6" t="s">
        <v>28</v>
      </c>
      <c r="I546" s="6" t="s">
        <v>42</v>
      </c>
      <c r="J546" s="6" t="s">
        <v>30</v>
      </c>
      <c r="K546" t="s">
        <v>31</v>
      </c>
      <c r="L546" t="s">
        <v>43</v>
      </c>
      <c r="M546" t="s">
        <v>1271</v>
      </c>
      <c r="N546" t="s">
        <v>138</v>
      </c>
      <c r="Q546" s="6" t="s">
        <v>46</v>
      </c>
      <c r="S546" s="7" t="s">
        <v>46</v>
      </c>
      <c r="T546" s="6">
        <v>2.5</v>
      </c>
      <c r="W546" t="b">
        <v>1</v>
      </c>
    </row>
    <row r="548" spans="1:23">
      <c r="A548" s="9" t="s">
        <v>1272</v>
      </c>
      <c r="B548" s="9" t="s">
        <v>1273</v>
      </c>
      <c r="C548" s="6" t="s">
        <v>1274</v>
      </c>
      <c r="D548" s="6" t="s">
        <v>1275</v>
      </c>
      <c r="E548" s="6" t="s">
        <v>27</v>
      </c>
      <c r="F548" s="6" t="s">
        <v>28</v>
      </c>
      <c r="G548" s="6" t="s">
        <v>27</v>
      </c>
      <c r="H548" s="6" t="s">
        <v>28</v>
      </c>
      <c r="I548" s="6" t="s">
        <v>29</v>
      </c>
      <c r="J548" s="6" t="s">
        <v>30</v>
      </c>
      <c r="K548" t="s">
        <v>31</v>
      </c>
      <c r="L548" t="s">
        <v>43</v>
      </c>
      <c r="M548" t="s">
        <v>1276</v>
      </c>
      <c r="N548" t="s">
        <v>147</v>
      </c>
      <c r="Q548" s="6" t="s">
        <v>46</v>
      </c>
      <c r="S548" s="7" t="s">
        <v>37</v>
      </c>
    </row>
    <row r="550" spans="1:23">
      <c r="A550" s="9" t="s">
        <v>1277</v>
      </c>
      <c r="B550" s="9" t="s">
        <v>1278</v>
      </c>
      <c r="C550" s="6" t="s">
        <v>1019</v>
      </c>
      <c r="D550" s="6" t="s">
        <v>1279</v>
      </c>
      <c r="E550" s="6" t="s">
        <v>27</v>
      </c>
      <c r="F550" s="6" t="s">
        <v>28</v>
      </c>
      <c r="G550" s="6" t="s">
        <v>27</v>
      </c>
      <c r="H550" s="6" t="s">
        <v>28</v>
      </c>
      <c r="I550" s="6" t="s">
        <v>29</v>
      </c>
      <c r="J550" s="6" t="s">
        <v>30</v>
      </c>
      <c r="K550" t="s">
        <v>31</v>
      </c>
      <c r="L550" t="s">
        <v>43</v>
      </c>
      <c r="M550" t="s">
        <v>1280</v>
      </c>
      <c r="N550" t="s">
        <v>138</v>
      </c>
      <c r="Q550" s="6" t="s">
        <v>46</v>
      </c>
      <c r="S550" s="7" t="s">
        <v>46</v>
      </c>
      <c r="T550" s="6">
        <v>2.5</v>
      </c>
      <c r="W550" t="b">
        <v>1</v>
      </c>
    </row>
    <row r="552" spans="1:23">
      <c r="A552" s="9" t="s">
        <v>1281</v>
      </c>
      <c r="B552" s="9" t="s">
        <v>1282</v>
      </c>
      <c r="C552" s="6" t="s">
        <v>1283</v>
      </c>
      <c r="D552" s="6" t="s">
        <v>1279</v>
      </c>
      <c r="E552" s="6" t="s">
        <v>27</v>
      </c>
      <c r="F552" s="6" t="s">
        <v>28</v>
      </c>
      <c r="G552" s="6" t="s">
        <v>27</v>
      </c>
      <c r="H552" s="6" t="s">
        <v>28</v>
      </c>
      <c r="I552" s="6" t="s">
        <v>29</v>
      </c>
      <c r="J552" s="6" t="s">
        <v>30</v>
      </c>
      <c r="K552" t="s">
        <v>31</v>
      </c>
      <c r="L552" t="s">
        <v>43</v>
      </c>
      <c r="M552" t="s">
        <v>1284</v>
      </c>
      <c r="N552" t="s">
        <v>138</v>
      </c>
      <c r="Q552" s="6" t="s">
        <v>46</v>
      </c>
      <c r="S552" s="7" t="s">
        <v>46</v>
      </c>
      <c r="T552" s="6">
        <v>2.5</v>
      </c>
      <c r="W552" t="b">
        <v>1</v>
      </c>
    </row>
    <row r="554" spans="1:23">
      <c r="A554" s="9" t="s">
        <v>1285</v>
      </c>
      <c r="B554" s="9" t="s">
        <v>1286</v>
      </c>
      <c r="C554" s="6" t="s">
        <v>1287</v>
      </c>
      <c r="D554" s="6" t="s">
        <v>1288</v>
      </c>
      <c r="E554" s="6" t="s">
        <v>27</v>
      </c>
      <c r="F554" s="6" t="s">
        <v>28</v>
      </c>
      <c r="G554" s="6" t="s">
        <v>27</v>
      </c>
      <c r="H554" s="6" t="s">
        <v>28</v>
      </c>
      <c r="I554" s="6" t="s">
        <v>29</v>
      </c>
      <c r="J554" s="6" t="s">
        <v>30</v>
      </c>
      <c r="K554" t="s">
        <v>31</v>
      </c>
      <c r="L554" t="s">
        <v>43</v>
      </c>
      <c r="M554" t="s">
        <v>811</v>
      </c>
      <c r="N554" t="s">
        <v>307</v>
      </c>
      <c r="Q554" s="6" t="s">
        <v>46</v>
      </c>
      <c r="S554" s="7" t="s">
        <v>37</v>
      </c>
    </row>
    <row r="556" spans="1:23">
      <c r="A556" s="9" t="s">
        <v>1289</v>
      </c>
      <c r="B556" s="9" t="s">
        <v>1290</v>
      </c>
      <c r="C556" s="6" t="s">
        <v>1291</v>
      </c>
      <c r="D556" s="6" t="s">
        <v>1292</v>
      </c>
      <c r="E556" s="6" t="s">
        <v>27</v>
      </c>
      <c r="F556" s="6" t="s">
        <v>28</v>
      </c>
      <c r="G556" s="6" t="s">
        <v>27</v>
      </c>
      <c r="H556" s="6" t="s">
        <v>28</v>
      </c>
      <c r="I556" s="6" t="s">
        <v>570</v>
      </c>
      <c r="J556" s="6" t="s">
        <v>220</v>
      </c>
      <c r="K556" t="s">
        <v>31</v>
      </c>
      <c r="L556" t="s">
        <v>32</v>
      </c>
      <c r="M556" t="s">
        <v>1210</v>
      </c>
      <c r="N556" t="s">
        <v>132</v>
      </c>
      <c r="O556" t="s">
        <v>1210</v>
      </c>
      <c r="P556" t="s">
        <v>1210</v>
      </c>
      <c r="Q556" s="6" t="s">
        <v>37</v>
      </c>
      <c r="S556" s="7" t="s">
        <v>37</v>
      </c>
    </row>
    <row r="558" spans="1:23">
      <c r="A558" s="9" t="s">
        <v>1293</v>
      </c>
      <c r="B558" s="9" t="s">
        <v>1294</v>
      </c>
      <c r="C558" s="6" t="s">
        <v>1295</v>
      </c>
      <c r="D558" s="6" t="s">
        <v>1296</v>
      </c>
      <c r="E558" s="6" t="s">
        <v>27</v>
      </c>
      <c r="F558" s="6" t="s">
        <v>28</v>
      </c>
      <c r="G558" s="6" t="s">
        <v>27</v>
      </c>
      <c r="H558" s="6" t="s">
        <v>28</v>
      </c>
      <c r="I558" s="6" t="s">
        <v>42</v>
      </c>
      <c r="J558" s="6" t="s">
        <v>30</v>
      </c>
      <c r="K558" t="s">
        <v>31</v>
      </c>
      <c r="L558" t="s">
        <v>43</v>
      </c>
      <c r="M558" t="s">
        <v>1297</v>
      </c>
      <c r="N558" t="s">
        <v>232</v>
      </c>
      <c r="Q558" s="6" t="s">
        <v>46</v>
      </c>
      <c r="S558" s="7" t="s">
        <v>46</v>
      </c>
      <c r="T558" s="6">
        <v>2.5</v>
      </c>
      <c r="W558" t="b">
        <v>1</v>
      </c>
    </row>
    <row r="560" spans="1:23">
      <c r="A560" s="9" t="s">
        <v>1298</v>
      </c>
      <c r="B560" s="9" t="s">
        <v>1299</v>
      </c>
      <c r="C560" s="6" t="s">
        <v>272</v>
      </c>
      <c r="D560" s="6" t="s">
        <v>1300</v>
      </c>
      <c r="E560" s="6" t="s">
        <v>27</v>
      </c>
      <c r="F560" s="6" t="s">
        <v>28</v>
      </c>
      <c r="G560" s="6" t="s">
        <v>27</v>
      </c>
      <c r="H560" s="6" t="s">
        <v>28</v>
      </c>
      <c r="I560" s="6" t="s">
        <v>42</v>
      </c>
      <c r="J560" s="6" t="s">
        <v>30</v>
      </c>
      <c r="K560" t="s">
        <v>31</v>
      </c>
      <c r="L560" t="s">
        <v>43</v>
      </c>
      <c r="M560" t="s">
        <v>446</v>
      </c>
      <c r="N560" t="s">
        <v>116</v>
      </c>
      <c r="Q560" s="6" t="s">
        <v>46</v>
      </c>
      <c r="S560" s="7" t="s">
        <v>46</v>
      </c>
      <c r="T560" s="6">
        <v>2.5</v>
      </c>
      <c r="W560" t="b">
        <v>1</v>
      </c>
    </row>
    <row r="562" spans="1:23">
      <c r="A562" s="9" t="s">
        <v>1301</v>
      </c>
      <c r="B562" s="9" t="s">
        <v>1302</v>
      </c>
      <c r="C562" s="6" t="s">
        <v>627</v>
      </c>
      <c r="D562" s="6" t="s">
        <v>1303</v>
      </c>
      <c r="E562" s="6" t="s">
        <v>27</v>
      </c>
      <c r="F562" s="6" t="s">
        <v>28</v>
      </c>
      <c r="G562" s="6" t="s">
        <v>27</v>
      </c>
      <c r="H562" s="6" t="s">
        <v>28</v>
      </c>
      <c r="I562" s="6" t="s">
        <v>29</v>
      </c>
      <c r="J562" s="6" t="s">
        <v>30</v>
      </c>
      <c r="K562" t="s">
        <v>31</v>
      </c>
      <c r="L562" t="s">
        <v>43</v>
      </c>
      <c r="M562" t="s">
        <v>556</v>
      </c>
      <c r="N562" t="s">
        <v>57</v>
      </c>
      <c r="Q562" s="6" t="s">
        <v>46</v>
      </c>
      <c r="S562" s="7" t="s">
        <v>37</v>
      </c>
    </row>
    <row r="564" spans="1:23">
      <c r="A564" s="9" t="s">
        <v>1304</v>
      </c>
      <c r="B564" s="9" t="s">
        <v>1305</v>
      </c>
      <c r="C564" s="6" t="s">
        <v>1306</v>
      </c>
      <c r="D564" s="6" t="s">
        <v>1307</v>
      </c>
      <c r="E564" s="6" t="s">
        <v>27</v>
      </c>
      <c r="F564" s="6" t="s">
        <v>28</v>
      </c>
      <c r="G564" s="6" t="s">
        <v>27</v>
      </c>
      <c r="H564" s="6" t="s">
        <v>28</v>
      </c>
      <c r="I564" s="6" t="s">
        <v>42</v>
      </c>
      <c r="J564" s="6" t="s">
        <v>30</v>
      </c>
      <c r="K564" t="s">
        <v>31</v>
      </c>
      <c r="L564" t="s">
        <v>43</v>
      </c>
      <c r="M564" t="s">
        <v>1308</v>
      </c>
      <c r="N564" t="s">
        <v>90</v>
      </c>
      <c r="Q564" s="6" t="s">
        <v>46</v>
      </c>
      <c r="S564" s="7" t="s">
        <v>46</v>
      </c>
      <c r="T564" s="6">
        <v>2.5</v>
      </c>
      <c r="W564" t="b">
        <v>1</v>
      </c>
    </row>
    <row r="566" spans="1:23">
      <c r="A566" s="9" t="s">
        <v>1309</v>
      </c>
      <c r="B566" s="9" t="s">
        <v>1310</v>
      </c>
      <c r="C566" s="6" t="s">
        <v>627</v>
      </c>
      <c r="D566" s="6" t="s">
        <v>1311</v>
      </c>
      <c r="E566" s="6" t="s">
        <v>27</v>
      </c>
      <c r="F566" s="6" t="s">
        <v>28</v>
      </c>
      <c r="G566" s="6" t="s">
        <v>27</v>
      </c>
      <c r="H566" s="6" t="s">
        <v>28</v>
      </c>
      <c r="I566" s="6" t="s">
        <v>42</v>
      </c>
      <c r="J566" s="6" t="s">
        <v>30</v>
      </c>
      <c r="K566" t="s">
        <v>31</v>
      </c>
      <c r="L566" t="s">
        <v>43</v>
      </c>
      <c r="M566" t="s">
        <v>1312</v>
      </c>
      <c r="N566" t="s">
        <v>116</v>
      </c>
      <c r="Q566" s="6" t="s">
        <v>46</v>
      </c>
      <c r="S566" s="7" t="s">
        <v>46</v>
      </c>
      <c r="T566" s="6">
        <v>2.5</v>
      </c>
      <c r="W566" t="b">
        <v>1</v>
      </c>
    </row>
    <row r="568" spans="1:23">
      <c r="A568" s="9" t="s">
        <v>1313</v>
      </c>
      <c r="B568" s="9" t="s">
        <v>1314</v>
      </c>
      <c r="C568" s="6" t="s">
        <v>1315</v>
      </c>
      <c r="D568" s="6" t="s">
        <v>1316</v>
      </c>
      <c r="E568" s="6" t="s">
        <v>27</v>
      </c>
      <c r="F568" s="6" t="s">
        <v>28</v>
      </c>
      <c r="G568" s="6" t="s">
        <v>27</v>
      </c>
      <c r="H568" s="6" t="s">
        <v>28</v>
      </c>
      <c r="I568" s="6" t="s">
        <v>29</v>
      </c>
      <c r="J568" s="6" t="s">
        <v>30</v>
      </c>
      <c r="K568" t="s">
        <v>31</v>
      </c>
      <c r="L568" t="s">
        <v>43</v>
      </c>
      <c r="M568" t="s">
        <v>643</v>
      </c>
      <c r="N568" t="s">
        <v>147</v>
      </c>
      <c r="Q568" s="6" t="s">
        <v>46</v>
      </c>
      <c r="S568" s="7" t="s">
        <v>37</v>
      </c>
    </row>
    <row r="570" spans="1:23">
      <c r="A570" s="9" t="s">
        <v>1317</v>
      </c>
      <c r="B570" s="9" t="s">
        <v>1318</v>
      </c>
      <c r="C570" s="6" t="s">
        <v>1319</v>
      </c>
      <c r="D570" s="6" t="s">
        <v>1316</v>
      </c>
      <c r="E570" s="6" t="s">
        <v>27</v>
      </c>
      <c r="F570" s="6" t="s">
        <v>28</v>
      </c>
      <c r="G570" s="6" t="s">
        <v>27</v>
      </c>
      <c r="H570" s="6" t="s">
        <v>28</v>
      </c>
      <c r="I570" s="6" t="s">
        <v>29</v>
      </c>
      <c r="J570" s="6" t="s">
        <v>30</v>
      </c>
      <c r="K570" t="s">
        <v>31</v>
      </c>
      <c r="L570" t="s">
        <v>43</v>
      </c>
      <c r="M570" t="s">
        <v>643</v>
      </c>
      <c r="N570" t="s">
        <v>147</v>
      </c>
      <c r="Q570" s="6" t="s">
        <v>46</v>
      </c>
      <c r="S570" s="7" t="s">
        <v>37</v>
      </c>
    </row>
    <row r="572" spans="1:23">
      <c r="A572" s="9" t="s">
        <v>1320</v>
      </c>
      <c r="B572" s="9" t="s">
        <v>1321</v>
      </c>
      <c r="C572" s="6" t="s">
        <v>1322</v>
      </c>
      <c r="D572" s="6" t="s">
        <v>846</v>
      </c>
      <c r="E572" s="6" t="s">
        <v>27</v>
      </c>
      <c r="F572" s="6" t="s">
        <v>28</v>
      </c>
      <c r="G572" s="6" t="s">
        <v>27</v>
      </c>
      <c r="H572" s="6" t="s">
        <v>28</v>
      </c>
      <c r="I572" s="6" t="s">
        <v>42</v>
      </c>
      <c r="J572" s="6" t="s">
        <v>30</v>
      </c>
      <c r="K572" t="s">
        <v>31</v>
      </c>
      <c r="L572" t="s">
        <v>43</v>
      </c>
      <c r="M572" t="s">
        <v>1323</v>
      </c>
      <c r="N572" t="s">
        <v>288</v>
      </c>
      <c r="Q572" s="6" t="s">
        <v>46</v>
      </c>
      <c r="S572" s="7" t="s">
        <v>46</v>
      </c>
      <c r="T572" s="6">
        <v>2.5</v>
      </c>
      <c r="W572" t="b">
        <v>1</v>
      </c>
    </row>
    <row r="574" spans="1:23">
      <c r="A574" s="9" t="s">
        <v>1324</v>
      </c>
      <c r="B574" s="9" t="s">
        <v>1325</v>
      </c>
      <c r="C574" s="6" t="s">
        <v>1326</v>
      </c>
      <c r="D574" s="6" t="s">
        <v>1327</v>
      </c>
      <c r="E574" s="6" t="s">
        <v>27</v>
      </c>
      <c r="F574" s="6" t="s">
        <v>28</v>
      </c>
      <c r="G574" s="6" t="s">
        <v>27</v>
      </c>
      <c r="H574" s="6" t="s">
        <v>28</v>
      </c>
      <c r="I574" s="6" t="s">
        <v>42</v>
      </c>
      <c r="J574" s="6" t="s">
        <v>30</v>
      </c>
      <c r="K574" t="s">
        <v>31</v>
      </c>
      <c r="L574" t="s">
        <v>43</v>
      </c>
      <c r="M574" t="s">
        <v>1328</v>
      </c>
      <c r="N574" t="s">
        <v>227</v>
      </c>
      <c r="Q574" s="6" t="s">
        <v>46</v>
      </c>
      <c r="S574" s="7" t="s">
        <v>37</v>
      </c>
    </row>
    <row r="576" spans="1:23">
      <c r="A576" s="9" t="s">
        <v>1329</v>
      </c>
      <c r="B576" s="9" t="s">
        <v>1330</v>
      </c>
      <c r="C576" s="6" t="s">
        <v>1331</v>
      </c>
      <c r="D576" s="6" t="s">
        <v>1332</v>
      </c>
      <c r="E576" s="6" t="s">
        <v>27</v>
      </c>
      <c r="F576" s="6" t="s">
        <v>28</v>
      </c>
      <c r="G576" s="6" t="s">
        <v>27</v>
      </c>
      <c r="H576" s="6" t="s">
        <v>28</v>
      </c>
      <c r="I576" s="6" t="s">
        <v>42</v>
      </c>
      <c r="J576" s="6" t="s">
        <v>30</v>
      </c>
      <c r="K576" t="s">
        <v>31</v>
      </c>
      <c r="L576" t="s">
        <v>43</v>
      </c>
      <c r="M576" t="s">
        <v>378</v>
      </c>
      <c r="N576" t="s">
        <v>447</v>
      </c>
      <c r="Q576" s="6" t="s">
        <v>46</v>
      </c>
      <c r="S576" s="7" t="s">
        <v>46</v>
      </c>
      <c r="T576" s="6">
        <v>2.5</v>
      </c>
      <c r="W576" t="b">
        <v>1</v>
      </c>
    </row>
    <row r="578" spans="1:23">
      <c r="A578" s="9" t="s">
        <v>1333</v>
      </c>
      <c r="B578" s="9" t="s">
        <v>1334</v>
      </c>
      <c r="C578" s="6" t="s">
        <v>787</v>
      </c>
      <c r="D578" s="6" t="s">
        <v>1335</v>
      </c>
      <c r="E578" s="6" t="s">
        <v>27</v>
      </c>
      <c r="F578" s="6" t="s">
        <v>28</v>
      </c>
      <c r="G578" s="6" t="s">
        <v>27</v>
      </c>
      <c r="H578" s="6" t="s">
        <v>28</v>
      </c>
      <c r="I578" s="6" t="s">
        <v>42</v>
      </c>
      <c r="J578" s="6" t="s">
        <v>30</v>
      </c>
      <c r="K578" t="s">
        <v>31</v>
      </c>
      <c r="L578" t="s">
        <v>43</v>
      </c>
      <c r="M578" t="s">
        <v>1336</v>
      </c>
      <c r="N578" t="s">
        <v>408</v>
      </c>
      <c r="Q578" s="6" t="s">
        <v>46</v>
      </c>
      <c r="S578" s="7" t="s">
        <v>46</v>
      </c>
      <c r="T578" s="6">
        <v>2.5</v>
      </c>
      <c r="W578" t="b">
        <v>1</v>
      </c>
    </row>
    <row r="580" spans="1:23">
      <c r="A580" s="9" t="s">
        <v>1337</v>
      </c>
      <c r="B580" s="9" t="s">
        <v>1338</v>
      </c>
      <c r="C580" s="6" t="s">
        <v>454</v>
      </c>
      <c r="D580" s="6" t="s">
        <v>1339</v>
      </c>
      <c r="E580" s="6" t="s">
        <v>27</v>
      </c>
      <c r="F580" s="6" t="s">
        <v>28</v>
      </c>
      <c r="G580" s="6" t="s">
        <v>27</v>
      </c>
      <c r="H580" s="6" t="s">
        <v>28</v>
      </c>
      <c r="I580" s="6" t="s">
        <v>42</v>
      </c>
      <c r="J580" s="6" t="s">
        <v>30</v>
      </c>
      <c r="K580" t="s">
        <v>31</v>
      </c>
      <c r="L580" t="s">
        <v>43</v>
      </c>
      <c r="M580" t="s">
        <v>1340</v>
      </c>
      <c r="N580" t="s">
        <v>789</v>
      </c>
      <c r="Q580" s="6" t="s">
        <v>46</v>
      </c>
      <c r="S580" s="7" t="s">
        <v>46</v>
      </c>
      <c r="T580" s="6">
        <v>2.5</v>
      </c>
      <c r="W580" t="b">
        <v>1</v>
      </c>
    </row>
    <row r="582" spans="1:23">
      <c r="A582" s="9" t="s">
        <v>1341</v>
      </c>
      <c r="B582" s="9" t="s">
        <v>1342</v>
      </c>
      <c r="C582" s="6" t="s">
        <v>1343</v>
      </c>
      <c r="D582" s="6" t="s">
        <v>1344</v>
      </c>
      <c r="E582" s="6" t="s">
        <v>27</v>
      </c>
      <c r="F582" s="6" t="s">
        <v>28</v>
      </c>
      <c r="G582" s="6" t="s">
        <v>27</v>
      </c>
      <c r="H582" s="6" t="s">
        <v>28</v>
      </c>
      <c r="I582" s="6" t="s">
        <v>29</v>
      </c>
      <c r="J582" s="6" t="s">
        <v>30</v>
      </c>
      <c r="K582" t="s">
        <v>31</v>
      </c>
      <c r="L582" t="s">
        <v>43</v>
      </c>
      <c r="M582" t="s">
        <v>1345</v>
      </c>
      <c r="N582" t="s">
        <v>339</v>
      </c>
      <c r="Q582" s="6" t="s">
        <v>46</v>
      </c>
      <c r="S582" s="7" t="s">
        <v>37</v>
      </c>
    </row>
    <row r="584" spans="1:23">
      <c r="A584" s="9" t="s">
        <v>1346</v>
      </c>
      <c r="B584" s="9" t="s">
        <v>1347</v>
      </c>
      <c r="C584" s="6" t="s">
        <v>54</v>
      </c>
      <c r="D584" s="6" t="s">
        <v>1344</v>
      </c>
      <c r="E584" s="6" t="s">
        <v>27</v>
      </c>
      <c r="F584" s="6" t="s">
        <v>28</v>
      </c>
      <c r="G584" s="6" t="s">
        <v>27</v>
      </c>
      <c r="H584" s="6" t="s">
        <v>28</v>
      </c>
      <c r="I584" s="6" t="s">
        <v>42</v>
      </c>
      <c r="J584" s="6" t="s">
        <v>30</v>
      </c>
      <c r="K584" t="s">
        <v>31</v>
      </c>
      <c r="L584" t="s">
        <v>43</v>
      </c>
      <c r="M584" t="s">
        <v>1348</v>
      </c>
      <c r="N584" t="s">
        <v>408</v>
      </c>
      <c r="Q584" s="6" t="s">
        <v>46</v>
      </c>
      <c r="S584" s="7" t="s">
        <v>46</v>
      </c>
      <c r="T584" s="6">
        <v>2.5</v>
      </c>
      <c r="W584" t="b">
        <v>1</v>
      </c>
    </row>
    <row r="586" spans="1:23">
      <c r="A586" s="9" t="s">
        <v>1349</v>
      </c>
      <c r="B586" s="9" t="s">
        <v>1350</v>
      </c>
      <c r="C586" s="6" t="s">
        <v>27</v>
      </c>
      <c r="D586" s="6" t="s">
        <v>1351</v>
      </c>
      <c r="E586" s="6" t="s">
        <v>27</v>
      </c>
      <c r="F586" s="6" t="s">
        <v>28</v>
      </c>
      <c r="G586" s="6" t="s">
        <v>27</v>
      </c>
      <c r="H586" s="6" t="s">
        <v>28</v>
      </c>
      <c r="I586" s="6" t="s">
        <v>29</v>
      </c>
      <c r="J586" s="6" t="s">
        <v>30</v>
      </c>
      <c r="K586" t="s">
        <v>31</v>
      </c>
      <c r="L586" t="s">
        <v>43</v>
      </c>
      <c r="M586" t="s">
        <v>1120</v>
      </c>
      <c r="N586" t="s">
        <v>668</v>
      </c>
      <c r="Q586" s="6" t="s">
        <v>46</v>
      </c>
      <c r="S586" s="7" t="s">
        <v>37</v>
      </c>
    </row>
    <row r="588" spans="1:23">
      <c r="A588" s="9" t="s">
        <v>1352</v>
      </c>
      <c r="B588" s="9" t="s">
        <v>1353</v>
      </c>
      <c r="C588" s="6" t="s">
        <v>1354</v>
      </c>
      <c r="D588" s="6" t="s">
        <v>1355</v>
      </c>
      <c r="E588" s="6" t="s">
        <v>27</v>
      </c>
      <c r="F588" s="6" t="s">
        <v>28</v>
      </c>
      <c r="G588" s="6" t="s">
        <v>27</v>
      </c>
      <c r="H588" s="6" t="s">
        <v>28</v>
      </c>
      <c r="I588" s="6" t="s">
        <v>42</v>
      </c>
      <c r="J588" s="6" t="s">
        <v>30</v>
      </c>
      <c r="K588" t="s">
        <v>31</v>
      </c>
      <c r="L588" t="s">
        <v>43</v>
      </c>
      <c r="M588" t="s">
        <v>1356</v>
      </c>
      <c r="N588" t="s">
        <v>45</v>
      </c>
      <c r="Q588" s="6" t="s">
        <v>46</v>
      </c>
      <c r="S588" s="7" t="s">
        <v>37</v>
      </c>
    </row>
    <row r="590" spans="1:23">
      <c r="A590" s="9" t="s">
        <v>1357</v>
      </c>
      <c r="B590" s="9" t="s">
        <v>1358</v>
      </c>
      <c r="C590" s="6" t="s">
        <v>1359</v>
      </c>
      <c r="D590" s="6" t="s">
        <v>1360</v>
      </c>
      <c r="E590" s="6" t="s">
        <v>27</v>
      </c>
      <c r="F590" s="6" t="s">
        <v>28</v>
      </c>
      <c r="G590" s="6" t="s">
        <v>27</v>
      </c>
      <c r="H590" s="6" t="s">
        <v>28</v>
      </c>
      <c r="I590" s="6" t="s">
        <v>29</v>
      </c>
      <c r="J590" s="6" t="s">
        <v>30</v>
      </c>
      <c r="K590" t="s">
        <v>31</v>
      </c>
      <c r="L590" t="s">
        <v>32</v>
      </c>
      <c r="M590" t="s">
        <v>1220</v>
      </c>
      <c r="N590" t="s">
        <v>408</v>
      </c>
      <c r="O590" t="s">
        <v>1361</v>
      </c>
      <c r="P590" t="s">
        <v>1361</v>
      </c>
      <c r="Q590" s="6" t="s">
        <v>37</v>
      </c>
      <c r="S590" s="7" t="s">
        <v>37</v>
      </c>
    </row>
    <row r="592" spans="1:23">
      <c r="A592" s="9" t="s">
        <v>1362</v>
      </c>
      <c r="B592" s="9" t="s">
        <v>1363</v>
      </c>
      <c r="C592" s="6" t="s">
        <v>1208</v>
      </c>
      <c r="D592" s="6" t="s">
        <v>1364</v>
      </c>
      <c r="E592" s="6" t="s">
        <v>27</v>
      </c>
      <c r="F592" s="6" t="s">
        <v>28</v>
      </c>
      <c r="G592" s="6" t="s">
        <v>27</v>
      </c>
      <c r="H592" s="6" t="s">
        <v>28</v>
      </c>
      <c r="I592" s="6" t="s">
        <v>29</v>
      </c>
      <c r="J592" s="6" t="s">
        <v>720</v>
      </c>
      <c r="K592" t="s">
        <v>31</v>
      </c>
      <c r="L592" t="s">
        <v>43</v>
      </c>
      <c r="M592" t="s">
        <v>1210</v>
      </c>
      <c r="N592" t="s">
        <v>101</v>
      </c>
      <c r="Q592" s="6" t="s">
        <v>46</v>
      </c>
      <c r="S592" s="7" t="s">
        <v>46</v>
      </c>
      <c r="T592" s="6">
        <v>2.5</v>
      </c>
      <c r="W592" t="b">
        <v>1</v>
      </c>
    </row>
    <row r="594" spans="1:23">
      <c r="A594" s="9" t="s">
        <v>1365</v>
      </c>
      <c r="B594" s="9" t="s">
        <v>1366</v>
      </c>
      <c r="C594" s="6" t="s">
        <v>1033</v>
      </c>
      <c r="D594" s="6" t="s">
        <v>1364</v>
      </c>
      <c r="E594" s="6" t="s">
        <v>27</v>
      </c>
      <c r="F594" s="6" t="s">
        <v>28</v>
      </c>
      <c r="G594" s="6" t="s">
        <v>27</v>
      </c>
      <c r="H594" s="6" t="s">
        <v>28</v>
      </c>
      <c r="I594" s="6" t="s">
        <v>29</v>
      </c>
      <c r="J594" s="6" t="s">
        <v>30</v>
      </c>
      <c r="K594" t="s">
        <v>31</v>
      </c>
      <c r="L594" t="s">
        <v>43</v>
      </c>
      <c r="M594" t="s">
        <v>1367</v>
      </c>
      <c r="N594" t="s">
        <v>138</v>
      </c>
      <c r="Q594" s="6" t="s">
        <v>46</v>
      </c>
      <c r="S594" s="7" t="s">
        <v>46</v>
      </c>
      <c r="T594" s="6">
        <v>2.5</v>
      </c>
      <c r="W594" t="b">
        <v>1</v>
      </c>
    </row>
    <row r="596" spans="1:23">
      <c r="A596" s="9" t="s">
        <v>1368</v>
      </c>
      <c r="B596" s="9" t="s">
        <v>1369</v>
      </c>
      <c r="C596" s="6" t="s">
        <v>568</v>
      </c>
      <c r="D596" s="6" t="s">
        <v>1364</v>
      </c>
      <c r="E596" s="6" t="s">
        <v>27</v>
      </c>
      <c r="F596" s="6" t="s">
        <v>28</v>
      </c>
      <c r="G596" s="6" t="s">
        <v>27</v>
      </c>
      <c r="H596" s="6" t="s">
        <v>28</v>
      </c>
      <c r="I596" s="6" t="s">
        <v>42</v>
      </c>
      <c r="J596" s="6" t="s">
        <v>30</v>
      </c>
      <c r="K596" t="s">
        <v>31</v>
      </c>
      <c r="L596" t="s">
        <v>43</v>
      </c>
      <c r="M596" t="s">
        <v>1370</v>
      </c>
      <c r="N596" t="s">
        <v>301</v>
      </c>
      <c r="Q596" s="6" t="s">
        <v>46</v>
      </c>
      <c r="S596" s="7" t="s">
        <v>46</v>
      </c>
      <c r="T596" s="6">
        <v>2.5</v>
      </c>
      <c r="W596" t="b">
        <v>1</v>
      </c>
    </row>
    <row r="598" spans="1:23">
      <c r="A598" s="9" t="s">
        <v>1371</v>
      </c>
      <c r="B598" s="9" t="s">
        <v>1372</v>
      </c>
      <c r="C598" s="6" t="s">
        <v>842</v>
      </c>
      <c r="D598" s="6" t="s">
        <v>291</v>
      </c>
      <c r="E598" s="6" t="s">
        <v>27</v>
      </c>
      <c r="F598" s="6" t="s">
        <v>28</v>
      </c>
      <c r="G598" s="6" t="s">
        <v>27</v>
      </c>
      <c r="H598" s="6" t="s">
        <v>28</v>
      </c>
      <c r="I598" s="6" t="s">
        <v>42</v>
      </c>
      <c r="J598" s="6" t="s">
        <v>30</v>
      </c>
      <c r="K598" t="s">
        <v>31</v>
      </c>
      <c r="L598" t="s">
        <v>43</v>
      </c>
      <c r="M598" t="s">
        <v>575</v>
      </c>
      <c r="N598" t="s">
        <v>301</v>
      </c>
      <c r="Q598" s="6" t="s">
        <v>46</v>
      </c>
      <c r="S598" s="7" t="s">
        <v>46</v>
      </c>
      <c r="T598" s="6">
        <v>2.5</v>
      </c>
      <c r="W598" t="b">
        <v>1</v>
      </c>
    </row>
    <row r="600" spans="1:23">
      <c r="A600" s="9" t="s">
        <v>1373</v>
      </c>
      <c r="B600" s="9" t="s">
        <v>1374</v>
      </c>
      <c r="C600" s="6" t="s">
        <v>1375</v>
      </c>
      <c r="D600" s="6" t="s">
        <v>1376</v>
      </c>
      <c r="E600" s="6" t="s">
        <v>27</v>
      </c>
      <c r="F600" s="6" t="s">
        <v>28</v>
      </c>
      <c r="G600" s="6" t="s">
        <v>27</v>
      </c>
      <c r="H600" s="6" t="s">
        <v>28</v>
      </c>
      <c r="I600" s="6" t="s">
        <v>29</v>
      </c>
      <c r="J600" s="6" t="s">
        <v>30</v>
      </c>
      <c r="K600" t="s">
        <v>31</v>
      </c>
      <c r="L600" t="s">
        <v>43</v>
      </c>
      <c r="M600" t="s">
        <v>470</v>
      </c>
      <c r="N600" t="s">
        <v>210</v>
      </c>
      <c r="Q600" s="6" t="s">
        <v>46</v>
      </c>
      <c r="S600" s="7" t="s">
        <v>46</v>
      </c>
      <c r="T600" s="6">
        <v>2.5</v>
      </c>
      <c r="W600" t="b">
        <v>1</v>
      </c>
    </row>
    <row r="602" spans="1:23">
      <c r="A602" s="9" t="s">
        <v>1377</v>
      </c>
      <c r="B602" s="9" t="s">
        <v>1378</v>
      </c>
      <c r="C602" s="6" t="s">
        <v>1379</v>
      </c>
      <c r="D602" s="6" t="s">
        <v>1380</v>
      </c>
      <c r="E602" s="6" t="s">
        <v>27</v>
      </c>
      <c r="F602" s="6" t="s">
        <v>28</v>
      </c>
      <c r="G602" s="6" t="s">
        <v>27</v>
      </c>
      <c r="H602" s="6" t="s">
        <v>28</v>
      </c>
      <c r="I602" s="6" t="s">
        <v>29</v>
      </c>
      <c r="J602" s="6" t="s">
        <v>30</v>
      </c>
      <c r="K602" t="s">
        <v>31</v>
      </c>
      <c r="L602" t="s">
        <v>43</v>
      </c>
      <c r="M602" t="s">
        <v>1381</v>
      </c>
      <c r="N602" t="s">
        <v>57</v>
      </c>
      <c r="Q602" s="6" t="s">
        <v>46</v>
      </c>
      <c r="S602" s="7" t="s">
        <v>37</v>
      </c>
    </row>
    <row r="604" spans="1:23">
      <c r="A604" s="9" t="s">
        <v>1382</v>
      </c>
      <c r="B604" s="9" t="s">
        <v>1383</v>
      </c>
      <c r="C604" s="6" t="s">
        <v>1384</v>
      </c>
      <c r="D604" s="6" t="s">
        <v>1385</v>
      </c>
      <c r="E604" s="6" t="s">
        <v>27</v>
      </c>
      <c r="F604" s="6" t="s">
        <v>28</v>
      </c>
      <c r="G604" s="6" t="s">
        <v>27</v>
      </c>
      <c r="H604" s="6" t="s">
        <v>28</v>
      </c>
      <c r="I604" s="6" t="s">
        <v>29</v>
      </c>
      <c r="J604" s="6" t="s">
        <v>30</v>
      </c>
      <c r="K604" t="s">
        <v>31</v>
      </c>
      <c r="L604" t="s">
        <v>43</v>
      </c>
      <c r="M604" t="s">
        <v>1386</v>
      </c>
      <c r="N604" t="s">
        <v>227</v>
      </c>
      <c r="Q604" s="6" t="s">
        <v>46</v>
      </c>
      <c r="S604" s="7" t="s">
        <v>37</v>
      </c>
    </row>
    <row r="606" spans="1:23">
      <c r="A606" s="9" t="s">
        <v>1387</v>
      </c>
      <c r="B606" s="9" t="s">
        <v>1388</v>
      </c>
      <c r="C606" s="6" t="s">
        <v>235</v>
      </c>
      <c r="D606" s="6" t="s">
        <v>1389</v>
      </c>
      <c r="E606" s="6" t="s">
        <v>27</v>
      </c>
      <c r="F606" s="6" t="s">
        <v>28</v>
      </c>
      <c r="G606" s="6" t="s">
        <v>27</v>
      </c>
      <c r="H606" s="6" t="s">
        <v>28</v>
      </c>
      <c r="I606" s="6" t="s">
        <v>29</v>
      </c>
      <c r="J606" s="6" t="s">
        <v>30</v>
      </c>
      <c r="K606" t="s">
        <v>31</v>
      </c>
      <c r="L606" t="s">
        <v>43</v>
      </c>
      <c r="M606" t="s">
        <v>327</v>
      </c>
      <c r="N606" t="s">
        <v>57</v>
      </c>
      <c r="Q606" s="6" t="s">
        <v>46</v>
      </c>
      <c r="S606" s="7" t="s">
        <v>37</v>
      </c>
    </row>
    <row r="608" spans="1:23">
      <c r="A608" s="9" t="s">
        <v>1390</v>
      </c>
      <c r="B608" s="9" t="s">
        <v>1391</v>
      </c>
      <c r="C608" s="6" t="s">
        <v>1392</v>
      </c>
      <c r="D608" s="6" t="s">
        <v>1393</v>
      </c>
      <c r="E608" s="6" t="s">
        <v>27</v>
      </c>
      <c r="F608" s="6" t="s">
        <v>28</v>
      </c>
      <c r="G608" s="6" t="s">
        <v>27</v>
      </c>
      <c r="H608" s="6" t="s">
        <v>28</v>
      </c>
      <c r="I608" s="6" t="s">
        <v>29</v>
      </c>
      <c r="J608" s="6" t="s">
        <v>30</v>
      </c>
      <c r="K608" t="s">
        <v>31</v>
      </c>
      <c r="L608" t="s">
        <v>43</v>
      </c>
      <c r="M608" t="s">
        <v>531</v>
      </c>
      <c r="N608" t="s">
        <v>45</v>
      </c>
      <c r="Q608" s="6" t="s">
        <v>46</v>
      </c>
      <c r="S608" s="7" t="s">
        <v>37</v>
      </c>
    </row>
    <row r="610" spans="1:23">
      <c r="A610" s="9" t="s">
        <v>1394</v>
      </c>
      <c r="B610" s="9" t="s">
        <v>1395</v>
      </c>
      <c r="C610" s="6" t="s">
        <v>1396</v>
      </c>
      <c r="D610" s="6" t="s">
        <v>1397</v>
      </c>
      <c r="E610" s="6" t="s">
        <v>27</v>
      </c>
      <c r="F610" s="6" t="s">
        <v>28</v>
      </c>
      <c r="G610" s="6" t="s">
        <v>27</v>
      </c>
      <c r="H610" s="6" t="s">
        <v>28</v>
      </c>
      <c r="I610" s="6" t="s">
        <v>29</v>
      </c>
      <c r="J610" s="6" t="s">
        <v>30</v>
      </c>
      <c r="K610" t="s">
        <v>31</v>
      </c>
      <c r="L610" t="s">
        <v>43</v>
      </c>
      <c r="M610" t="s">
        <v>556</v>
      </c>
      <c r="N610" t="s">
        <v>57</v>
      </c>
      <c r="Q610" s="6" t="s">
        <v>46</v>
      </c>
      <c r="S610" s="7" t="s">
        <v>37</v>
      </c>
    </row>
    <row r="612" spans="1:23">
      <c r="A612" s="9" t="s">
        <v>1398</v>
      </c>
      <c r="B612" s="9" t="s">
        <v>1399</v>
      </c>
      <c r="C612" s="6" t="s">
        <v>124</v>
      </c>
      <c r="D612" s="6" t="s">
        <v>1400</v>
      </c>
      <c r="E612" s="6" t="s">
        <v>27</v>
      </c>
      <c r="F612" s="6" t="s">
        <v>28</v>
      </c>
      <c r="G612" s="6" t="s">
        <v>27</v>
      </c>
      <c r="H612" s="6" t="s">
        <v>28</v>
      </c>
      <c r="I612" s="6" t="s">
        <v>29</v>
      </c>
      <c r="J612" s="6" t="s">
        <v>30</v>
      </c>
      <c r="K612" t="s">
        <v>31</v>
      </c>
      <c r="L612" t="s">
        <v>43</v>
      </c>
      <c r="M612" t="s">
        <v>1144</v>
      </c>
      <c r="N612" t="s">
        <v>232</v>
      </c>
      <c r="Q612" s="6" t="s">
        <v>46</v>
      </c>
      <c r="S612" s="7" t="s">
        <v>46</v>
      </c>
      <c r="T612" s="6">
        <v>2.5</v>
      </c>
      <c r="W612" t="b">
        <v>1</v>
      </c>
    </row>
    <row r="614" spans="1:23">
      <c r="A614" s="9" t="s">
        <v>1401</v>
      </c>
      <c r="B614" s="9" t="s">
        <v>1402</v>
      </c>
      <c r="C614" s="6" t="s">
        <v>104</v>
      </c>
      <c r="D614" s="6" t="s">
        <v>1403</v>
      </c>
      <c r="E614" s="6" t="s">
        <v>27</v>
      </c>
      <c r="F614" s="6" t="s">
        <v>28</v>
      </c>
      <c r="G614" s="6" t="s">
        <v>27</v>
      </c>
      <c r="H614" s="6" t="s">
        <v>28</v>
      </c>
      <c r="I614" s="6" t="s">
        <v>29</v>
      </c>
      <c r="J614" s="6" t="s">
        <v>30</v>
      </c>
      <c r="K614" t="s">
        <v>31</v>
      </c>
      <c r="L614" t="s">
        <v>43</v>
      </c>
      <c r="M614" t="s">
        <v>1404</v>
      </c>
      <c r="N614" t="s">
        <v>90</v>
      </c>
      <c r="Q614" s="6" t="s">
        <v>46</v>
      </c>
      <c r="S614" s="7" t="s">
        <v>46</v>
      </c>
      <c r="T614" s="6">
        <v>2.5</v>
      </c>
      <c r="W614" t="b">
        <v>1</v>
      </c>
    </row>
    <row r="616" spans="1:23">
      <c r="A616" s="9" t="s">
        <v>1405</v>
      </c>
      <c r="B616" s="9" t="s">
        <v>1406</v>
      </c>
      <c r="C616" s="6" t="s">
        <v>1407</v>
      </c>
      <c r="D616" s="6" t="s">
        <v>1408</v>
      </c>
      <c r="E616" s="6" t="s">
        <v>27</v>
      </c>
      <c r="F616" s="6" t="s">
        <v>28</v>
      </c>
      <c r="G616" s="6" t="s">
        <v>27</v>
      </c>
      <c r="H616" s="6" t="s">
        <v>28</v>
      </c>
      <c r="I616" s="6" t="s">
        <v>29</v>
      </c>
      <c r="J616" s="6" t="s">
        <v>30</v>
      </c>
      <c r="K616" t="s">
        <v>31</v>
      </c>
      <c r="L616" t="s">
        <v>43</v>
      </c>
      <c r="M616" t="s">
        <v>1409</v>
      </c>
      <c r="N616" t="s">
        <v>339</v>
      </c>
      <c r="Q616" s="6" t="s">
        <v>46</v>
      </c>
      <c r="S616" s="7" t="s">
        <v>37</v>
      </c>
    </row>
    <row r="618" spans="1:23">
      <c r="A618" s="9" t="s">
        <v>1410</v>
      </c>
      <c r="B618" s="9" t="s">
        <v>1411</v>
      </c>
      <c r="C618" s="6" t="s">
        <v>1412</v>
      </c>
      <c r="D618" s="6" t="s">
        <v>1413</v>
      </c>
      <c r="E618" s="6" t="s">
        <v>27</v>
      </c>
      <c r="F618" s="6" t="s">
        <v>28</v>
      </c>
      <c r="G618" s="6" t="s">
        <v>27</v>
      </c>
      <c r="H618" s="6" t="s">
        <v>28</v>
      </c>
      <c r="I618" s="6" t="s">
        <v>29</v>
      </c>
      <c r="J618" s="6" t="s">
        <v>30</v>
      </c>
      <c r="K618" t="s">
        <v>31</v>
      </c>
      <c r="L618" t="s">
        <v>43</v>
      </c>
      <c r="M618" t="s">
        <v>1414</v>
      </c>
      <c r="N618" t="s">
        <v>232</v>
      </c>
      <c r="Q618" s="6" t="s">
        <v>46</v>
      </c>
      <c r="S618" s="7" t="s">
        <v>46</v>
      </c>
      <c r="T618" s="6">
        <v>2.5</v>
      </c>
      <c r="W618" t="b">
        <v>1</v>
      </c>
    </row>
    <row r="620" spans="1:23">
      <c r="A620" s="9" t="s">
        <v>1415</v>
      </c>
      <c r="B620" s="9" t="s">
        <v>1416</v>
      </c>
      <c r="C620" s="6" t="s">
        <v>1292</v>
      </c>
      <c r="D620" s="6" t="s">
        <v>1417</v>
      </c>
      <c r="E620" s="6" t="s">
        <v>27</v>
      </c>
      <c r="F620" s="6" t="s">
        <v>28</v>
      </c>
      <c r="G620" s="6" t="s">
        <v>27</v>
      </c>
      <c r="H620" s="6" t="s">
        <v>28</v>
      </c>
      <c r="I620" s="6" t="s">
        <v>29</v>
      </c>
      <c r="J620" s="6" t="s">
        <v>30</v>
      </c>
      <c r="K620" t="s">
        <v>31</v>
      </c>
      <c r="L620" t="s">
        <v>43</v>
      </c>
      <c r="M620" t="s">
        <v>1418</v>
      </c>
      <c r="N620" t="s">
        <v>168</v>
      </c>
      <c r="Q620" s="6" t="s">
        <v>46</v>
      </c>
      <c r="S620" s="7" t="s">
        <v>37</v>
      </c>
      <c r="U620" t="s">
        <v>1419</v>
      </c>
    </row>
    <row r="622" spans="1:23">
      <c r="A622" s="9" t="s">
        <v>1420</v>
      </c>
      <c r="B622" s="9" t="s">
        <v>1421</v>
      </c>
      <c r="C622" s="6" t="s">
        <v>1422</v>
      </c>
      <c r="D622" s="6" t="s">
        <v>1423</v>
      </c>
      <c r="E622" s="6" t="s">
        <v>27</v>
      </c>
      <c r="F622" s="6" t="s">
        <v>28</v>
      </c>
      <c r="G622" s="6" t="s">
        <v>27</v>
      </c>
      <c r="H622" s="6" t="s">
        <v>28</v>
      </c>
      <c r="I622" s="6" t="s">
        <v>29</v>
      </c>
      <c r="J622" s="6" t="s">
        <v>30</v>
      </c>
      <c r="K622" t="s">
        <v>31</v>
      </c>
      <c r="L622" t="s">
        <v>43</v>
      </c>
      <c r="M622" t="s">
        <v>1424</v>
      </c>
      <c r="N622" t="s">
        <v>147</v>
      </c>
      <c r="Q622" s="6" t="s">
        <v>46</v>
      </c>
      <c r="S622" s="7" t="s">
        <v>37</v>
      </c>
    </row>
    <row r="624" spans="1:23">
      <c r="A624" s="9" t="s">
        <v>1425</v>
      </c>
      <c r="B624" s="9" t="s">
        <v>1426</v>
      </c>
      <c r="C624" s="6" t="s">
        <v>1427</v>
      </c>
      <c r="D624" s="6" t="s">
        <v>1428</v>
      </c>
      <c r="E624" s="6" t="s">
        <v>27</v>
      </c>
      <c r="F624" s="6" t="s">
        <v>28</v>
      </c>
      <c r="G624" s="6" t="s">
        <v>27</v>
      </c>
      <c r="H624" s="6" t="s">
        <v>28</v>
      </c>
      <c r="I624" s="6" t="s">
        <v>29</v>
      </c>
      <c r="J624" s="6" t="s">
        <v>1125</v>
      </c>
      <c r="K624" t="s">
        <v>31</v>
      </c>
      <c r="L624" t="s">
        <v>43</v>
      </c>
      <c r="M624" t="s">
        <v>1429</v>
      </c>
      <c r="N624" t="s">
        <v>232</v>
      </c>
      <c r="Q624" s="6" t="s">
        <v>46</v>
      </c>
      <c r="S624" s="7" t="s">
        <v>46</v>
      </c>
      <c r="T624" s="6">
        <v>2.5</v>
      </c>
      <c r="W624" t="b">
        <v>1</v>
      </c>
    </row>
    <row r="626" spans="1:23">
      <c r="A626" s="9" t="s">
        <v>1430</v>
      </c>
      <c r="B626" s="9" t="s">
        <v>1431</v>
      </c>
      <c r="C626" s="6" t="s">
        <v>124</v>
      </c>
      <c r="D626" s="6" t="s">
        <v>1428</v>
      </c>
      <c r="E626" s="6" t="s">
        <v>27</v>
      </c>
      <c r="F626" s="6" t="s">
        <v>28</v>
      </c>
      <c r="G626" s="6" t="s">
        <v>27</v>
      </c>
      <c r="H626" s="6" t="s">
        <v>28</v>
      </c>
      <c r="I626" s="6" t="s">
        <v>29</v>
      </c>
      <c r="J626" s="6" t="s">
        <v>30</v>
      </c>
      <c r="K626" t="s">
        <v>31</v>
      </c>
      <c r="L626" t="s">
        <v>43</v>
      </c>
      <c r="M626" t="s">
        <v>333</v>
      </c>
      <c r="N626" t="s">
        <v>132</v>
      </c>
      <c r="Q626" s="6" t="s">
        <v>46</v>
      </c>
      <c r="S626" s="7" t="s">
        <v>37</v>
      </c>
    </row>
    <row r="628" spans="1:23">
      <c r="A628" s="9" t="s">
        <v>1432</v>
      </c>
      <c r="B628" s="9" t="s">
        <v>1433</v>
      </c>
      <c r="C628" s="6" t="s">
        <v>1427</v>
      </c>
      <c r="D628" s="6" t="s">
        <v>1434</v>
      </c>
      <c r="E628" s="6" t="s">
        <v>27</v>
      </c>
      <c r="F628" s="6" t="s">
        <v>28</v>
      </c>
      <c r="G628" s="6" t="s">
        <v>27</v>
      </c>
      <c r="H628" s="6" t="s">
        <v>28</v>
      </c>
      <c r="I628" s="6" t="s">
        <v>42</v>
      </c>
      <c r="J628" s="6" t="s">
        <v>912</v>
      </c>
      <c r="K628" t="s">
        <v>31</v>
      </c>
      <c r="L628" t="s">
        <v>1435</v>
      </c>
      <c r="M628" t="s">
        <v>451</v>
      </c>
      <c r="N628" t="s">
        <v>158</v>
      </c>
      <c r="O628" t="s">
        <v>1436</v>
      </c>
      <c r="P628" t="s">
        <v>274</v>
      </c>
      <c r="Q628" s="6" t="s">
        <v>37</v>
      </c>
      <c r="R628" s="6" t="s">
        <v>1437</v>
      </c>
      <c r="S628" s="7" t="s">
        <v>37</v>
      </c>
    </row>
    <row r="630" spans="1:23">
      <c r="A630" s="9" t="s">
        <v>1438</v>
      </c>
      <c r="B630" s="9" t="s">
        <v>1439</v>
      </c>
      <c r="C630" s="6" t="s">
        <v>1440</v>
      </c>
      <c r="D630" s="6" t="s">
        <v>1441</v>
      </c>
      <c r="E630" s="6" t="s">
        <v>27</v>
      </c>
      <c r="F630" s="6" t="s">
        <v>28</v>
      </c>
      <c r="G630" s="6" t="s">
        <v>27</v>
      </c>
      <c r="H630" s="6" t="s">
        <v>28</v>
      </c>
      <c r="I630" s="6" t="s">
        <v>42</v>
      </c>
      <c r="J630" s="6" t="s">
        <v>30</v>
      </c>
      <c r="K630" t="s">
        <v>31</v>
      </c>
      <c r="L630" t="s">
        <v>43</v>
      </c>
      <c r="M630" t="s">
        <v>1084</v>
      </c>
      <c r="N630" t="s">
        <v>77</v>
      </c>
      <c r="Q630" s="6" t="s">
        <v>46</v>
      </c>
      <c r="S630" s="7" t="s">
        <v>46</v>
      </c>
      <c r="T630" s="6">
        <v>2.5</v>
      </c>
      <c r="W630" t="b">
        <v>1</v>
      </c>
    </row>
    <row r="632" spans="1:23">
      <c r="A632" s="9" t="s">
        <v>1442</v>
      </c>
      <c r="B632" s="9" t="s">
        <v>1443</v>
      </c>
      <c r="C632" s="6" t="s">
        <v>728</v>
      </c>
      <c r="D632" s="6" t="s">
        <v>1441</v>
      </c>
      <c r="E632" s="6" t="s">
        <v>27</v>
      </c>
      <c r="F632" s="6" t="s">
        <v>28</v>
      </c>
      <c r="G632" s="6" t="s">
        <v>27</v>
      </c>
      <c r="H632" s="6" t="s">
        <v>28</v>
      </c>
      <c r="I632" s="6" t="s">
        <v>42</v>
      </c>
      <c r="J632" s="6" t="s">
        <v>30</v>
      </c>
      <c r="K632" t="s">
        <v>31</v>
      </c>
      <c r="L632" t="s">
        <v>43</v>
      </c>
      <c r="M632" t="s">
        <v>1444</v>
      </c>
      <c r="N632" t="s">
        <v>447</v>
      </c>
      <c r="Q632" s="6" t="s">
        <v>46</v>
      </c>
      <c r="S632" s="7" t="s">
        <v>46</v>
      </c>
      <c r="T632" s="6">
        <v>2.5</v>
      </c>
      <c r="W632" t="b">
        <v>1</v>
      </c>
    </row>
    <row r="634" spans="1:23">
      <c r="A634" s="9" t="s">
        <v>1445</v>
      </c>
      <c r="B634" s="9" t="s">
        <v>1446</v>
      </c>
      <c r="C634" s="6" t="s">
        <v>1447</v>
      </c>
      <c r="D634" s="6" t="s">
        <v>1448</v>
      </c>
      <c r="E634" s="6" t="s">
        <v>27</v>
      </c>
      <c r="F634" s="6" t="s">
        <v>28</v>
      </c>
      <c r="G634" s="6" t="s">
        <v>27</v>
      </c>
      <c r="H634" s="6" t="s">
        <v>28</v>
      </c>
      <c r="I634" s="6" t="s">
        <v>29</v>
      </c>
      <c r="J634" s="6" t="s">
        <v>30</v>
      </c>
      <c r="K634" t="s">
        <v>31</v>
      </c>
      <c r="L634" t="s">
        <v>43</v>
      </c>
      <c r="M634" t="s">
        <v>1449</v>
      </c>
      <c r="N634" t="s">
        <v>152</v>
      </c>
      <c r="Q634" s="6" t="s">
        <v>46</v>
      </c>
      <c r="S634" s="7" t="s">
        <v>46</v>
      </c>
      <c r="T634" s="6">
        <v>2.5</v>
      </c>
      <c r="W634" t="b">
        <v>1</v>
      </c>
    </row>
    <row r="636" spans="1:23">
      <c r="A636" s="9" t="s">
        <v>1450</v>
      </c>
      <c r="B636" s="9" t="s">
        <v>1451</v>
      </c>
      <c r="C636" s="6" t="s">
        <v>996</v>
      </c>
      <c r="D636" s="6" t="s">
        <v>1452</v>
      </c>
      <c r="E636" s="6" t="s">
        <v>27</v>
      </c>
      <c r="F636" s="6" t="s">
        <v>28</v>
      </c>
      <c r="G636" s="6" t="s">
        <v>27</v>
      </c>
      <c r="H636" s="6" t="s">
        <v>28</v>
      </c>
      <c r="I636" s="6" t="s">
        <v>42</v>
      </c>
      <c r="J636" s="6" t="s">
        <v>30</v>
      </c>
      <c r="K636" t="s">
        <v>31</v>
      </c>
      <c r="L636" t="s">
        <v>43</v>
      </c>
      <c r="M636" t="s">
        <v>733</v>
      </c>
      <c r="N636" t="s">
        <v>288</v>
      </c>
      <c r="Q636" s="6" t="s">
        <v>46</v>
      </c>
      <c r="S636" s="7" t="s">
        <v>46</v>
      </c>
      <c r="T636" s="6">
        <v>2.5</v>
      </c>
      <c r="W636" t="b">
        <v>1</v>
      </c>
    </row>
    <row r="638" spans="1:23">
      <c r="A638" s="9" t="s">
        <v>1453</v>
      </c>
      <c r="B638" s="9" t="s">
        <v>1454</v>
      </c>
      <c r="C638" s="6" t="s">
        <v>141</v>
      </c>
      <c r="D638" s="6" t="s">
        <v>1455</v>
      </c>
      <c r="E638" s="6" t="s">
        <v>27</v>
      </c>
      <c r="F638" s="6" t="s">
        <v>28</v>
      </c>
      <c r="G638" s="6" t="s">
        <v>27</v>
      </c>
      <c r="H638" s="6" t="s">
        <v>28</v>
      </c>
      <c r="I638" s="6" t="s">
        <v>29</v>
      </c>
      <c r="J638" s="6" t="s">
        <v>30</v>
      </c>
      <c r="K638" t="s">
        <v>31</v>
      </c>
      <c r="L638" t="s">
        <v>43</v>
      </c>
      <c r="M638" t="s">
        <v>1456</v>
      </c>
      <c r="N638" t="s">
        <v>90</v>
      </c>
      <c r="Q638" s="6" t="s">
        <v>46</v>
      </c>
      <c r="S638" s="7" t="s">
        <v>46</v>
      </c>
      <c r="T638" s="6">
        <v>2.5</v>
      </c>
      <c r="W638" t="b">
        <v>1</v>
      </c>
    </row>
    <row r="640" spans="1:23">
      <c r="A640" s="9" t="s">
        <v>1457</v>
      </c>
      <c r="B640" s="9" t="s">
        <v>1458</v>
      </c>
      <c r="C640" s="6" t="s">
        <v>1459</v>
      </c>
      <c r="D640" s="6" t="s">
        <v>1455</v>
      </c>
      <c r="E640" s="6" t="s">
        <v>27</v>
      </c>
      <c r="F640" s="6" t="s">
        <v>28</v>
      </c>
      <c r="G640" s="6" t="s">
        <v>27</v>
      </c>
      <c r="H640" s="6" t="s">
        <v>28</v>
      </c>
      <c r="I640" s="6" t="s">
        <v>29</v>
      </c>
      <c r="J640" s="6" t="s">
        <v>30</v>
      </c>
      <c r="K640" t="s">
        <v>31</v>
      </c>
      <c r="L640" t="s">
        <v>43</v>
      </c>
      <c r="M640" t="s">
        <v>1460</v>
      </c>
      <c r="N640" t="s">
        <v>227</v>
      </c>
      <c r="Q640" s="6" t="s">
        <v>46</v>
      </c>
      <c r="S640" s="7" t="s">
        <v>37</v>
      </c>
    </row>
    <row r="642" spans="1:23">
      <c r="A642" s="9" t="s">
        <v>1461</v>
      </c>
      <c r="B642" s="9" t="s">
        <v>1462</v>
      </c>
      <c r="C642" s="6" t="s">
        <v>942</v>
      </c>
      <c r="D642" s="6" t="s">
        <v>1455</v>
      </c>
      <c r="E642" s="6" t="s">
        <v>27</v>
      </c>
      <c r="F642" s="6" t="s">
        <v>28</v>
      </c>
      <c r="G642" s="6" t="s">
        <v>27</v>
      </c>
      <c r="H642" s="6" t="s">
        <v>28</v>
      </c>
      <c r="I642" s="6" t="s">
        <v>29</v>
      </c>
      <c r="J642" s="6" t="s">
        <v>30</v>
      </c>
      <c r="K642" t="s">
        <v>31</v>
      </c>
      <c r="L642" t="s">
        <v>43</v>
      </c>
      <c r="M642" t="s">
        <v>1463</v>
      </c>
      <c r="N642" t="s">
        <v>72</v>
      </c>
      <c r="Q642" s="6" t="s">
        <v>46</v>
      </c>
      <c r="S642" s="7" t="s">
        <v>37</v>
      </c>
    </row>
    <row r="644" spans="1:23">
      <c r="A644" s="9" t="s">
        <v>1464</v>
      </c>
      <c r="B644" s="9" t="s">
        <v>1465</v>
      </c>
      <c r="C644" s="6" t="s">
        <v>1466</v>
      </c>
      <c r="D644" s="6" t="s">
        <v>1467</v>
      </c>
      <c r="E644" s="6" t="s">
        <v>27</v>
      </c>
      <c r="F644" s="6" t="s">
        <v>28</v>
      </c>
      <c r="G644" s="6" t="s">
        <v>27</v>
      </c>
      <c r="H644" s="6" t="s">
        <v>28</v>
      </c>
      <c r="I644" s="6" t="s">
        <v>42</v>
      </c>
      <c r="J644" s="6" t="s">
        <v>30</v>
      </c>
      <c r="K644" t="s">
        <v>31</v>
      </c>
      <c r="L644" t="s">
        <v>43</v>
      </c>
      <c r="M644" t="s">
        <v>397</v>
      </c>
      <c r="N644" t="s">
        <v>398</v>
      </c>
      <c r="Q644" s="6" t="s">
        <v>46</v>
      </c>
      <c r="S644" s="7" t="s">
        <v>46</v>
      </c>
      <c r="T644" s="6">
        <v>2.5</v>
      </c>
      <c r="W644" t="b">
        <v>1</v>
      </c>
    </row>
    <row r="646" spans="1:23">
      <c r="A646" s="9" t="s">
        <v>1468</v>
      </c>
      <c r="B646" s="9" t="s">
        <v>1469</v>
      </c>
      <c r="C646" s="6" t="s">
        <v>1470</v>
      </c>
      <c r="D646" s="6" t="s">
        <v>1471</v>
      </c>
      <c r="E646" s="6" t="s">
        <v>27</v>
      </c>
      <c r="F646" s="6" t="s">
        <v>28</v>
      </c>
      <c r="G646" s="6" t="s">
        <v>27</v>
      </c>
      <c r="H646" s="6" t="s">
        <v>28</v>
      </c>
      <c r="I646" s="6" t="s">
        <v>42</v>
      </c>
      <c r="J646" s="6" t="s">
        <v>30</v>
      </c>
      <c r="K646" t="s">
        <v>31</v>
      </c>
      <c r="L646" t="s">
        <v>43</v>
      </c>
      <c r="M646" t="s">
        <v>1472</v>
      </c>
      <c r="N646" t="s">
        <v>301</v>
      </c>
      <c r="Q646" s="6" t="s">
        <v>46</v>
      </c>
      <c r="S646" s="7" t="s">
        <v>46</v>
      </c>
      <c r="T646" s="6">
        <v>2.5</v>
      </c>
      <c r="W646" t="b">
        <v>1</v>
      </c>
    </row>
    <row r="648" spans="1:23">
      <c r="A648" s="9" t="s">
        <v>1473</v>
      </c>
      <c r="B648" s="9" t="s">
        <v>1474</v>
      </c>
      <c r="C648" s="6" t="s">
        <v>1475</v>
      </c>
      <c r="D648" s="6" t="s">
        <v>1476</v>
      </c>
      <c r="E648" s="6" t="s">
        <v>27</v>
      </c>
      <c r="F648" s="6" t="s">
        <v>28</v>
      </c>
      <c r="G648" s="6" t="s">
        <v>27</v>
      </c>
      <c r="H648" s="6" t="s">
        <v>28</v>
      </c>
      <c r="I648" s="6" t="s">
        <v>42</v>
      </c>
      <c r="J648" s="6" t="s">
        <v>30</v>
      </c>
      <c r="K648" t="s">
        <v>31</v>
      </c>
      <c r="L648" t="s">
        <v>43</v>
      </c>
      <c r="M648" t="s">
        <v>1477</v>
      </c>
      <c r="N648" t="s">
        <v>408</v>
      </c>
      <c r="Q648" s="6" t="s">
        <v>46</v>
      </c>
      <c r="S648" s="7" t="s">
        <v>46</v>
      </c>
      <c r="T648" s="6">
        <v>2.5</v>
      </c>
      <c r="W648" t="b">
        <v>1</v>
      </c>
    </row>
    <row r="650" spans="1:23">
      <c r="A650" s="9" t="s">
        <v>1478</v>
      </c>
      <c r="B650" s="9" t="s">
        <v>1479</v>
      </c>
      <c r="C650" s="6" t="s">
        <v>1480</v>
      </c>
      <c r="D650" s="6" t="s">
        <v>1481</v>
      </c>
      <c r="E650" s="6" t="s">
        <v>27</v>
      </c>
      <c r="F650" s="6" t="s">
        <v>28</v>
      </c>
      <c r="G650" s="6" t="s">
        <v>27</v>
      </c>
      <c r="H650" s="6" t="s">
        <v>28</v>
      </c>
      <c r="I650" s="6" t="s">
        <v>42</v>
      </c>
      <c r="J650" s="6" t="s">
        <v>30</v>
      </c>
      <c r="K650" t="s">
        <v>31</v>
      </c>
      <c r="L650" t="s">
        <v>354</v>
      </c>
      <c r="M650" t="s">
        <v>1482</v>
      </c>
      <c r="N650" t="s">
        <v>398</v>
      </c>
      <c r="Q650" s="6" t="s">
        <v>46</v>
      </c>
    </row>
    <row r="651" spans="1:23">
      <c r="A651" s="9" t="s">
        <v>1483</v>
      </c>
      <c r="B651" s="9" t="s">
        <v>1479</v>
      </c>
      <c r="C651" s="6" t="s">
        <v>1480</v>
      </c>
      <c r="D651" s="6" t="s">
        <v>1481</v>
      </c>
      <c r="E651" s="6" t="s">
        <v>27</v>
      </c>
      <c r="F651" s="6" t="s">
        <v>28</v>
      </c>
      <c r="G651" s="6" t="s">
        <v>27</v>
      </c>
      <c r="H651" s="6" t="s">
        <v>28</v>
      </c>
      <c r="I651" s="6" t="s">
        <v>29</v>
      </c>
      <c r="J651" s="6" t="s">
        <v>30</v>
      </c>
      <c r="K651" t="s">
        <v>31</v>
      </c>
      <c r="L651" t="s">
        <v>43</v>
      </c>
      <c r="M651" t="s">
        <v>1484</v>
      </c>
      <c r="N651" t="s">
        <v>152</v>
      </c>
      <c r="Q651" s="6" t="s">
        <v>46</v>
      </c>
      <c r="S651" s="7" t="s">
        <v>46</v>
      </c>
      <c r="T651" s="6">
        <v>2.5</v>
      </c>
      <c r="W651" t="b">
        <v>1</v>
      </c>
    </row>
    <row r="653" spans="1:23">
      <c r="A653" s="9" t="s">
        <v>1485</v>
      </c>
      <c r="B653" s="9" t="s">
        <v>1486</v>
      </c>
      <c r="C653" s="6" t="s">
        <v>1033</v>
      </c>
      <c r="D653" s="6" t="s">
        <v>1481</v>
      </c>
      <c r="E653" s="6" t="s">
        <v>27</v>
      </c>
      <c r="F653" s="6" t="s">
        <v>28</v>
      </c>
      <c r="G653" s="6" t="s">
        <v>27</v>
      </c>
      <c r="H653" s="6" t="s">
        <v>28</v>
      </c>
      <c r="I653" s="6" t="s">
        <v>29</v>
      </c>
      <c r="J653" s="6" t="s">
        <v>30</v>
      </c>
      <c r="K653" t="s">
        <v>31</v>
      </c>
      <c r="L653" t="s">
        <v>43</v>
      </c>
      <c r="M653" t="s">
        <v>1484</v>
      </c>
      <c r="N653" t="s">
        <v>152</v>
      </c>
      <c r="Q653" s="6" t="s">
        <v>46</v>
      </c>
      <c r="S653" s="7" t="s">
        <v>46</v>
      </c>
      <c r="T653" s="6">
        <v>2.5</v>
      </c>
      <c r="W653" t="b">
        <v>1</v>
      </c>
    </row>
    <row r="655" spans="1:23">
      <c r="A655" s="9" t="s">
        <v>1487</v>
      </c>
      <c r="B655" s="9" t="s">
        <v>1488</v>
      </c>
      <c r="C655" s="6" t="s">
        <v>1489</v>
      </c>
      <c r="D655" s="6" t="s">
        <v>1490</v>
      </c>
      <c r="E655" s="6" t="s">
        <v>27</v>
      </c>
      <c r="F655" s="6" t="s">
        <v>28</v>
      </c>
      <c r="G655" s="6" t="s">
        <v>27</v>
      </c>
      <c r="H655" s="6" t="s">
        <v>28</v>
      </c>
      <c r="I655" s="6" t="s">
        <v>42</v>
      </c>
      <c r="J655" s="6" t="s">
        <v>30</v>
      </c>
      <c r="K655" t="s">
        <v>31</v>
      </c>
      <c r="L655" t="s">
        <v>43</v>
      </c>
      <c r="M655" t="s">
        <v>1491</v>
      </c>
      <c r="N655" t="s">
        <v>132</v>
      </c>
      <c r="Q655" s="6" t="s">
        <v>46</v>
      </c>
      <c r="S655" s="7" t="s">
        <v>37</v>
      </c>
    </row>
    <row r="657" spans="1:23">
      <c r="A657" s="9" t="s">
        <v>1492</v>
      </c>
      <c r="B657" s="9" t="s">
        <v>1493</v>
      </c>
      <c r="C657" s="6" t="s">
        <v>1494</v>
      </c>
      <c r="D657" s="6" t="s">
        <v>1495</v>
      </c>
      <c r="E657" s="6" t="s">
        <v>27</v>
      </c>
      <c r="F657" s="6" t="s">
        <v>28</v>
      </c>
      <c r="G657" s="6" t="s">
        <v>27</v>
      </c>
      <c r="H657" s="6" t="s">
        <v>28</v>
      </c>
      <c r="I657" s="6" t="s">
        <v>42</v>
      </c>
      <c r="J657" s="6" t="s">
        <v>30</v>
      </c>
      <c r="K657" t="s">
        <v>31</v>
      </c>
      <c r="L657" t="s">
        <v>43</v>
      </c>
      <c r="M657" t="s">
        <v>651</v>
      </c>
      <c r="N657" t="s">
        <v>447</v>
      </c>
      <c r="Q657" s="6" t="s">
        <v>46</v>
      </c>
      <c r="S657" s="7" t="s">
        <v>46</v>
      </c>
      <c r="T657" s="6">
        <v>2.5</v>
      </c>
      <c r="W657" t="b">
        <v>1</v>
      </c>
    </row>
    <row r="659" spans="1:23">
      <c r="A659" s="9" t="s">
        <v>1496</v>
      </c>
      <c r="B659" s="9" t="s">
        <v>1497</v>
      </c>
      <c r="C659" s="6" t="s">
        <v>1498</v>
      </c>
      <c r="D659" s="6" t="s">
        <v>1499</v>
      </c>
      <c r="E659" s="6" t="s">
        <v>27</v>
      </c>
      <c r="F659" s="6" t="s">
        <v>28</v>
      </c>
      <c r="G659" s="6" t="s">
        <v>27</v>
      </c>
      <c r="H659" s="6" t="s">
        <v>28</v>
      </c>
      <c r="I659" s="6" t="s">
        <v>29</v>
      </c>
      <c r="J659" s="6" t="s">
        <v>30</v>
      </c>
      <c r="K659" t="s">
        <v>31</v>
      </c>
      <c r="L659" t="s">
        <v>43</v>
      </c>
      <c r="M659" t="s">
        <v>1500</v>
      </c>
      <c r="N659" t="s">
        <v>147</v>
      </c>
      <c r="Q659" s="6" t="s">
        <v>46</v>
      </c>
      <c r="S659" s="7" t="s">
        <v>37</v>
      </c>
    </row>
    <row r="661" spans="1:23">
      <c r="A661" s="9" t="s">
        <v>1501</v>
      </c>
      <c r="B661" s="9" t="s">
        <v>1502</v>
      </c>
      <c r="C661" s="6" t="s">
        <v>499</v>
      </c>
      <c r="D661" s="6" t="s">
        <v>1503</v>
      </c>
      <c r="E661" s="6" t="s">
        <v>27</v>
      </c>
      <c r="F661" s="6" t="s">
        <v>28</v>
      </c>
      <c r="G661" s="6" t="s">
        <v>27</v>
      </c>
      <c r="H661" s="6" t="s">
        <v>28</v>
      </c>
      <c r="I661" s="6" t="s">
        <v>29</v>
      </c>
      <c r="J661" s="6" t="s">
        <v>30</v>
      </c>
      <c r="K661" t="s">
        <v>31</v>
      </c>
      <c r="L661" t="s">
        <v>43</v>
      </c>
      <c r="M661" t="s">
        <v>1504</v>
      </c>
      <c r="N661" t="s">
        <v>398</v>
      </c>
      <c r="Q661" s="6" t="s">
        <v>46</v>
      </c>
      <c r="S661" s="7" t="s">
        <v>46</v>
      </c>
      <c r="T661" s="6">
        <v>2.5</v>
      </c>
      <c r="W661" t="b">
        <v>1</v>
      </c>
    </row>
    <row r="663" spans="1:23">
      <c r="A663" s="9" t="s">
        <v>1505</v>
      </c>
      <c r="B663" s="9" t="s">
        <v>1506</v>
      </c>
      <c r="C663" s="6" t="s">
        <v>1507</v>
      </c>
      <c r="D663" s="6" t="s">
        <v>1503</v>
      </c>
      <c r="E663" s="6" t="s">
        <v>27</v>
      </c>
      <c r="F663" s="6" t="s">
        <v>28</v>
      </c>
      <c r="G663" s="6" t="s">
        <v>27</v>
      </c>
      <c r="H663" s="6" t="s">
        <v>28</v>
      </c>
      <c r="I663" s="6" t="s">
        <v>29</v>
      </c>
      <c r="J663" s="6" t="s">
        <v>30</v>
      </c>
      <c r="K663" t="s">
        <v>31</v>
      </c>
      <c r="L663" t="s">
        <v>43</v>
      </c>
      <c r="M663" t="s">
        <v>1508</v>
      </c>
      <c r="N663" t="s">
        <v>398</v>
      </c>
      <c r="Q663" s="6" t="s">
        <v>46</v>
      </c>
      <c r="S663" s="7" t="s">
        <v>46</v>
      </c>
      <c r="T663" s="6">
        <v>2.5</v>
      </c>
      <c r="W663" t="b">
        <v>1</v>
      </c>
    </row>
    <row r="665" spans="1:23">
      <c r="A665" s="9" t="s">
        <v>1509</v>
      </c>
      <c r="B665" s="9" t="s">
        <v>1510</v>
      </c>
      <c r="C665" s="6" t="s">
        <v>901</v>
      </c>
      <c r="D665" s="6" t="s">
        <v>1511</v>
      </c>
      <c r="E665" s="6" t="s">
        <v>27</v>
      </c>
      <c r="F665" s="6" t="s">
        <v>28</v>
      </c>
      <c r="G665" s="6" t="s">
        <v>27</v>
      </c>
      <c r="H665" s="6" t="s">
        <v>28</v>
      </c>
      <c r="I665" s="6" t="s">
        <v>29</v>
      </c>
      <c r="J665" s="6" t="s">
        <v>30</v>
      </c>
      <c r="K665" t="s">
        <v>31</v>
      </c>
      <c r="L665" t="s">
        <v>43</v>
      </c>
      <c r="M665" t="s">
        <v>184</v>
      </c>
      <c r="N665" t="s">
        <v>45</v>
      </c>
      <c r="Q665" s="6" t="s">
        <v>46</v>
      </c>
      <c r="S665" s="7" t="s">
        <v>37</v>
      </c>
    </row>
    <row r="667" spans="1:23">
      <c r="A667" s="9" t="s">
        <v>1512</v>
      </c>
      <c r="B667" s="9" t="s">
        <v>1513</v>
      </c>
      <c r="C667" s="6" t="s">
        <v>1354</v>
      </c>
      <c r="D667" s="6" t="s">
        <v>1265</v>
      </c>
      <c r="E667" s="6" t="s">
        <v>27</v>
      </c>
      <c r="F667" s="6" t="s">
        <v>28</v>
      </c>
      <c r="G667" s="6" t="s">
        <v>27</v>
      </c>
      <c r="H667" s="6" t="s">
        <v>28</v>
      </c>
      <c r="I667" s="6" t="s">
        <v>29</v>
      </c>
      <c r="J667" s="6" t="s">
        <v>30</v>
      </c>
      <c r="K667" t="s">
        <v>31</v>
      </c>
      <c r="L667" t="s">
        <v>43</v>
      </c>
      <c r="M667" t="s">
        <v>398</v>
      </c>
      <c r="N667" t="s">
        <v>152</v>
      </c>
      <c r="Q667" s="6" t="s">
        <v>46</v>
      </c>
      <c r="S667" s="7" t="s">
        <v>46</v>
      </c>
      <c r="T667" s="6">
        <v>2.5</v>
      </c>
      <c r="W667" t="b">
        <v>1</v>
      </c>
    </row>
    <row r="669" spans="1:23">
      <c r="A669" s="9" t="s">
        <v>1514</v>
      </c>
      <c r="B669" s="9" t="s">
        <v>1515</v>
      </c>
      <c r="C669" s="6" t="s">
        <v>1516</v>
      </c>
      <c r="D669" s="6" t="s">
        <v>1265</v>
      </c>
      <c r="E669" s="6" t="s">
        <v>27</v>
      </c>
      <c r="F669" s="6" t="s">
        <v>28</v>
      </c>
      <c r="G669" s="6" t="s">
        <v>27</v>
      </c>
      <c r="H669" s="6" t="s">
        <v>28</v>
      </c>
      <c r="I669" s="6" t="s">
        <v>29</v>
      </c>
      <c r="J669" s="6" t="s">
        <v>30</v>
      </c>
      <c r="K669" t="s">
        <v>31</v>
      </c>
      <c r="L669" t="s">
        <v>43</v>
      </c>
      <c r="M669" t="s">
        <v>474</v>
      </c>
      <c r="N669" t="s">
        <v>138</v>
      </c>
      <c r="Q669" s="6" t="s">
        <v>46</v>
      </c>
      <c r="S669" s="7" t="s">
        <v>46</v>
      </c>
      <c r="T669" s="6">
        <v>2.5</v>
      </c>
      <c r="W669" t="b">
        <v>1</v>
      </c>
    </row>
    <row r="671" spans="1:23">
      <c r="A671" s="9" t="s">
        <v>1517</v>
      </c>
      <c r="B671" s="9" t="s">
        <v>1518</v>
      </c>
      <c r="C671" s="6" t="s">
        <v>124</v>
      </c>
      <c r="D671" s="6" t="s">
        <v>1519</v>
      </c>
      <c r="E671" s="6" t="s">
        <v>27</v>
      </c>
      <c r="F671" s="6" t="s">
        <v>28</v>
      </c>
      <c r="G671" s="6" t="s">
        <v>27</v>
      </c>
      <c r="H671" s="6" t="s">
        <v>28</v>
      </c>
      <c r="I671" s="6" t="s">
        <v>42</v>
      </c>
      <c r="J671" s="6" t="s">
        <v>30</v>
      </c>
      <c r="K671" t="s">
        <v>31</v>
      </c>
      <c r="L671" t="s">
        <v>32</v>
      </c>
      <c r="M671" t="s">
        <v>1520</v>
      </c>
      <c r="N671" t="s">
        <v>408</v>
      </c>
      <c r="O671" t="s">
        <v>132</v>
      </c>
      <c r="P671" t="s">
        <v>1361</v>
      </c>
      <c r="Q671" s="6" t="s">
        <v>37</v>
      </c>
      <c r="S671" s="7" t="s">
        <v>37</v>
      </c>
    </row>
    <row r="673" spans="1:23">
      <c r="A673" s="9" t="s">
        <v>1521</v>
      </c>
      <c r="B673" s="9" t="s">
        <v>1522</v>
      </c>
      <c r="C673" s="6" t="s">
        <v>1523</v>
      </c>
      <c r="D673" s="6" t="s">
        <v>1524</v>
      </c>
      <c r="E673" s="6" t="s">
        <v>27</v>
      </c>
      <c r="F673" s="6" t="s">
        <v>28</v>
      </c>
      <c r="G673" s="6" t="s">
        <v>27</v>
      </c>
      <c r="H673" s="6" t="s">
        <v>28</v>
      </c>
      <c r="I673" s="6" t="s">
        <v>29</v>
      </c>
      <c r="J673" s="6" t="s">
        <v>30</v>
      </c>
      <c r="K673" t="s">
        <v>31</v>
      </c>
      <c r="L673" t="s">
        <v>43</v>
      </c>
      <c r="M673" t="s">
        <v>1525</v>
      </c>
      <c r="N673" t="s">
        <v>447</v>
      </c>
      <c r="Q673" s="6" t="s">
        <v>46</v>
      </c>
      <c r="S673" s="7" t="s">
        <v>46</v>
      </c>
      <c r="T673" s="6">
        <v>2.5</v>
      </c>
      <c r="W673" t="b">
        <v>1</v>
      </c>
    </row>
    <row r="675" spans="1:23">
      <c r="A675" s="9" t="s">
        <v>1526</v>
      </c>
      <c r="B675" s="9" t="s">
        <v>1527</v>
      </c>
      <c r="C675" s="6" t="s">
        <v>1528</v>
      </c>
      <c r="D675" s="6" t="s">
        <v>1529</v>
      </c>
      <c r="E675" s="6" t="s">
        <v>27</v>
      </c>
      <c r="F675" s="6" t="s">
        <v>28</v>
      </c>
      <c r="G675" s="6" t="s">
        <v>27</v>
      </c>
      <c r="H675" s="6" t="s">
        <v>28</v>
      </c>
      <c r="I675" s="6" t="s">
        <v>29</v>
      </c>
      <c r="J675" s="6" t="s">
        <v>30</v>
      </c>
      <c r="K675" t="s">
        <v>31</v>
      </c>
      <c r="L675" t="s">
        <v>43</v>
      </c>
      <c r="M675" t="s">
        <v>110</v>
      </c>
      <c r="N675" t="s">
        <v>57</v>
      </c>
      <c r="Q675" s="6" t="s">
        <v>46</v>
      </c>
      <c r="S675" s="7" t="s">
        <v>37</v>
      </c>
    </row>
    <row r="677" spans="1:23">
      <c r="A677" s="9" t="s">
        <v>1530</v>
      </c>
      <c r="B677" s="9" t="s">
        <v>1531</v>
      </c>
      <c r="C677" s="6" t="s">
        <v>1532</v>
      </c>
      <c r="D677" s="6" t="s">
        <v>1529</v>
      </c>
      <c r="E677" s="6" t="s">
        <v>27</v>
      </c>
      <c r="F677" s="6" t="s">
        <v>28</v>
      </c>
      <c r="G677" s="6" t="s">
        <v>27</v>
      </c>
      <c r="H677" s="6" t="s">
        <v>28</v>
      </c>
      <c r="I677" s="6" t="s">
        <v>29</v>
      </c>
      <c r="J677" s="6" t="s">
        <v>30</v>
      </c>
      <c r="K677" t="s">
        <v>31</v>
      </c>
      <c r="L677" t="s">
        <v>43</v>
      </c>
      <c r="M677" t="s">
        <v>56</v>
      </c>
      <c r="N677" t="s">
        <v>34</v>
      </c>
      <c r="Q677" s="6" t="s">
        <v>46</v>
      </c>
      <c r="S677" s="7" t="s">
        <v>37</v>
      </c>
    </row>
    <row r="679" spans="1:23">
      <c r="A679" s="9" t="s">
        <v>1533</v>
      </c>
      <c r="B679" s="9" t="s">
        <v>1534</v>
      </c>
      <c r="C679" s="6" t="s">
        <v>700</v>
      </c>
      <c r="D679" s="6" t="s">
        <v>1535</v>
      </c>
      <c r="E679" s="6" t="s">
        <v>27</v>
      </c>
      <c r="F679" s="6" t="s">
        <v>28</v>
      </c>
      <c r="G679" s="6" t="s">
        <v>27</v>
      </c>
      <c r="H679" s="6" t="s">
        <v>28</v>
      </c>
      <c r="I679" s="6" t="s">
        <v>536</v>
      </c>
      <c r="J679" s="6" t="s">
        <v>30</v>
      </c>
      <c r="K679" t="s">
        <v>31</v>
      </c>
      <c r="L679" t="s">
        <v>43</v>
      </c>
      <c r="M679" t="s">
        <v>274</v>
      </c>
      <c r="N679" t="s">
        <v>45</v>
      </c>
      <c r="Q679" s="6" t="s">
        <v>46</v>
      </c>
      <c r="S679" s="7" t="s">
        <v>37</v>
      </c>
    </row>
    <row r="681" spans="1:23">
      <c r="A681" s="9" t="s">
        <v>1536</v>
      </c>
      <c r="B681" s="9" t="s">
        <v>1537</v>
      </c>
      <c r="C681" s="6" t="s">
        <v>1538</v>
      </c>
      <c r="D681" s="6" t="s">
        <v>1539</v>
      </c>
      <c r="E681" s="6" t="s">
        <v>27</v>
      </c>
      <c r="F681" s="6" t="s">
        <v>28</v>
      </c>
      <c r="G681" s="6" t="s">
        <v>27</v>
      </c>
      <c r="H681" s="6" t="s">
        <v>28</v>
      </c>
      <c r="I681" s="6" t="s">
        <v>29</v>
      </c>
      <c r="J681" s="6" t="s">
        <v>30</v>
      </c>
      <c r="K681" t="s">
        <v>31</v>
      </c>
      <c r="L681" t="s">
        <v>43</v>
      </c>
      <c r="M681" t="s">
        <v>1540</v>
      </c>
      <c r="N681" t="s">
        <v>158</v>
      </c>
      <c r="Q681" s="6" t="s">
        <v>46</v>
      </c>
      <c r="S681" s="7" t="s">
        <v>46</v>
      </c>
      <c r="T681" s="6">
        <v>2.5</v>
      </c>
      <c r="W681" t="b">
        <v>1</v>
      </c>
    </row>
    <row r="683" spans="1:23">
      <c r="A683" s="9" t="s">
        <v>1541</v>
      </c>
      <c r="B683" s="9" t="s">
        <v>1542</v>
      </c>
      <c r="C683" s="6" t="s">
        <v>54</v>
      </c>
      <c r="D683" s="6" t="s">
        <v>1539</v>
      </c>
      <c r="E683" s="6" t="s">
        <v>27</v>
      </c>
      <c r="F683" s="6" t="s">
        <v>28</v>
      </c>
      <c r="G683" s="6" t="s">
        <v>27</v>
      </c>
      <c r="H683" s="6" t="s">
        <v>28</v>
      </c>
      <c r="I683" s="6" t="s">
        <v>29</v>
      </c>
      <c r="J683" s="6" t="s">
        <v>30</v>
      </c>
      <c r="K683" t="s">
        <v>31</v>
      </c>
      <c r="L683" t="s">
        <v>43</v>
      </c>
      <c r="M683" t="s">
        <v>1540</v>
      </c>
      <c r="N683" t="s">
        <v>158</v>
      </c>
      <c r="Q683" s="6" t="s">
        <v>46</v>
      </c>
      <c r="S683" s="7" t="s">
        <v>46</v>
      </c>
      <c r="T683" s="6">
        <v>2.5</v>
      </c>
      <c r="W683" t="b">
        <v>1</v>
      </c>
    </row>
    <row r="685" spans="1:23">
      <c r="A685" s="9" t="s">
        <v>1543</v>
      </c>
      <c r="B685" s="9" t="s">
        <v>1544</v>
      </c>
      <c r="C685" s="6" t="s">
        <v>799</v>
      </c>
      <c r="D685" s="6" t="s">
        <v>1545</v>
      </c>
      <c r="E685" s="6" t="s">
        <v>27</v>
      </c>
      <c r="F685" s="6" t="s">
        <v>28</v>
      </c>
      <c r="G685" s="6" t="s">
        <v>27</v>
      </c>
      <c r="H685" s="6" t="s">
        <v>28</v>
      </c>
      <c r="I685" s="6" t="s">
        <v>29</v>
      </c>
      <c r="J685" s="6" t="s">
        <v>30</v>
      </c>
      <c r="K685" t="s">
        <v>31</v>
      </c>
      <c r="L685" t="s">
        <v>43</v>
      </c>
      <c r="M685" t="s">
        <v>287</v>
      </c>
      <c r="N685" t="s">
        <v>288</v>
      </c>
      <c r="Q685" s="6" t="s">
        <v>46</v>
      </c>
      <c r="S685" s="7" t="s">
        <v>46</v>
      </c>
      <c r="T685" s="6">
        <v>2.5</v>
      </c>
      <c r="W685" t="b">
        <v>1</v>
      </c>
    </row>
    <row r="687" spans="1:23">
      <c r="A687" s="9" t="s">
        <v>1546</v>
      </c>
      <c r="B687" s="9" t="s">
        <v>1547</v>
      </c>
      <c r="C687" s="6" t="s">
        <v>200</v>
      </c>
      <c r="D687" s="6" t="s">
        <v>1545</v>
      </c>
      <c r="E687" s="6" t="s">
        <v>27</v>
      </c>
      <c r="F687" s="6" t="s">
        <v>28</v>
      </c>
      <c r="G687" s="6" t="s">
        <v>27</v>
      </c>
      <c r="H687" s="6" t="s">
        <v>28</v>
      </c>
      <c r="I687" s="6" t="s">
        <v>29</v>
      </c>
      <c r="J687" s="6" t="s">
        <v>30</v>
      </c>
      <c r="K687" t="s">
        <v>31</v>
      </c>
      <c r="L687" t="s">
        <v>43</v>
      </c>
      <c r="M687" t="s">
        <v>1548</v>
      </c>
      <c r="N687" t="s">
        <v>210</v>
      </c>
      <c r="Q687" s="6" t="s">
        <v>46</v>
      </c>
      <c r="S687" s="7" t="s">
        <v>46</v>
      </c>
      <c r="T687" s="6">
        <v>2.5</v>
      </c>
      <c r="W687" t="b">
        <v>1</v>
      </c>
    </row>
    <row r="689" spans="1:23">
      <c r="A689" s="9" t="s">
        <v>1549</v>
      </c>
      <c r="B689" s="9" t="s">
        <v>1550</v>
      </c>
      <c r="C689" s="6" t="s">
        <v>272</v>
      </c>
      <c r="D689" s="6" t="s">
        <v>1551</v>
      </c>
      <c r="E689" s="6" t="s">
        <v>27</v>
      </c>
      <c r="F689" s="6" t="s">
        <v>28</v>
      </c>
      <c r="G689" s="6" t="s">
        <v>27</v>
      </c>
      <c r="H689" s="6" t="s">
        <v>28</v>
      </c>
      <c r="I689" s="6" t="s">
        <v>42</v>
      </c>
      <c r="J689" s="6" t="s">
        <v>30</v>
      </c>
      <c r="K689" t="s">
        <v>31</v>
      </c>
      <c r="L689" t="s">
        <v>43</v>
      </c>
      <c r="M689" t="s">
        <v>491</v>
      </c>
      <c r="N689" t="s">
        <v>101</v>
      </c>
      <c r="Q689" s="6" t="s">
        <v>46</v>
      </c>
      <c r="S689" s="7" t="s">
        <v>46</v>
      </c>
      <c r="T689" s="6">
        <v>2.5</v>
      </c>
      <c r="W689" t="b">
        <v>1</v>
      </c>
    </row>
    <row r="691" spans="1:23">
      <c r="A691" s="9" t="s">
        <v>1552</v>
      </c>
      <c r="B691" s="9" t="s">
        <v>1553</v>
      </c>
      <c r="C691" s="6" t="s">
        <v>457</v>
      </c>
      <c r="D691" s="6" t="s">
        <v>1554</v>
      </c>
      <c r="E691" s="6" t="s">
        <v>27</v>
      </c>
      <c r="F691" s="6" t="s">
        <v>28</v>
      </c>
      <c r="G691" s="6" t="s">
        <v>27</v>
      </c>
      <c r="H691" s="6" t="s">
        <v>28</v>
      </c>
      <c r="I691" s="6" t="s">
        <v>42</v>
      </c>
      <c r="J691" s="6" t="s">
        <v>30</v>
      </c>
      <c r="K691" t="s">
        <v>31</v>
      </c>
      <c r="L691" t="s">
        <v>43</v>
      </c>
      <c r="M691" t="s">
        <v>1555</v>
      </c>
      <c r="N691" t="s">
        <v>447</v>
      </c>
      <c r="Q691" s="6" t="s">
        <v>46</v>
      </c>
      <c r="S691" s="7" t="s">
        <v>46</v>
      </c>
      <c r="T691" s="6">
        <v>2.5</v>
      </c>
      <c r="W691" t="b">
        <v>1</v>
      </c>
    </row>
    <row r="693" spans="1:23">
      <c r="A693" s="9" t="s">
        <v>1556</v>
      </c>
      <c r="B693" s="9" t="s">
        <v>1557</v>
      </c>
      <c r="C693" s="6" t="s">
        <v>1558</v>
      </c>
      <c r="D693" s="6" t="s">
        <v>1559</v>
      </c>
      <c r="E693" s="6" t="s">
        <v>27</v>
      </c>
      <c r="F693" s="6" t="s">
        <v>28</v>
      </c>
      <c r="G693" s="6" t="s">
        <v>27</v>
      </c>
      <c r="H693" s="6" t="s">
        <v>28</v>
      </c>
      <c r="I693" s="6" t="s">
        <v>29</v>
      </c>
      <c r="J693" s="6" t="s">
        <v>30</v>
      </c>
      <c r="K693" t="s">
        <v>31</v>
      </c>
      <c r="L693" t="s">
        <v>32</v>
      </c>
      <c r="N693" t="s">
        <v>77</v>
      </c>
      <c r="P693" t="s">
        <v>197</v>
      </c>
      <c r="Q693" s="6" t="s">
        <v>37</v>
      </c>
      <c r="S693" s="7" t="s">
        <v>37</v>
      </c>
    </row>
    <row r="695" spans="1:23">
      <c r="A695" s="9" t="s">
        <v>1560</v>
      </c>
      <c r="B695" s="9" t="s">
        <v>1561</v>
      </c>
      <c r="C695" s="6" t="s">
        <v>1562</v>
      </c>
      <c r="D695" s="6" t="s">
        <v>1563</v>
      </c>
      <c r="E695" s="6" t="s">
        <v>27</v>
      </c>
      <c r="F695" s="6" t="s">
        <v>28</v>
      </c>
      <c r="G695" s="6" t="s">
        <v>27</v>
      </c>
      <c r="H695" s="6" t="s">
        <v>28</v>
      </c>
      <c r="I695" s="6" t="s">
        <v>29</v>
      </c>
      <c r="J695" s="6" t="s">
        <v>30</v>
      </c>
      <c r="K695" t="s">
        <v>31</v>
      </c>
      <c r="L695" t="s">
        <v>43</v>
      </c>
      <c r="M695" t="s">
        <v>397</v>
      </c>
      <c r="N695" t="s">
        <v>301</v>
      </c>
      <c r="Q695" s="6" t="s">
        <v>46</v>
      </c>
      <c r="S695" s="7" t="s">
        <v>46</v>
      </c>
      <c r="T695" s="6">
        <v>2.5</v>
      </c>
      <c r="W695" t="b">
        <v>1</v>
      </c>
    </row>
    <row r="697" spans="1:23">
      <c r="A697" s="9" t="s">
        <v>1564</v>
      </c>
      <c r="B697" s="9" t="s">
        <v>1565</v>
      </c>
      <c r="C697" s="6" t="s">
        <v>405</v>
      </c>
      <c r="D697" s="6" t="s">
        <v>1566</v>
      </c>
      <c r="E697" s="6" t="s">
        <v>27</v>
      </c>
      <c r="F697" s="6" t="s">
        <v>28</v>
      </c>
      <c r="G697" s="6" t="s">
        <v>27</v>
      </c>
      <c r="H697" s="6" t="s">
        <v>28</v>
      </c>
      <c r="I697" s="6" t="s">
        <v>29</v>
      </c>
      <c r="J697" s="6" t="s">
        <v>30</v>
      </c>
      <c r="K697" t="s">
        <v>31</v>
      </c>
      <c r="L697" t="s">
        <v>43</v>
      </c>
      <c r="M697" t="s">
        <v>1567</v>
      </c>
      <c r="N697" t="s">
        <v>647</v>
      </c>
      <c r="Q697" s="6" t="s">
        <v>46</v>
      </c>
      <c r="S697" s="7" t="s">
        <v>37</v>
      </c>
    </row>
    <row r="699" spans="1:23">
      <c r="A699" s="9" t="s">
        <v>1568</v>
      </c>
      <c r="B699" s="9" t="s">
        <v>1569</v>
      </c>
      <c r="C699" s="6" t="s">
        <v>1570</v>
      </c>
      <c r="D699" s="6" t="s">
        <v>1571</v>
      </c>
      <c r="E699" s="6" t="s">
        <v>27</v>
      </c>
      <c r="F699" s="6" t="s">
        <v>28</v>
      </c>
      <c r="G699" s="6" t="s">
        <v>27</v>
      </c>
      <c r="H699" s="6" t="s">
        <v>28</v>
      </c>
      <c r="I699" s="6" t="s">
        <v>42</v>
      </c>
      <c r="J699" s="6" t="s">
        <v>30</v>
      </c>
      <c r="K699" t="s">
        <v>31</v>
      </c>
      <c r="L699" t="s">
        <v>43</v>
      </c>
      <c r="M699" t="s">
        <v>604</v>
      </c>
      <c r="N699" t="s">
        <v>132</v>
      </c>
      <c r="Q699" s="6" t="s">
        <v>46</v>
      </c>
      <c r="S699" s="7" t="s">
        <v>37</v>
      </c>
    </row>
    <row r="701" spans="1:23">
      <c r="A701" s="9" t="s">
        <v>1572</v>
      </c>
      <c r="B701" s="9" t="s">
        <v>1573</v>
      </c>
      <c r="C701" s="6" t="s">
        <v>754</v>
      </c>
      <c r="D701" s="6" t="s">
        <v>1574</v>
      </c>
      <c r="E701" s="6" t="s">
        <v>27</v>
      </c>
      <c r="F701" s="6" t="s">
        <v>28</v>
      </c>
      <c r="G701" s="6" t="s">
        <v>27</v>
      </c>
      <c r="H701" s="6" t="s">
        <v>28</v>
      </c>
      <c r="I701" s="6" t="s">
        <v>29</v>
      </c>
      <c r="J701" s="6" t="s">
        <v>30</v>
      </c>
      <c r="K701" t="s">
        <v>31</v>
      </c>
      <c r="L701" t="s">
        <v>43</v>
      </c>
      <c r="M701" t="s">
        <v>1361</v>
      </c>
      <c r="N701" t="s">
        <v>307</v>
      </c>
      <c r="Q701" s="6" t="s">
        <v>46</v>
      </c>
      <c r="S701" s="7" t="s">
        <v>37</v>
      </c>
    </row>
    <row r="703" spans="1:23">
      <c r="A703" s="9" t="s">
        <v>1575</v>
      </c>
      <c r="B703" s="9" t="s">
        <v>1576</v>
      </c>
      <c r="C703" s="6" t="s">
        <v>1577</v>
      </c>
      <c r="D703" s="6" t="s">
        <v>1578</v>
      </c>
      <c r="E703" s="6" t="s">
        <v>27</v>
      </c>
      <c r="F703" s="6" t="s">
        <v>28</v>
      </c>
      <c r="G703" s="6" t="s">
        <v>27</v>
      </c>
      <c r="H703" s="6" t="s">
        <v>28</v>
      </c>
      <c r="I703" s="6" t="s">
        <v>29</v>
      </c>
      <c r="J703" s="6" t="s">
        <v>30</v>
      </c>
      <c r="K703" t="s">
        <v>31</v>
      </c>
      <c r="L703" t="s">
        <v>43</v>
      </c>
      <c r="M703" t="s">
        <v>646</v>
      </c>
      <c r="N703" t="s">
        <v>668</v>
      </c>
      <c r="Q703" s="6" t="s">
        <v>46</v>
      </c>
      <c r="S703" s="7" t="s">
        <v>37</v>
      </c>
    </row>
    <row r="705" spans="1:23">
      <c r="A705" s="9" t="s">
        <v>1579</v>
      </c>
      <c r="B705" s="9" t="s">
        <v>1580</v>
      </c>
      <c r="C705" s="6" t="s">
        <v>1581</v>
      </c>
      <c r="D705" s="6" t="s">
        <v>1582</v>
      </c>
      <c r="E705" s="6" t="s">
        <v>27</v>
      </c>
      <c r="F705" s="6" t="s">
        <v>28</v>
      </c>
      <c r="G705" s="6" t="s">
        <v>27</v>
      </c>
      <c r="H705" s="6" t="s">
        <v>28</v>
      </c>
      <c r="I705" s="6" t="s">
        <v>29</v>
      </c>
      <c r="J705" s="6" t="s">
        <v>30</v>
      </c>
      <c r="K705" t="s">
        <v>31</v>
      </c>
      <c r="L705" t="s">
        <v>43</v>
      </c>
      <c r="M705" t="s">
        <v>459</v>
      </c>
      <c r="N705" t="s">
        <v>57</v>
      </c>
      <c r="Q705" s="6" t="s">
        <v>46</v>
      </c>
      <c r="S705" s="7" t="s">
        <v>37</v>
      </c>
      <c r="U705" t="s">
        <v>1583</v>
      </c>
    </row>
    <row r="707" spans="1:23">
      <c r="A707" s="9" t="s">
        <v>1584</v>
      </c>
      <c r="B707" s="9" t="s">
        <v>1585</v>
      </c>
      <c r="C707" s="6" t="s">
        <v>1586</v>
      </c>
      <c r="D707" s="6" t="s">
        <v>1587</v>
      </c>
      <c r="E707" s="6" t="s">
        <v>27</v>
      </c>
      <c r="F707" s="6" t="s">
        <v>28</v>
      </c>
      <c r="G707" s="6" t="s">
        <v>27</v>
      </c>
      <c r="H707" s="6" t="s">
        <v>28</v>
      </c>
      <c r="I707" s="6" t="s">
        <v>29</v>
      </c>
      <c r="J707" s="6" t="s">
        <v>30</v>
      </c>
      <c r="K707" t="s">
        <v>31</v>
      </c>
      <c r="L707" t="s">
        <v>32</v>
      </c>
      <c r="M707" t="s">
        <v>1588</v>
      </c>
      <c r="N707" t="s">
        <v>142</v>
      </c>
      <c r="O707" t="s">
        <v>204</v>
      </c>
      <c r="P707" t="s">
        <v>204</v>
      </c>
      <c r="Q707" s="6" t="s">
        <v>37</v>
      </c>
      <c r="S707" s="7" t="s">
        <v>37</v>
      </c>
    </row>
    <row r="709" spans="1:23">
      <c r="A709" s="9" t="s">
        <v>1589</v>
      </c>
      <c r="B709" s="9" t="s">
        <v>1590</v>
      </c>
      <c r="C709" s="6" t="s">
        <v>1591</v>
      </c>
      <c r="D709" s="6" t="s">
        <v>1592</v>
      </c>
      <c r="E709" s="6" t="s">
        <v>27</v>
      </c>
      <c r="F709" s="6" t="s">
        <v>28</v>
      </c>
      <c r="G709" s="6" t="s">
        <v>27</v>
      </c>
      <c r="H709" s="6" t="s">
        <v>28</v>
      </c>
      <c r="I709" s="6" t="s">
        <v>29</v>
      </c>
      <c r="J709" s="6" t="s">
        <v>30</v>
      </c>
      <c r="K709" t="s">
        <v>31</v>
      </c>
      <c r="L709" t="s">
        <v>43</v>
      </c>
      <c r="M709" t="s">
        <v>1593</v>
      </c>
      <c r="N709" t="s">
        <v>168</v>
      </c>
      <c r="Q709" s="6" t="s">
        <v>46</v>
      </c>
      <c r="S709" s="7" t="s">
        <v>37</v>
      </c>
    </row>
    <row r="711" spans="1:23">
      <c r="A711" s="9" t="s">
        <v>1594</v>
      </c>
      <c r="B711" s="9" t="s">
        <v>1595</v>
      </c>
      <c r="C711" s="6" t="s">
        <v>1596</v>
      </c>
      <c r="D711" s="6" t="s">
        <v>1597</v>
      </c>
      <c r="E711" s="6" t="s">
        <v>27</v>
      </c>
      <c r="F711" s="6" t="s">
        <v>28</v>
      </c>
      <c r="G711" s="6" t="s">
        <v>27</v>
      </c>
      <c r="H711" s="6" t="s">
        <v>28</v>
      </c>
      <c r="I711" s="6" t="s">
        <v>29</v>
      </c>
      <c r="J711" s="6" t="s">
        <v>30</v>
      </c>
      <c r="K711" t="s">
        <v>31</v>
      </c>
      <c r="L711" t="s">
        <v>43</v>
      </c>
      <c r="M711" t="s">
        <v>1598</v>
      </c>
      <c r="N711" t="s">
        <v>132</v>
      </c>
      <c r="Q711" s="6" t="s">
        <v>46</v>
      </c>
      <c r="S711" s="7" t="s">
        <v>37</v>
      </c>
    </row>
    <row r="713" spans="1:23">
      <c r="A713" s="9" t="s">
        <v>1599</v>
      </c>
      <c r="B713" s="9" t="s">
        <v>1600</v>
      </c>
      <c r="C713" s="6" t="s">
        <v>1053</v>
      </c>
      <c r="D713" s="6" t="s">
        <v>1601</v>
      </c>
      <c r="E713" s="6" t="s">
        <v>27</v>
      </c>
      <c r="F713" s="6" t="s">
        <v>28</v>
      </c>
      <c r="G713" s="6" t="s">
        <v>27</v>
      </c>
      <c r="H713" s="6" t="s">
        <v>28</v>
      </c>
      <c r="I713" s="6" t="s">
        <v>29</v>
      </c>
      <c r="J713" s="6" t="s">
        <v>30</v>
      </c>
      <c r="K713" t="s">
        <v>31</v>
      </c>
      <c r="L713" t="s">
        <v>43</v>
      </c>
      <c r="M713" t="s">
        <v>1444</v>
      </c>
      <c r="N713" t="s">
        <v>447</v>
      </c>
      <c r="Q713" s="6" t="s">
        <v>46</v>
      </c>
      <c r="S713" s="7" t="s">
        <v>46</v>
      </c>
      <c r="T713" s="6">
        <v>2.5</v>
      </c>
      <c r="W713" t="b">
        <v>1</v>
      </c>
    </row>
    <row r="715" spans="1:23">
      <c r="A715" s="9" t="s">
        <v>1602</v>
      </c>
      <c r="B715" s="9" t="s">
        <v>1603</v>
      </c>
      <c r="C715" s="6" t="s">
        <v>83</v>
      </c>
      <c r="D715" s="6" t="s">
        <v>1604</v>
      </c>
      <c r="E715" s="6" t="s">
        <v>27</v>
      </c>
      <c r="F715" s="6" t="s">
        <v>28</v>
      </c>
      <c r="G715" s="6" t="s">
        <v>27</v>
      </c>
      <c r="H715" s="6" t="s">
        <v>28</v>
      </c>
      <c r="I715" s="6" t="s">
        <v>29</v>
      </c>
      <c r="J715" s="6" t="s">
        <v>30</v>
      </c>
      <c r="K715" t="s">
        <v>31</v>
      </c>
      <c r="L715" t="s">
        <v>43</v>
      </c>
      <c r="M715" t="s">
        <v>1027</v>
      </c>
      <c r="N715" t="s">
        <v>307</v>
      </c>
      <c r="Q715" s="6" t="s">
        <v>46</v>
      </c>
      <c r="S715" s="7" t="s">
        <v>37</v>
      </c>
    </row>
    <row r="717" spans="1:23">
      <c r="A717" s="9" t="s">
        <v>1605</v>
      </c>
      <c r="B717" s="9" t="s">
        <v>1606</v>
      </c>
      <c r="C717" s="6" t="s">
        <v>1607</v>
      </c>
      <c r="D717" s="6" t="s">
        <v>1604</v>
      </c>
      <c r="E717" s="6" t="s">
        <v>27</v>
      </c>
      <c r="F717" s="6" t="s">
        <v>28</v>
      </c>
      <c r="G717" s="6" t="s">
        <v>27</v>
      </c>
      <c r="H717" s="6" t="s">
        <v>28</v>
      </c>
      <c r="I717" s="6" t="s">
        <v>29</v>
      </c>
      <c r="J717" s="6" t="s">
        <v>30</v>
      </c>
      <c r="K717" t="s">
        <v>31</v>
      </c>
      <c r="L717" t="s">
        <v>43</v>
      </c>
      <c r="M717" t="s">
        <v>1027</v>
      </c>
      <c r="N717" t="s">
        <v>307</v>
      </c>
      <c r="Q717" s="6" t="s">
        <v>46</v>
      </c>
      <c r="S717" s="7" t="s">
        <v>37</v>
      </c>
    </row>
    <row r="719" spans="1:23">
      <c r="A719" s="9" t="s">
        <v>1608</v>
      </c>
      <c r="B719" s="9" t="s">
        <v>1609</v>
      </c>
      <c r="C719" s="6" t="s">
        <v>1610</v>
      </c>
      <c r="D719" s="6" t="s">
        <v>1611</v>
      </c>
      <c r="E719" s="6" t="s">
        <v>27</v>
      </c>
      <c r="F719" s="6" t="s">
        <v>28</v>
      </c>
      <c r="G719" s="6" t="s">
        <v>27</v>
      </c>
      <c r="H719" s="6" t="s">
        <v>28</v>
      </c>
      <c r="I719" s="6" t="s">
        <v>42</v>
      </c>
      <c r="J719" s="6" t="s">
        <v>30</v>
      </c>
      <c r="K719" t="s">
        <v>31</v>
      </c>
      <c r="L719" t="s">
        <v>43</v>
      </c>
      <c r="M719" t="s">
        <v>1588</v>
      </c>
      <c r="N719" t="s">
        <v>647</v>
      </c>
      <c r="Q719" s="6" t="s">
        <v>46</v>
      </c>
      <c r="S719" s="7" t="s">
        <v>37</v>
      </c>
    </row>
    <row r="721" spans="1:23">
      <c r="A721" s="9" t="s">
        <v>1612</v>
      </c>
      <c r="B721" s="9" t="s">
        <v>1613</v>
      </c>
      <c r="C721" s="6" t="s">
        <v>1614</v>
      </c>
      <c r="D721" s="6" t="s">
        <v>1615</v>
      </c>
      <c r="E721" s="6" t="s">
        <v>27</v>
      </c>
      <c r="F721" s="6" t="s">
        <v>28</v>
      </c>
      <c r="G721" s="6" t="s">
        <v>27</v>
      </c>
      <c r="H721" s="6" t="s">
        <v>28</v>
      </c>
      <c r="I721" s="6" t="s">
        <v>42</v>
      </c>
      <c r="J721" s="6" t="s">
        <v>30</v>
      </c>
      <c r="K721" t="s">
        <v>31</v>
      </c>
      <c r="L721" t="s">
        <v>43</v>
      </c>
      <c r="M721" t="s">
        <v>432</v>
      </c>
      <c r="N721" t="s">
        <v>152</v>
      </c>
      <c r="Q721" s="6" t="s">
        <v>46</v>
      </c>
      <c r="S721" s="7" t="s">
        <v>46</v>
      </c>
      <c r="T721" s="6">
        <v>2.5</v>
      </c>
      <c r="W721" t="b">
        <v>1</v>
      </c>
    </row>
    <row r="723" spans="1:23">
      <c r="A723" s="9" t="s">
        <v>1616</v>
      </c>
      <c r="B723" s="9" t="s">
        <v>1617</v>
      </c>
      <c r="C723" s="6" t="s">
        <v>69</v>
      </c>
      <c r="D723" s="6" t="s">
        <v>1615</v>
      </c>
      <c r="E723" s="6" t="s">
        <v>27</v>
      </c>
      <c r="F723" s="6" t="s">
        <v>28</v>
      </c>
      <c r="G723" s="6" t="s">
        <v>27</v>
      </c>
      <c r="H723" s="6" t="s">
        <v>28</v>
      </c>
      <c r="I723" s="6" t="s">
        <v>42</v>
      </c>
      <c r="J723" s="6" t="s">
        <v>30</v>
      </c>
      <c r="K723" t="s">
        <v>31</v>
      </c>
      <c r="L723" t="s">
        <v>43</v>
      </c>
      <c r="M723" t="s">
        <v>432</v>
      </c>
      <c r="N723" t="s">
        <v>90</v>
      </c>
      <c r="Q723" s="6" t="s">
        <v>46</v>
      </c>
      <c r="S723" s="7" t="s">
        <v>46</v>
      </c>
      <c r="T723" s="6">
        <v>2.5</v>
      </c>
      <c r="W723" t="b">
        <v>1</v>
      </c>
    </row>
    <row r="725" spans="1:23">
      <c r="A725" s="9" t="s">
        <v>1618</v>
      </c>
      <c r="B725" s="9" t="s">
        <v>1619</v>
      </c>
      <c r="C725" s="6" t="s">
        <v>996</v>
      </c>
      <c r="D725" s="6" t="s">
        <v>1620</v>
      </c>
      <c r="E725" s="6" t="s">
        <v>27</v>
      </c>
      <c r="F725" s="6" t="s">
        <v>28</v>
      </c>
      <c r="G725" s="6" t="s">
        <v>27</v>
      </c>
      <c r="H725" s="6" t="s">
        <v>28</v>
      </c>
      <c r="I725" s="6" t="s">
        <v>29</v>
      </c>
      <c r="J725" s="6" t="s">
        <v>30</v>
      </c>
      <c r="K725" t="s">
        <v>31</v>
      </c>
      <c r="L725" t="s">
        <v>43</v>
      </c>
      <c r="M725" t="s">
        <v>1008</v>
      </c>
      <c r="N725" t="s">
        <v>232</v>
      </c>
      <c r="Q725" s="6" t="s">
        <v>46</v>
      </c>
      <c r="S725" s="7" t="s">
        <v>46</v>
      </c>
      <c r="T725" s="6">
        <v>2.5</v>
      </c>
      <c r="W725" t="b">
        <v>1</v>
      </c>
    </row>
    <row r="727" spans="1:23">
      <c r="A727" s="9" t="s">
        <v>1621</v>
      </c>
      <c r="B727" s="9" t="s">
        <v>1622</v>
      </c>
      <c r="C727" s="6" t="s">
        <v>60</v>
      </c>
      <c r="D727" s="6" t="s">
        <v>1620</v>
      </c>
      <c r="E727" s="6" t="s">
        <v>27</v>
      </c>
      <c r="F727" s="6" t="s">
        <v>28</v>
      </c>
      <c r="G727" s="6" t="s">
        <v>27</v>
      </c>
      <c r="H727" s="6" t="s">
        <v>28</v>
      </c>
      <c r="I727" s="6" t="s">
        <v>29</v>
      </c>
      <c r="J727" s="6" t="s">
        <v>30</v>
      </c>
      <c r="K727" t="s">
        <v>31</v>
      </c>
      <c r="L727" t="s">
        <v>43</v>
      </c>
      <c r="M727" t="s">
        <v>1008</v>
      </c>
      <c r="N727" t="s">
        <v>232</v>
      </c>
      <c r="Q727" s="6" t="s">
        <v>46</v>
      </c>
      <c r="S727" s="7" t="s">
        <v>46</v>
      </c>
      <c r="T727" s="6">
        <v>2.5</v>
      </c>
      <c r="W727" t="b">
        <v>1</v>
      </c>
    </row>
    <row r="729" spans="1:23">
      <c r="A729" s="9" t="s">
        <v>1623</v>
      </c>
      <c r="B729" s="9" t="s">
        <v>1624</v>
      </c>
      <c r="C729" s="6" t="s">
        <v>1625</v>
      </c>
      <c r="D729" s="6" t="s">
        <v>1626</v>
      </c>
      <c r="E729" s="6" t="s">
        <v>27</v>
      </c>
      <c r="F729" s="6" t="s">
        <v>28</v>
      </c>
      <c r="G729" s="6" t="s">
        <v>27</v>
      </c>
      <c r="H729" s="6" t="s">
        <v>28</v>
      </c>
      <c r="I729" s="6" t="s">
        <v>29</v>
      </c>
      <c r="J729" s="6" t="s">
        <v>30</v>
      </c>
      <c r="K729" t="s">
        <v>31</v>
      </c>
      <c r="L729" t="s">
        <v>43</v>
      </c>
      <c r="M729" t="s">
        <v>1627</v>
      </c>
      <c r="N729" t="s">
        <v>339</v>
      </c>
      <c r="Q729" s="6" t="s">
        <v>46</v>
      </c>
      <c r="S729" s="7" t="s">
        <v>37</v>
      </c>
    </row>
    <row r="731" spans="1:23">
      <c r="A731" s="9" t="s">
        <v>1628</v>
      </c>
      <c r="B731" s="9" t="s">
        <v>1629</v>
      </c>
      <c r="C731" s="6" t="s">
        <v>1630</v>
      </c>
      <c r="D731" s="6" t="s">
        <v>1626</v>
      </c>
      <c r="E731" s="6" t="s">
        <v>27</v>
      </c>
      <c r="F731" s="6" t="s">
        <v>28</v>
      </c>
      <c r="G731" s="6" t="s">
        <v>27</v>
      </c>
      <c r="H731" s="6" t="s">
        <v>28</v>
      </c>
      <c r="I731" s="6" t="s">
        <v>29</v>
      </c>
      <c r="J731" s="6" t="s">
        <v>30</v>
      </c>
      <c r="K731" t="s">
        <v>31</v>
      </c>
      <c r="L731" t="s">
        <v>43</v>
      </c>
      <c r="M731" t="s">
        <v>427</v>
      </c>
      <c r="N731" t="s">
        <v>668</v>
      </c>
      <c r="Q731" s="6" t="s">
        <v>46</v>
      </c>
      <c r="S731" s="7" t="s">
        <v>37</v>
      </c>
    </row>
    <row r="733" spans="1:23">
      <c r="A733" s="9" t="s">
        <v>1631</v>
      </c>
      <c r="B733" s="9" t="s">
        <v>1632</v>
      </c>
      <c r="C733" s="6" t="s">
        <v>1633</v>
      </c>
      <c r="D733" s="6" t="s">
        <v>1634</v>
      </c>
      <c r="E733" s="6" t="s">
        <v>27</v>
      </c>
      <c r="F733" s="6" t="s">
        <v>28</v>
      </c>
      <c r="G733" s="6" t="s">
        <v>27</v>
      </c>
      <c r="H733" s="6" t="s">
        <v>28</v>
      </c>
      <c r="I733" s="6" t="s">
        <v>29</v>
      </c>
      <c r="J733" s="6" t="s">
        <v>30</v>
      </c>
      <c r="K733" t="s">
        <v>31</v>
      </c>
      <c r="L733" t="s">
        <v>43</v>
      </c>
      <c r="M733" t="s">
        <v>442</v>
      </c>
      <c r="N733" t="s">
        <v>301</v>
      </c>
      <c r="Q733" s="6" t="s">
        <v>46</v>
      </c>
      <c r="S733" s="7" t="s">
        <v>46</v>
      </c>
      <c r="T733" s="6">
        <v>2.5</v>
      </c>
      <c r="W733" t="b">
        <v>1</v>
      </c>
    </row>
    <row r="735" spans="1:23">
      <c r="A735" s="9" t="s">
        <v>1635</v>
      </c>
      <c r="B735" s="9" t="s">
        <v>1636</v>
      </c>
      <c r="C735" s="6" t="s">
        <v>1637</v>
      </c>
      <c r="D735" s="6" t="s">
        <v>1638</v>
      </c>
      <c r="E735" s="6" t="s">
        <v>27</v>
      </c>
      <c r="F735" s="6" t="s">
        <v>28</v>
      </c>
      <c r="G735" s="6" t="s">
        <v>27</v>
      </c>
      <c r="H735" s="6" t="s">
        <v>28</v>
      </c>
      <c r="I735" s="6" t="s">
        <v>536</v>
      </c>
      <c r="J735" s="6" t="s">
        <v>30</v>
      </c>
      <c r="K735" t="s">
        <v>31</v>
      </c>
      <c r="L735" t="s">
        <v>43</v>
      </c>
      <c r="M735" t="s">
        <v>1079</v>
      </c>
      <c r="N735" t="s">
        <v>227</v>
      </c>
      <c r="Q735" s="6" t="s">
        <v>46</v>
      </c>
      <c r="S735" s="7" t="s">
        <v>37</v>
      </c>
    </row>
    <row r="737" spans="1:23">
      <c r="A737" s="9" t="s">
        <v>1639</v>
      </c>
      <c r="B737" s="9" t="s">
        <v>1640</v>
      </c>
      <c r="C737" s="6" t="s">
        <v>1139</v>
      </c>
      <c r="D737" s="6" t="s">
        <v>1641</v>
      </c>
      <c r="E737" s="6" t="s">
        <v>27</v>
      </c>
      <c r="F737" s="6" t="s">
        <v>28</v>
      </c>
      <c r="G737" s="6" t="s">
        <v>27</v>
      </c>
      <c r="H737" s="6" t="s">
        <v>28</v>
      </c>
      <c r="I737" s="6" t="s">
        <v>29</v>
      </c>
      <c r="J737" s="6" t="s">
        <v>30</v>
      </c>
      <c r="K737" t="s">
        <v>31</v>
      </c>
      <c r="L737" t="s">
        <v>43</v>
      </c>
      <c r="M737" t="s">
        <v>204</v>
      </c>
      <c r="N737" t="s">
        <v>668</v>
      </c>
      <c r="Q737" s="6" t="s">
        <v>46</v>
      </c>
      <c r="S737" s="7" t="s">
        <v>37</v>
      </c>
    </row>
    <row r="739" spans="1:23">
      <c r="A739" s="9" t="s">
        <v>1642</v>
      </c>
      <c r="B739" s="9" t="s">
        <v>1643</v>
      </c>
      <c r="C739" s="6" t="s">
        <v>1644</v>
      </c>
      <c r="D739" s="6" t="s">
        <v>1645</v>
      </c>
      <c r="E739" s="6" t="s">
        <v>27</v>
      </c>
      <c r="F739" s="6" t="s">
        <v>28</v>
      </c>
      <c r="G739" s="6" t="s">
        <v>27</v>
      </c>
      <c r="H739" s="6" t="s">
        <v>28</v>
      </c>
      <c r="I739" s="6" t="s">
        <v>42</v>
      </c>
      <c r="J739" s="6" t="s">
        <v>30</v>
      </c>
      <c r="K739" t="s">
        <v>31</v>
      </c>
      <c r="L739" t="s">
        <v>43</v>
      </c>
      <c r="M739" t="s">
        <v>90</v>
      </c>
      <c r="N739" t="s">
        <v>158</v>
      </c>
      <c r="Q739" s="6" t="s">
        <v>46</v>
      </c>
      <c r="S739" s="7" t="s">
        <v>46</v>
      </c>
      <c r="T739" s="6">
        <v>2.5</v>
      </c>
      <c r="W739" t="b">
        <v>1</v>
      </c>
    </row>
    <row r="741" spans="1:23">
      <c r="A741" s="9" t="s">
        <v>1646</v>
      </c>
      <c r="B741" s="9" t="s">
        <v>1647</v>
      </c>
      <c r="C741" s="6" t="s">
        <v>1648</v>
      </c>
      <c r="D741" s="6" t="s">
        <v>1649</v>
      </c>
      <c r="E741" s="6" t="s">
        <v>27</v>
      </c>
      <c r="F741" s="6" t="s">
        <v>28</v>
      </c>
      <c r="G741" s="6" t="s">
        <v>27</v>
      </c>
      <c r="H741" s="6" t="s">
        <v>28</v>
      </c>
      <c r="I741" s="6" t="s">
        <v>42</v>
      </c>
      <c r="J741" s="6" t="s">
        <v>30</v>
      </c>
      <c r="K741" t="s">
        <v>31</v>
      </c>
      <c r="L741" t="s">
        <v>43</v>
      </c>
      <c r="M741" t="s">
        <v>1650</v>
      </c>
      <c r="N741" t="s">
        <v>408</v>
      </c>
      <c r="Q741" s="6" t="s">
        <v>46</v>
      </c>
      <c r="S741" s="7" t="s">
        <v>46</v>
      </c>
      <c r="T741" s="6">
        <v>2.5</v>
      </c>
      <c r="W741" t="b">
        <v>1</v>
      </c>
    </row>
    <row r="743" spans="1:23">
      <c r="A743" s="9" t="s">
        <v>1651</v>
      </c>
      <c r="B743" s="9" t="s">
        <v>1652</v>
      </c>
      <c r="C743" s="6" t="s">
        <v>1653</v>
      </c>
      <c r="D743" s="6" t="s">
        <v>1649</v>
      </c>
      <c r="E743" s="6" t="s">
        <v>27</v>
      </c>
      <c r="F743" s="6" t="s">
        <v>28</v>
      </c>
      <c r="G743" s="6" t="s">
        <v>27</v>
      </c>
      <c r="H743" s="6" t="s">
        <v>28</v>
      </c>
      <c r="I743" s="6" t="s">
        <v>42</v>
      </c>
      <c r="J743" s="6" t="s">
        <v>30</v>
      </c>
      <c r="K743" t="s">
        <v>31</v>
      </c>
      <c r="L743" t="s">
        <v>32</v>
      </c>
      <c r="M743" t="s">
        <v>725</v>
      </c>
      <c r="N743" t="s">
        <v>95</v>
      </c>
      <c r="O743" t="s">
        <v>95</v>
      </c>
      <c r="P743" t="s">
        <v>95</v>
      </c>
      <c r="Q743" s="6" t="s">
        <v>37</v>
      </c>
      <c r="S743" s="7" t="s">
        <v>37</v>
      </c>
    </row>
    <row r="744" spans="1:23">
      <c r="A744" s="9" t="s">
        <v>1654</v>
      </c>
      <c r="B744" s="9" t="s">
        <v>1652</v>
      </c>
      <c r="C744" s="6" t="s">
        <v>1653</v>
      </c>
      <c r="D744" s="6" t="s">
        <v>1649</v>
      </c>
      <c r="E744" s="6" t="s">
        <v>27</v>
      </c>
      <c r="F744" s="6" t="s">
        <v>28</v>
      </c>
      <c r="G744" s="6" t="s">
        <v>27</v>
      </c>
      <c r="H744" s="6" t="s">
        <v>28</v>
      </c>
      <c r="I744" s="6" t="s">
        <v>640</v>
      </c>
      <c r="J744" s="6" t="s">
        <v>1655</v>
      </c>
      <c r="K744" t="s">
        <v>248</v>
      </c>
      <c r="L744" t="s">
        <v>43</v>
      </c>
      <c r="M744" t="s">
        <v>1656</v>
      </c>
      <c r="N744" t="s">
        <v>408</v>
      </c>
      <c r="Q744" s="6" t="s">
        <v>46</v>
      </c>
      <c r="S744" s="7" t="s">
        <v>46</v>
      </c>
      <c r="T744" s="6">
        <v>2.5</v>
      </c>
      <c r="W744" t="b">
        <v>1</v>
      </c>
    </row>
    <row r="746" spans="1:23">
      <c r="A746" s="9" t="s">
        <v>1657</v>
      </c>
      <c r="B746" s="9" t="s">
        <v>1658</v>
      </c>
      <c r="C746" s="6" t="s">
        <v>1072</v>
      </c>
      <c r="D746" s="6" t="s">
        <v>1659</v>
      </c>
      <c r="E746" s="6" t="s">
        <v>27</v>
      </c>
      <c r="F746" s="6" t="s">
        <v>28</v>
      </c>
      <c r="G746" s="6" t="s">
        <v>27</v>
      </c>
      <c r="H746" s="6" t="s">
        <v>28</v>
      </c>
      <c r="I746" s="6" t="s">
        <v>29</v>
      </c>
      <c r="J746" s="6" t="s">
        <v>30</v>
      </c>
      <c r="K746" t="s">
        <v>31</v>
      </c>
      <c r="L746" t="s">
        <v>43</v>
      </c>
      <c r="M746" t="s">
        <v>1660</v>
      </c>
      <c r="N746" t="s">
        <v>168</v>
      </c>
      <c r="Q746" s="6" t="s">
        <v>46</v>
      </c>
      <c r="S746" s="7" t="s">
        <v>37</v>
      </c>
    </row>
    <row r="748" spans="1:23">
      <c r="A748" s="9" t="s">
        <v>1661</v>
      </c>
      <c r="B748" s="9" t="s">
        <v>1662</v>
      </c>
      <c r="C748" s="6" t="s">
        <v>124</v>
      </c>
      <c r="D748" s="6" t="s">
        <v>1659</v>
      </c>
      <c r="E748" s="6" t="s">
        <v>27</v>
      </c>
      <c r="F748" s="6" t="s">
        <v>28</v>
      </c>
      <c r="G748" s="6" t="s">
        <v>27</v>
      </c>
      <c r="H748" s="6" t="s">
        <v>28</v>
      </c>
      <c r="I748" s="6" t="s">
        <v>29</v>
      </c>
      <c r="J748" s="6" t="s">
        <v>30</v>
      </c>
      <c r="K748" t="s">
        <v>31</v>
      </c>
      <c r="L748" t="s">
        <v>43</v>
      </c>
      <c r="M748" t="s">
        <v>1660</v>
      </c>
      <c r="N748" t="s">
        <v>168</v>
      </c>
      <c r="Q748" s="6" t="s">
        <v>46</v>
      </c>
      <c r="S748" s="7" t="s">
        <v>37</v>
      </c>
    </row>
    <row r="750" spans="1:23">
      <c r="A750" s="9" t="s">
        <v>1663</v>
      </c>
      <c r="B750" s="9" t="s">
        <v>1664</v>
      </c>
      <c r="C750" s="6" t="s">
        <v>1195</v>
      </c>
      <c r="D750" s="6" t="s">
        <v>1665</v>
      </c>
      <c r="E750" s="6" t="s">
        <v>27</v>
      </c>
      <c r="F750" s="6" t="s">
        <v>28</v>
      </c>
      <c r="G750" s="6" t="s">
        <v>27</v>
      </c>
      <c r="H750" s="6" t="s">
        <v>28</v>
      </c>
      <c r="I750" s="6" t="s">
        <v>42</v>
      </c>
      <c r="J750" s="6" t="s">
        <v>30</v>
      </c>
      <c r="K750" t="s">
        <v>31</v>
      </c>
      <c r="L750" t="s">
        <v>43</v>
      </c>
      <c r="M750" t="s">
        <v>1095</v>
      </c>
      <c r="N750" t="s">
        <v>158</v>
      </c>
      <c r="Q750" s="6" t="s">
        <v>46</v>
      </c>
      <c r="S750" s="7" t="s">
        <v>46</v>
      </c>
      <c r="T750" s="6">
        <v>2.5</v>
      </c>
      <c r="W750" t="b">
        <v>1</v>
      </c>
    </row>
    <row r="752" spans="1:23">
      <c r="A752" s="9" t="s">
        <v>1666</v>
      </c>
      <c r="B752" s="9" t="s">
        <v>1667</v>
      </c>
      <c r="C752" s="6" t="s">
        <v>1668</v>
      </c>
      <c r="D752" s="6" t="s">
        <v>1669</v>
      </c>
      <c r="E752" s="6" t="s">
        <v>27</v>
      </c>
      <c r="F752" s="6" t="s">
        <v>28</v>
      </c>
      <c r="G752" s="6" t="s">
        <v>27</v>
      </c>
      <c r="H752" s="6" t="s">
        <v>28</v>
      </c>
      <c r="I752" s="6" t="s">
        <v>29</v>
      </c>
      <c r="J752" s="6" t="s">
        <v>30</v>
      </c>
      <c r="K752" t="s">
        <v>31</v>
      </c>
      <c r="L752" t="s">
        <v>43</v>
      </c>
      <c r="M752" t="s">
        <v>474</v>
      </c>
      <c r="N752" t="s">
        <v>408</v>
      </c>
      <c r="Q752" s="6" t="s">
        <v>46</v>
      </c>
      <c r="S752" s="7" t="s">
        <v>46</v>
      </c>
      <c r="T752" s="6">
        <v>2.5</v>
      </c>
      <c r="W752" t="b">
        <v>1</v>
      </c>
    </row>
    <row r="754" spans="1:23">
      <c r="A754" s="9" t="s">
        <v>1670</v>
      </c>
      <c r="B754" s="9" t="s">
        <v>1671</v>
      </c>
      <c r="C754" s="6" t="s">
        <v>1672</v>
      </c>
      <c r="D754" s="6" t="s">
        <v>1669</v>
      </c>
      <c r="E754" s="6" t="s">
        <v>27</v>
      </c>
      <c r="F754" s="6" t="s">
        <v>28</v>
      </c>
      <c r="G754" s="6" t="s">
        <v>27</v>
      </c>
      <c r="H754" s="6" t="s">
        <v>28</v>
      </c>
      <c r="I754" s="6" t="s">
        <v>29</v>
      </c>
      <c r="J754" s="6" t="s">
        <v>30</v>
      </c>
      <c r="K754" t="s">
        <v>31</v>
      </c>
      <c r="L754" t="s">
        <v>43</v>
      </c>
      <c r="M754" t="s">
        <v>204</v>
      </c>
      <c r="N754" t="s">
        <v>668</v>
      </c>
      <c r="Q754" s="6" t="s">
        <v>46</v>
      </c>
      <c r="S754" s="7" t="s">
        <v>37</v>
      </c>
    </row>
    <row r="756" spans="1:23">
      <c r="A756" s="9" t="s">
        <v>1673</v>
      </c>
      <c r="B756" s="9" t="s">
        <v>1674</v>
      </c>
      <c r="C756" s="6" t="s">
        <v>1672</v>
      </c>
      <c r="D756" s="6" t="s">
        <v>1675</v>
      </c>
      <c r="E756" s="6" t="s">
        <v>27</v>
      </c>
      <c r="F756" s="6" t="s">
        <v>28</v>
      </c>
      <c r="G756" s="6" t="s">
        <v>27</v>
      </c>
      <c r="H756" s="6" t="s">
        <v>28</v>
      </c>
      <c r="I756" s="6" t="s">
        <v>42</v>
      </c>
      <c r="J756" s="6" t="s">
        <v>30</v>
      </c>
      <c r="K756" t="s">
        <v>31</v>
      </c>
      <c r="L756" t="s">
        <v>43</v>
      </c>
      <c r="M756" t="s">
        <v>1676</v>
      </c>
      <c r="N756" t="s">
        <v>288</v>
      </c>
      <c r="Q756" s="6" t="s">
        <v>46</v>
      </c>
      <c r="S756" s="7" t="s">
        <v>46</v>
      </c>
      <c r="T756" s="6">
        <v>2.5</v>
      </c>
      <c r="W756" t="b">
        <v>1</v>
      </c>
    </row>
    <row r="758" spans="1:23">
      <c r="A758" s="9" t="s">
        <v>1677</v>
      </c>
      <c r="B758" s="9" t="s">
        <v>1678</v>
      </c>
      <c r="C758" s="6" t="s">
        <v>1679</v>
      </c>
      <c r="D758" s="6" t="s">
        <v>1680</v>
      </c>
      <c r="E758" s="6" t="s">
        <v>27</v>
      </c>
      <c r="F758" s="6" t="s">
        <v>28</v>
      </c>
      <c r="G758" s="6" t="s">
        <v>27</v>
      </c>
      <c r="H758" s="6" t="s">
        <v>28</v>
      </c>
      <c r="I758" s="6" t="s">
        <v>29</v>
      </c>
      <c r="J758" s="6" t="s">
        <v>30</v>
      </c>
      <c r="K758" t="s">
        <v>31</v>
      </c>
      <c r="L758" t="s">
        <v>43</v>
      </c>
      <c r="M758" t="s">
        <v>1588</v>
      </c>
      <c r="N758" t="s">
        <v>668</v>
      </c>
      <c r="Q758" s="6" t="s">
        <v>46</v>
      </c>
      <c r="S758" s="7" t="s">
        <v>37</v>
      </c>
    </row>
    <row r="760" spans="1:23">
      <c r="A760" s="9" t="s">
        <v>1681</v>
      </c>
      <c r="B760" s="9" t="s">
        <v>1682</v>
      </c>
      <c r="C760" s="6" t="s">
        <v>457</v>
      </c>
      <c r="D760" s="6" t="s">
        <v>1683</v>
      </c>
      <c r="E760" s="6" t="s">
        <v>27</v>
      </c>
      <c r="F760" s="6" t="s">
        <v>28</v>
      </c>
      <c r="G760" s="6" t="s">
        <v>27</v>
      </c>
      <c r="H760" s="6" t="s">
        <v>28</v>
      </c>
      <c r="I760" s="6" t="s">
        <v>29</v>
      </c>
      <c r="J760" s="6" t="s">
        <v>30</v>
      </c>
      <c r="K760" t="s">
        <v>31</v>
      </c>
      <c r="L760" t="s">
        <v>43</v>
      </c>
      <c r="M760" t="s">
        <v>356</v>
      </c>
      <c r="N760" t="s">
        <v>1684</v>
      </c>
      <c r="Q760" s="6" t="s">
        <v>46</v>
      </c>
      <c r="S760" s="7" t="s">
        <v>37</v>
      </c>
    </row>
    <row r="762" spans="1:23">
      <c r="A762" s="9" t="s">
        <v>1685</v>
      </c>
      <c r="B762" s="9" t="s">
        <v>1686</v>
      </c>
      <c r="C762" s="6" t="s">
        <v>1687</v>
      </c>
      <c r="D762" s="6" t="s">
        <v>1688</v>
      </c>
      <c r="E762" s="6" t="s">
        <v>27</v>
      </c>
      <c r="F762" s="6" t="s">
        <v>28</v>
      </c>
      <c r="G762" s="6" t="s">
        <v>27</v>
      </c>
      <c r="H762" s="6" t="s">
        <v>28</v>
      </c>
      <c r="I762" s="6" t="s">
        <v>29</v>
      </c>
      <c r="J762" s="6" t="s">
        <v>30</v>
      </c>
      <c r="K762" t="s">
        <v>31</v>
      </c>
      <c r="L762" t="s">
        <v>43</v>
      </c>
      <c r="M762" t="s">
        <v>1689</v>
      </c>
      <c r="N762" t="s">
        <v>1690</v>
      </c>
      <c r="Q762" s="6" t="s">
        <v>46</v>
      </c>
      <c r="S762" s="7" t="s">
        <v>37</v>
      </c>
    </row>
    <row r="764" spans="1:23">
      <c r="A764" s="9" t="s">
        <v>1691</v>
      </c>
      <c r="B764" s="9" t="s">
        <v>1692</v>
      </c>
      <c r="C764" s="6" t="s">
        <v>272</v>
      </c>
      <c r="D764" s="6" t="s">
        <v>1693</v>
      </c>
      <c r="E764" s="6" t="s">
        <v>27</v>
      </c>
      <c r="F764" s="6" t="s">
        <v>28</v>
      </c>
      <c r="G764" s="6" t="s">
        <v>27</v>
      </c>
      <c r="H764" s="6" t="s">
        <v>28</v>
      </c>
      <c r="I764" s="6" t="s">
        <v>29</v>
      </c>
      <c r="J764" s="6" t="s">
        <v>30</v>
      </c>
      <c r="K764" t="s">
        <v>31</v>
      </c>
      <c r="L764" t="s">
        <v>43</v>
      </c>
      <c r="M764" t="s">
        <v>56</v>
      </c>
      <c r="N764" t="s">
        <v>45</v>
      </c>
      <c r="Q764" s="6" t="s">
        <v>46</v>
      </c>
      <c r="S764" s="7" t="s">
        <v>37</v>
      </c>
    </row>
    <row r="766" spans="1:23">
      <c r="A766" s="9" t="s">
        <v>1694</v>
      </c>
      <c r="B766" s="9" t="s">
        <v>1695</v>
      </c>
      <c r="C766" s="6" t="s">
        <v>1143</v>
      </c>
      <c r="D766" s="6" t="s">
        <v>1696</v>
      </c>
      <c r="E766" s="6" t="s">
        <v>27</v>
      </c>
      <c r="F766" s="6" t="s">
        <v>28</v>
      </c>
      <c r="G766" s="6" t="s">
        <v>27</v>
      </c>
      <c r="H766" s="6" t="s">
        <v>28</v>
      </c>
      <c r="I766" s="6" t="s">
        <v>42</v>
      </c>
      <c r="J766" s="6" t="s">
        <v>30</v>
      </c>
      <c r="K766" t="s">
        <v>31</v>
      </c>
      <c r="L766" t="s">
        <v>43</v>
      </c>
      <c r="M766" t="s">
        <v>36</v>
      </c>
      <c r="N766" t="s">
        <v>227</v>
      </c>
      <c r="Q766" s="6" t="s">
        <v>46</v>
      </c>
      <c r="S766" s="7" t="s">
        <v>37</v>
      </c>
    </row>
    <row r="768" spans="1:23">
      <c r="A768" s="9" t="s">
        <v>1697</v>
      </c>
      <c r="B768" s="9" t="s">
        <v>1698</v>
      </c>
      <c r="C768" s="6" t="s">
        <v>1699</v>
      </c>
      <c r="D768" s="6" t="s">
        <v>1700</v>
      </c>
      <c r="E768" s="6" t="s">
        <v>27</v>
      </c>
      <c r="F768" s="6" t="s">
        <v>28</v>
      </c>
      <c r="G768" s="6" t="s">
        <v>27</v>
      </c>
      <c r="H768" s="6" t="s">
        <v>28</v>
      </c>
      <c r="I768" s="6" t="s">
        <v>29</v>
      </c>
      <c r="J768" s="6" t="s">
        <v>30</v>
      </c>
      <c r="K768" t="s">
        <v>31</v>
      </c>
      <c r="L768" t="s">
        <v>43</v>
      </c>
      <c r="M768" t="s">
        <v>1210</v>
      </c>
      <c r="N768" t="s">
        <v>132</v>
      </c>
      <c r="Q768" s="6" t="s">
        <v>46</v>
      </c>
      <c r="S768" s="7" t="s">
        <v>37</v>
      </c>
    </row>
    <row r="770" spans="1:23">
      <c r="A770" s="9" t="s">
        <v>1701</v>
      </c>
      <c r="B770" s="9" t="s">
        <v>1702</v>
      </c>
      <c r="C770" s="6" t="s">
        <v>27</v>
      </c>
      <c r="D770" s="6" t="s">
        <v>1703</v>
      </c>
      <c r="E770" s="6" t="s">
        <v>27</v>
      </c>
      <c r="F770" s="6" t="s">
        <v>28</v>
      </c>
      <c r="G770" s="6" t="s">
        <v>27</v>
      </c>
      <c r="H770" s="6" t="s">
        <v>28</v>
      </c>
      <c r="I770" s="6" t="s">
        <v>42</v>
      </c>
      <c r="J770" s="6" t="s">
        <v>30</v>
      </c>
      <c r="K770" t="s">
        <v>31</v>
      </c>
      <c r="L770" t="s">
        <v>43</v>
      </c>
      <c r="M770" t="s">
        <v>1704</v>
      </c>
      <c r="N770" t="s">
        <v>408</v>
      </c>
      <c r="Q770" s="6" t="s">
        <v>46</v>
      </c>
      <c r="S770" s="7" t="s">
        <v>46</v>
      </c>
      <c r="T770" s="6">
        <v>2.5</v>
      </c>
      <c r="W770" t="b">
        <v>1</v>
      </c>
    </row>
    <row r="772" spans="1:23">
      <c r="A772" s="9" t="s">
        <v>1705</v>
      </c>
      <c r="B772" s="9" t="s">
        <v>1706</v>
      </c>
      <c r="C772" s="6" t="s">
        <v>1707</v>
      </c>
      <c r="D772" s="6" t="s">
        <v>1708</v>
      </c>
      <c r="E772" s="6" t="s">
        <v>27</v>
      </c>
      <c r="F772" s="6" t="s">
        <v>28</v>
      </c>
      <c r="G772" s="6" t="s">
        <v>27</v>
      </c>
      <c r="H772" s="6" t="s">
        <v>28</v>
      </c>
      <c r="I772" s="6" t="s">
        <v>29</v>
      </c>
      <c r="J772" s="6" t="s">
        <v>30</v>
      </c>
      <c r="K772" t="s">
        <v>31</v>
      </c>
      <c r="L772" t="s">
        <v>43</v>
      </c>
      <c r="M772" t="s">
        <v>1008</v>
      </c>
      <c r="N772" t="s">
        <v>158</v>
      </c>
      <c r="Q772" s="6" t="s">
        <v>46</v>
      </c>
      <c r="S772" s="7" t="s">
        <v>46</v>
      </c>
      <c r="T772" s="6">
        <v>2.5</v>
      </c>
      <c r="W772" t="b">
        <v>1</v>
      </c>
    </row>
    <row r="774" spans="1:23">
      <c r="A774" s="9" t="s">
        <v>1709</v>
      </c>
      <c r="B774" s="9" t="s">
        <v>1710</v>
      </c>
      <c r="C774" s="6" t="s">
        <v>1711</v>
      </c>
      <c r="D774" s="6" t="s">
        <v>1708</v>
      </c>
      <c r="E774" s="6" t="s">
        <v>27</v>
      </c>
      <c r="F774" s="6" t="s">
        <v>28</v>
      </c>
      <c r="G774" s="6" t="s">
        <v>27</v>
      </c>
      <c r="H774" s="6" t="s">
        <v>28</v>
      </c>
      <c r="I774" s="6" t="s">
        <v>29</v>
      </c>
      <c r="J774" s="6" t="s">
        <v>30</v>
      </c>
      <c r="K774" t="s">
        <v>31</v>
      </c>
      <c r="L774" t="s">
        <v>43</v>
      </c>
      <c r="M774" t="s">
        <v>1231</v>
      </c>
      <c r="N774" t="s">
        <v>95</v>
      </c>
      <c r="Q774" s="6" t="s">
        <v>46</v>
      </c>
      <c r="S774" s="7" t="s">
        <v>46</v>
      </c>
      <c r="T774" s="6">
        <v>2.5</v>
      </c>
      <c r="W774" t="b">
        <v>1</v>
      </c>
    </row>
    <row r="776" spans="1:23">
      <c r="A776" s="9" t="s">
        <v>1712</v>
      </c>
      <c r="B776" s="9" t="s">
        <v>1713</v>
      </c>
      <c r="C776" s="6" t="s">
        <v>1072</v>
      </c>
      <c r="D776" s="6" t="s">
        <v>1714</v>
      </c>
      <c r="E776" s="6" t="s">
        <v>27</v>
      </c>
      <c r="F776" s="6" t="s">
        <v>28</v>
      </c>
      <c r="G776" s="6" t="s">
        <v>27</v>
      </c>
      <c r="H776" s="6" t="s">
        <v>28</v>
      </c>
      <c r="I776" s="6" t="s">
        <v>29</v>
      </c>
      <c r="J776" s="6" t="s">
        <v>30</v>
      </c>
      <c r="K776" t="s">
        <v>31</v>
      </c>
      <c r="L776" t="s">
        <v>43</v>
      </c>
      <c r="M776" t="s">
        <v>884</v>
      </c>
      <c r="N776" t="s">
        <v>132</v>
      </c>
      <c r="Q776" s="6" t="s">
        <v>46</v>
      </c>
      <c r="S776" s="7" t="s">
        <v>37</v>
      </c>
    </row>
    <row r="778" spans="1:23">
      <c r="A778" s="9" t="s">
        <v>1715</v>
      </c>
      <c r="B778" s="9" t="s">
        <v>1716</v>
      </c>
      <c r="C778" s="6" t="s">
        <v>49</v>
      </c>
      <c r="D778" s="6" t="s">
        <v>1714</v>
      </c>
      <c r="E778" s="6" t="s">
        <v>27</v>
      </c>
      <c r="F778" s="6" t="s">
        <v>28</v>
      </c>
      <c r="G778" s="6" t="s">
        <v>27</v>
      </c>
      <c r="H778" s="6" t="s">
        <v>28</v>
      </c>
      <c r="I778" s="6" t="s">
        <v>29</v>
      </c>
      <c r="J778" s="6" t="s">
        <v>30</v>
      </c>
      <c r="K778" t="s">
        <v>31</v>
      </c>
      <c r="L778" t="s">
        <v>43</v>
      </c>
      <c r="M778" t="s">
        <v>1717</v>
      </c>
      <c r="N778" t="s">
        <v>447</v>
      </c>
      <c r="Q778" s="6" t="s">
        <v>46</v>
      </c>
      <c r="S778" s="7" t="s">
        <v>46</v>
      </c>
      <c r="T778" s="6">
        <v>2.5</v>
      </c>
      <c r="W778" t="b">
        <v>1</v>
      </c>
    </row>
    <row r="780" spans="1:23">
      <c r="A780" s="9" t="s">
        <v>1718</v>
      </c>
      <c r="B780" s="9" t="s">
        <v>1719</v>
      </c>
      <c r="C780" s="6" t="s">
        <v>568</v>
      </c>
      <c r="D780" s="6" t="s">
        <v>1720</v>
      </c>
      <c r="E780" s="6" t="s">
        <v>27</v>
      </c>
      <c r="F780" s="6" t="s">
        <v>28</v>
      </c>
      <c r="G780" s="6" t="s">
        <v>27</v>
      </c>
      <c r="H780" s="6" t="s">
        <v>28</v>
      </c>
      <c r="I780" s="6" t="s">
        <v>29</v>
      </c>
      <c r="J780" s="6" t="s">
        <v>30</v>
      </c>
      <c r="K780" t="s">
        <v>31</v>
      </c>
      <c r="L780" t="s">
        <v>43</v>
      </c>
      <c r="M780" t="s">
        <v>1192</v>
      </c>
      <c r="N780" t="s">
        <v>168</v>
      </c>
      <c r="Q780" s="6" t="s">
        <v>46</v>
      </c>
      <c r="S780" s="7" t="s">
        <v>37</v>
      </c>
    </row>
    <row r="782" spans="1:23">
      <c r="A782" s="9" t="s">
        <v>1721</v>
      </c>
      <c r="B782" s="9" t="s">
        <v>1722</v>
      </c>
      <c r="C782" s="6" t="s">
        <v>454</v>
      </c>
      <c r="D782" s="6" t="s">
        <v>1720</v>
      </c>
      <c r="E782" s="6" t="s">
        <v>27</v>
      </c>
      <c r="F782" s="6" t="s">
        <v>28</v>
      </c>
      <c r="G782" s="6" t="s">
        <v>27</v>
      </c>
      <c r="H782" s="6" t="s">
        <v>28</v>
      </c>
      <c r="I782" s="6" t="s">
        <v>29</v>
      </c>
      <c r="J782" s="6" t="s">
        <v>30</v>
      </c>
      <c r="K782" t="s">
        <v>31</v>
      </c>
      <c r="L782" t="s">
        <v>43</v>
      </c>
      <c r="M782" t="s">
        <v>1192</v>
      </c>
      <c r="N782" t="s">
        <v>168</v>
      </c>
      <c r="Q782" s="6" t="s">
        <v>46</v>
      </c>
      <c r="S782" s="7" t="s">
        <v>37</v>
      </c>
    </row>
    <row r="784" spans="1:23">
      <c r="A784" s="9" t="s">
        <v>1723</v>
      </c>
      <c r="B784" s="9" t="s">
        <v>1724</v>
      </c>
      <c r="C784" s="6" t="s">
        <v>1725</v>
      </c>
      <c r="D784" s="6" t="s">
        <v>1726</v>
      </c>
      <c r="E784" s="6" t="s">
        <v>27</v>
      </c>
      <c r="F784" s="6" t="s">
        <v>28</v>
      </c>
      <c r="G784" s="6" t="s">
        <v>27</v>
      </c>
      <c r="H784" s="6" t="s">
        <v>28</v>
      </c>
      <c r="I784" s="6" t="s">
        <v>42</v>
      </c>
      <c r="J784" s="6" t="s">
        <v>30</v>
      </c>
      <c r="K784" t="s">
        <v>31</v>
      </c>
      <c r="L784" t="s">
        <v>43</v>
      </c>
      <c r="M784" t="s">
        <v>369</v>
      </c>
      <c r="N784" t="s">
        <v>301</v>
      </c>
      <c r="Q784" s="6" t="s">
        <v>46</v>
      </c>
      <c r="S784" s="7" t="s">
        <v>46</v>
      </c>
      <c r="T784" s="6">
        <v>2.5</v>
      </c>
      <c r="W784" t="b">
        <v>1</v>
      </c>
    </row>
    <row r="786" spans="1:23">
      <c r="A786" s="9" t="s">
        <v>1727</v>
      </c>
      <c r="B786" s="9" t="s">
        <v>1728</v>
      </c>
      <c r="C786" s="6" t="s">
        <v>1447</v>
      </c>
      <c r="D786" s="6" t="s">
        <v>1729</v>
      </c>
      <c r="E786" s="6" t="s">
        <v>27</v>
      </c>
      <c r="F786" s="6" t="s">
        <v>28</v>
      </c>
      <c r="G786" s="6" t="s">
        <v>27</v>
      </c>
      <c r="H786" s="6" t="s">
        <v>28</v>
      </c>
      <c r="I786" s="6" t="s">
        <v>29</v>
      </c>
      <c r="J786" s="6" t="s">
        <v>30</v>
      </c>
      <c r="K786" t="s">
        <v>31</v>
      </c>
      <c r="L786" t="s">
        <v>43</v>
      </c>
      <c r="M786" t="s">
        <v>1730</v>
      </c>
      <c r="N786" t="s">
        <v>408</v>
      </c>
      <c r="Q786" s="6" t="s">
        <v>46</v>
      </c>
      <c r="S786" s="7" t="s">
        <v>46</v>
      </c>
      <c r="T786" s="6">
        <v>2.5</v>
      </c>
      <c r="W786" t="b">
        <v>1</v>
      </c>
    </row>
    <row r="788" spans="1:23">
      <c r="A788" s="9" t="s">
        <v>1731</v>
      </c>
      <c r="B788" s="9" t="s">
        <v>1732</v>
      </c>
      <c r="C788" s="6" t="s">
        <v>330</v>
      </c>
      <c r="D788" s="6" t="s">
        <v>1729</v>
      </c>
      <c r="E788" s="6" t="s">
        <v>27</v>
      </c>
      <c r="F788" s="6" t="s">
        <v>28</v>
      </c>
      <c r="G788" s="6" t="s">
        <v>27</v>
      </c>
      <c r="H788" s="6" t="s">
        <v>28</v>
      </c>
      <c r="I788" s="6" t="s">
        <v>29</v>
      </c>
      <c r="J788" s="6" t="s">
        <v>30</v>
      </c>
      <c r="K788" t="s">
        <v>31</v>
      </c>
      <c r="L788" t="s">
        <v>43</v>
      </c>
      <c r="M788" t="s">
        <v>1733</v>
      </c>
      <c r="N788" t="s">
        <v>447</v>
      </c>
      <c r="Q788" s="6" t="s">
        <v>46</v>
      </c>
      <c r="S788" s="7" t="s">
        <v>46</v>
      </c>
      <c r="T788" s="6">
        <v>2.5</v>
      </c>
      <c r="W788" t="b">
        <v>1</v>
      </c>
    </row>
    <row r="790" spans="1:23">
      <c r="A790" s="9" t="s">
        <v>1734</v>
      </c>
      <c r="B790" s="9" t="s">
        <v>1735</v>
      </c>
      <c r="C790" s="6" t="s">
        <v>1736</v>
      </c>
      <c r="D790" s="6" t="s">
        <v>1729</v>
      </c>
      <c r="E790" s="6" t="s">
        <v>27</v>
      </c>
      <c r="F790" s="6" t="s">
        <v>28</v>
      </c>
      <c r="G790" s="6" t="s">
        <v>27</v>
      </c>
      <c r="H790" s="6" t="s">
        <v>28</v>
      </c>
      <c r="I790" s="6" t="s">
        <v>29</v>
      </c>
      <c r="J790" s="6" t="s">
        <v>30</v>
      </c>
      <c r="K790" t="s">
        <v>31</v>
      </c>
      <c r="L790" t="s">
        <v>43</v>
      </c>
      <c r="M790" t="s">
        <v>811</v>
      </c>
      <c r="N790" t="s">
        <v>647</v>
      </c>
      <c r="Q790" s="6" t="s">
        <v>46</v>
      </c>
      <c r="S790" s="7" t="s">
        <v>37</v>
      </c>
    </row>
    <row r="792" spans="1:23">
      <c r="A792" s="9" t="s">
        <v>1737</v>
      </c>
      <c r="B792" s="9" t="s">
        <v>1738</v>
      </c>
      <c r="C792" s="6" t="s">
        <v>1739</v>
      </c>
      <c r="D792" s="6" t="s">
        <v>1729</v>
      </c>
      <c r="E792" s="6" t="s">
        <v>27</v>
      </c>
      <c r="F792" s="6" t="s">
        <v>28</v>
      </c>
      <c r="G792" s="6" t="s">
        <v>27</v>
      </c>
      <c r="H792" s="6" t="s">
        <v>28</v>
      </c>
      <c r="I792" s="6" t="s">
        <v>42</v>
      </c>
      <c r="J792" s="6" t="s">
        <v>220</v>
      </c>
      <c r="K792" t="s">
        <v>31</v>
      </c>
      <c r="L792" t="s">
        <v>32</v>
      </c>
      <c r="M792" t="s">
        <v>1740</v>
      </c>
      <c r="N792" t="s">
        <v>647</v>
      </c>
      <c r="O792" t="s">
        <v>1741</v>
      </c>
      <c r="P792" t="s">
        <v>274</v>
      </c>
      <c r="Q792" s="6" t="s">
        <v>37</v>
      </c>
      <c r="S792" s="7" t="s">
        <v>37</v>
      </c>
    </row>
    <row r="794" spans="1:23">
      <c r="A794" s="9" t="s">
        <v>1742</v>
      </c>
      <c r="B794" s="9" t="s">
        <v>1743</v>
      </c>
      <c r="C794" s="6" t="s">
        <v>1744</v>
      </c>
      <c r="D794" s="6" t="s">
        <v>1729</v>
      </c>
      <c r="E794" s="6" t="s">
        <v>27</v>
      </c>
      <c r="F794" s="6" t="s">
        <v>28</v>
      </c>
      <c r="G794" s="6" t="s">
        <v>27</v>
      </c>
      <c r="H794" s="6" t="s">
        <v>28</v>
      </c>
      <c r="I794" s="6" t="s">
        <v>29</v>
      </c>
      <c r="J794" s="6" t="s">
        <v>30</v>
      </c>
      <c r="K794" t="s">
        <v>31</v>
      </c>
      <c r="L794" t="s">
        <v>43</v>
      </c>
      <c r="M794" t="s">
        <v>1120</v>
      </c>
      <c r="N794" t="s">
        <v>647</v>
      </c>
      <c r="Q794" s="6" t="s">
        <v>46</v>
      </c>
      <c r="S794" s="7" t="s">
        <v>37</v>
      </c>
    </row>
    <row r="796" spans="1:23">
      <c r="A796" s="9" t="s">
        <v>1745</v>
      </c>
      <c r="B796" s="9" t="s">
        <v>1746</v>
      </c>
      <c r="C796" s="6" t="s">
        <v>1747</v>
      </c>
      <c r="D796" s="6" t="s">
        <v>1729</v>
      </c>
      <c r="E796" s="6" t="s">
        <v>27</v>
      </c>
      <c r="F796" s="6" t="s">
        <v>28</v>
      </c>
      <c r="G796" s="6" t="s">
        <v>27</v>
      </c>
      <c r="H796" s="6" t="s">
        <v>28</v>
      </c>
      <c r="I796" s="6" t="s">
        <v>42</v>
      </c>
      <c r="J796" s="6" t="s">
        <v>30</v>
      </c>
      <c r="K796" t="s">
        <v>31</v>
      </c>
      <c r="L796" t="s">
        <v>43</v>
      </c>
      <c r="M796" t="s">
        <v>1748</v>
      </c>
      <c r="N796" t="s">
        <v>307</v>
      </c>
      <c r="Q796" s="6" t="s">
        <v>46</v>
      </c>
      <c r="S796" s="7" t="s">
        <v>37</v>
      </c>
    </row>
    <row r="798" spans="1:23">
      <c r="A798" s="9" t="s">
        <v>1749</v>
      </c>
      <c r="B798" s="9" t="s">
        <v>1750</v>
      </c>
      <c r="C798" s="6" t="s">
        <v>1751</v>
      </c>
      <c r="D798" s="6" t="s">
        <v>1729</v>
      </c>
      <c r="E798" s="6" t="s">
        <v>27</v>
      </c>
      <c r="F798" s="6" t="s">
        <v>28</v>
      </c>
      <c r="G798" s="6" t="s">
        <v>27</v>
      </c>
      <c r="H798" s="6" t="s">
        <v>28</v>
      </c>
      <c r="I798" s="6" t="s">
        <v>29</v>
      </c>
      <c r="J798" s="6" t="s">
        <v>30</v>
      </c>
      <c r="K798" t="s">
        <v>31</v>
      </c>
      <c r="L798" t="s">
        <v>43</v>
      </c>
      <c r="M798" t="s">
        <v>811</v>
      </c>
      <c r="N798" t="s">
        <v>647</v>
      </c>
      <c r="Q798" s="6" t="s">
        <v>46</v>
      </c>
      <c r="S798" s="7" t="s">
        <v>37</v>
      </c>
    </row>
    <row r="800" spans="1:23">
      <c r="A800" s="9" t="s">
        <v>1752</v>
      </c>
      <c r="B800" s="9" t="s">
        <v>1753</v>
      </c>
      <c r="C800" s="6" t="s">
        <v>1754</v>
      </c>
      <c r="D800" s="6" t="s">
        <v>1729</v>
      </c>
      <c r="E800" s="6" t="s">
        <v>27</v>
      </c>
      <c r="F800" s="6" t="s">
        <v>28</v>
      </c>
      <c r="G800" s="6" t="s">
        <v>27</v>
      </c>
      <c r="H800" s="6" t="s">
        <v>28</v>
      </c>
      <c r="I800" s="6" t="s">
        <v>29</v>
      </c>
      <c r="J800" s="6" t="s">
        <v>30</v>
      </c>
      <c r="K800" t="s">
        <v>31</v>
      </c>
      <c r="L800" t="s">
        <v>43</v>
      </c>
      <c r="M800" t="s">
        <v>1755</v>
      </c>
      <c r="N800" t="s">
        <v>447</v>
      </c>
      <c r="Q800" s="6" t="s">
        <v>46</v>
      </c>
      <c r="S800" s="7" t="s">
        <v>46</v>
      </c>
      <c r="T800" s="6">
        <v>2.5</v>
      </c>
      <c r="W800" t="b">
        <v>1</v>
      </c>
    </row>
    <row r="802" spans="1:23">
      <c r="A802" s="9" t="s">
        <v>1756</v>
      </c>
      <c r="B802" s="9" t="s">
        <v>1757</v>
      </c>
      <c r="C802" s="6" t="s">
        <v>60</v>
      </c>
      <c r="D802" s="6" t="s">
        <v>1758</v>
      </c>
      <c r="E802" s="6" t="s">
        <v>27</v>
      </c>
      <c r="F802" s="6" t="s">
        <v>28</v>
      </c>
      <c r="G802" s="6" t="s">
        <v>27</v>
      </c>
      <c r="H802" s="6" t="s">
        <v>28</v>
      </c>
      <c r="I802" s="6" t="s">
        <v>29</v>
      </c>
      <c r="J802" s="6" t="s">
        <v>30</v>
      </c>
      <c r="K802" t="s">
        <v>31</v>
      </c>
      <c r="L802" t="s">
        <v>43</v>
      </c>
      <c r="M802" t="s">
        <v>1755</v>
      </c>
      <c r="N802" t="s">
        <v>77</v>
      </c>
      <c r="Q802" s="6" t="s">
        <v>46</v>
      </c>
      <c r="S802" s="7" t="s">
        <v>46</v>
      </c>
      <c r="T802" s="6">
        <v>2.5</v>
      </c>
      <c r="W802" t="b">
        <v>1</v>
      </c>
    </row>
    <row r="804" spans="1:23">
      <c r="A804" s="9" t="s">
        <v>1759</v>
      </c>
      <c r="B804" s="9" t="s">
        <v>1760</v>
      </c>
      <c r="C804" s="6" t="s">
        <v>1761</v>
      </c>
      <c r="D804" s="6" t="s">
        <v>1762</v>
      </c>
      <c r="E804" s="6" t="s">
        <v>27</v>
      </c>
      <c r="F804" s="6" t="s">
        <v>28</v>
      </c>
      <c r="G804" s="6" t="s">
        <v>27</v>
      </c>
      <c r="H804" s="6" t="s">
        <v>28</v>
      </c>
      <c r="I804" s="6" t="s">
        <v>42</v>
      </c>
      <c r="J804" s="6" t="s">
        <v>30</v>
      </c>
      <c r="K804" t="s">
        <v>31</v>
      </c>
      <c r="L804" t="s">
        <v>32</v>
      </c>
      <c r="M804" t="s">
        <v>1763</v>
      </c>
      <c r="N804" t="s">
        <v>101</v>
      </c>
      <c r="O804" t="s">
        <v>373</v>
      </c>
      <c r="P804" t="s">
        <v>1764</v>
      </c>
      <c r="Q804" s="6" t="s">
        <v>37</v>
      </c>
      <c r="S804" s="7" t="s">
        <v>37</v>
      </c>
    </row>
    <row r="806" spans="1:23">
      <c r="A806" s="9" t="s">
        <v>1765</v>
      </c>
      <c r="B806" s="9" t="s">
        <v>1766</v>
      </c>
      <c r="C806" s="6" t="s">
        <v>1359</v>
      </c>
      <c r="D806" s="6" t="s">
        <v>1762</v>
      </c>
      <c r="E806" s="6" t="s">
        <v>27</v>
      </c>
      <c r="F806" s="6" t="s">
        <v>28</v>
      </c>
      <c r="G806" s="6" t="s">
        <v>27</v>
      </c>
      <c r="H806" s="6" t="s">
        <v>28</v>
      </c>
      <c r="I806" s="6" t="s">
        <v>29</v>
      </c>
      <c r="J806" s="6" t="s">
        <v>30</v>
      </c>
      <c r="K806" t="s">
        <v>31</v>
      </c>
      <c r="L806" t="s">
        <v>43</v>
      </c>
      <c r="M806" t="s">
        <v>1767</v>
      </c>
      <c r="N806" t="s">
        <v>398</v>
      </c>
      <c r="Q806" s="6" t="s">
        <v>46</v>
      </c>
      <c r="S806" s="7" t="s">
        <v>46</v>
      </c>
      <c r="T806" s="6">
        <v>2.5</v>
      </c>
      <c r="W806" t="b">
        <v>1</v>
      </c>
    </row>
    <row r="808" spans="1:23">
      <c r="A808" s="9" t="s">
        <v>1768</v>
      </c>
      <c r="B808" s="9" t="s">
        <v>1769</v>
      </c>
      <c r="C808" s="6" t="s">
        <v>1770</v>
      </c>
      <c r="D808" s="6" t="s">
        <v>1762</v>
      </c>
      <c r="E808" s="6" t="s">
        <v>27</v>
      </c>
      <c r="F808" s="6" t="s">
        <v>28</v>
      </c>
      <c r="G808" s="6" t="s">
        <v>27</v>
      </c>
      <c r="H808" s="6" t="s">
        <v>28</v>
      </c>
      <c r="I808" s="6" t="s">
        <v>42</v>
      </c>
      <c r="J808" s="6" t="s">
        <v>30</v>
      </c>
      <c r="K808" t="s">
        <v>31</v>
      </c>
      <c r="L808" t="s">
        <v>43</v>
      </c>
      <c r="M808" t="s">
        <v>1771</v>
      </c>
      <c r="N808" t="s">
        <v>408</v>
      </c>
      <c r="Q808" s="6" t="s">
        <v>46</v>
      </c>
      <c r="S808" s="7" t="s">
        <v>46</v>
      </c>
      <c r="T808" s="6">
        <v>2.5</v>
      </c>
      <c r="W808" t="b">
        <v>1</v>
      </c>
    </row>
    <row r="810" spans="1:23">
      <c r="A810" s="9" t="s">
        <v>1772</v>
      </c>
      <c r="B810" s="9" t="s">
        <v>1773</v>
      </c>
      <c r="C810" s="6" t="s">
        <v>627</v>
      </c>
      <c r="D810" s="6" t="s">
        <v>1762</v>
      </c>
      <c r="E810" s="6" t="s">
        <v>27</v>
      </c>
      <c r="F810" s="6" t="s">
        <v>28</v>
      </c>
      <c r="G810" s="6" t="s">
        <v>27</v>
      </c>
      <c r="H810" s="6" t="s">
        <v>28</v>
      </c>
      <c r="I810" s="6" t="s">
        <v>42</v>
      </c>
      <c r="J810" s="6" t="s">
        <v>30</v>
      </c>
      <c r="K810" t="s">
        <v>31</v>
      </c>
      <c r="L810" t="s">
        <v>43</v>
      </c>
      <c r="M810" t="s">
        <v>1771</v>
      </c>
      <c r="N810" t="s">
        <v>138</v>
      </c>
      <c r="Q810" s="6" t="s">
        <v>46</v>
      </c>
      <c r="S810" s="7" t="s">
        <v>46</v>
      </c>
      <c r="T810" s="6">
        <v>2.5</v>
      </c>
      <c r="W810" t="b">
        <v>1</v>
      </c>
    </row>
    <row r="812" spans="1:23">
      <c r="A812" s="9" t="s">
        <v>1774</v>
      </c>
      <c r="B812" s="9" t="s">
        <v>1775</v>
      </c>
      <c r="C812" s="6" t="s">
        <v>1776</v>
      </c>
      <c r="D812" s="6" t="s">
        <v>1777</v>
      </c>
      <c r="E812" s="6" t="s">
        <v>27</v>
      </c>
      <c r="F812" s="6" t="s">
        <v>28</v>
      </c>
      <c r="G812" s="6" t="s">
        <v>27</v>
      </c>
      <c r="H812" s="6" t="s">
        <v>28</v>
      </c>
      <c r="I812" s="6" t="s">
        <v>29</v>
      </c>
      <c r="J812" s="6" t="s">
        <v>30</v>
      </c>
      <c r="K812" t="s">
        <v>31</v>
      </c>
      <c r="L812" t="s">
        <v>32</v>
      </c>
      <c r="M812" t="s">
        <v>1778</v>
      </c>
      <c r="N812" t="s">
        <v>227</v>
      </c>
      <c r="O812" t="s">
        <v>925</v>
      </c>
      <c r="P812" t="s">
        <v>925</v>
      </c>
      <c r="Q812" s="6" t="s">
        <v>37</v>
      </c>
      <c r="S812" s="7" t="s">
        <v>37</v>
      </c>
    </row>
    <row r="814" spans="1:23">
      <c r="A814" s="9" t="s">
        <v>1779</v>
      </c>
      <c r="B814" s="9" t="s">
        <v>1780</v>
      </c>
      <c r="C814" s="6" t="s">
        <v>842</v>
      </c>
      <c r="D814" s="6" t="s">
        <v>1777</v>
      </c>
      <c r="E814" s="6" t="s">
        <v>27</v>
      </c>
      <c r="F814" s="6" t="s">
        <v>28</v>
      </c>
      <c r="G814" s="6" t="s">
        <v>27</v>
      </c>
      <c r="H814" s="6" t="s">
        <v>28</v>
      </c>
      <c r="I814" s="6" t="s">
        <v>29</v>
      </c>
      <c r="J814" s="6" t="s">
        <v>30</v>
      </c>
      <c r="K814" t="s">
        <v>31</v>
      </c>
      <c r="L814" t="s">
        <v>43</v>
      </c>
      <c r="M814" t="s">
        <v>1781</v>
      </c>
      <c r="N814" t="s">
        <v>72</v>
      </c>
      <c r="Q814" s="6" t="s">
        <v>46</v>
      </c>
      <c r="S814" s="7" t="s">
        <v>37</v>
      </c>
    </row>
    <row r="816" spans="1:23">
      <c r="A816" s="9" t="s">
        <v>1782</v>
      </c>
      <c r="B816" s="9" t="s">
        <v>1783</v>
      </c>
      <c r="C816" s="6" t="s">
        <v>1784</v>
      </c>
      <c r="D816" s="6" t="s">
        <v>1785</v>
      </c>
      <c r="E816" s="6" t="s">
        <v>27</v>
      </c>
      <c r="F816" s="6" t="s">
        <v>28</v>
      </c>
      <c r="G816" s="6" t="s">
        <v>27</v>
      </c>
      <c r="H816" s="6" t="s">
        <v>28</v>
      </c>
      <c r="I816" s="6" t="s">
        <v>29</v>
      </c>
      <c r="J816" s="6" t="s">
        <v>30</v>
      </c>
      <c r="K816" t="s">
        <v>31</v>
      </c>
      <c r="L816" t="s">
        <v>43</v>
      </c>
      <c r="M816" t="s">
        <v>1786</v>
      </c>
      <c r="N816" t="s">
        <v>34</v>
      </c>
      <c r="Q816" s="6" t="s">
        <v>46</v>
      </c>
      <c r="S816" s="7" t="s">
        <v>37</v>
      </c>
    </row>
    <row r="818" spans="1:23">
      <c r="A818" s="9" t="s">
        <v>1787</v>
      </c>
      <c r="B818" s="9" t="s">
        <v>1788</v>
      </c>
      <c r="C818" s="6" t="s">
        <v>1384</v>
      </c>
      <c r="D818" s="6" t="s">
        <v>1789</v>
      </c>
      <c r="E818" s="6" t="s">
        <v>27</v>
      </c>
      <c r="F818" s="6" t="s">
        <v>28</v>
      </c>
      <c r="G818" s="6" t="s">
        <v>27</v>
      </c>
      <c r="H818" s="6" t="s">
        <v>28</v>
      </c>
      <c r="I818" s="6" t="s">
        <v>42</v>
      </c>
      <c r="J818" s="6" t="s">
        <v>30</v>
      </c>
      <c r="K818" t="s">
        <v>31</v>
      </c>
      <c r="L818" t="s">
        <v>43</v>
      </c>
      <c r="M818" t="s">
        <v>1484</v>
      </c>
      <c r="N818" t="s">
        <v>101</v>
      </c>
      <c r="Q818" s="6" t="s">
        <v>46</v>
      </c>
      <c r="S818" s="7" t="s">
        <v>46</v>
      </c>
      <c r="T818" s="6">
        <v>2.5</v>
      </c>
      <c r="W818" t="b">
        <v>1</v>
      </c>
    </row>
    <row r="820" spans="1:23">
      <c r="A820" s="9" t="s">
        <v>1790</v>
      </c>
      <c r="B820" s="9" t="s">
        <v>1791</v>
      </c>
      <c r="C820" s="6" t="s">
        <v>1792</v>
      </c>
      <c r="D820" s="6" t="s">
        <v>1793</v>
      </c>
      <c r="E820" s="6" t="s">
        <v>27</v>
      </c>
      <c r="F820" s="6" t="s">
        <v>28</v>
      </c>
      <c r="G820" s="6" t="s">
        <v>27</v>
      </c>
      <c r="H820" s="6" t="s">
        <v>28</v>
      </c>
      <c r="I820" s="6" t="s">
        <v>29</v>
      </c>
      <c r="J820" s="6" t="s">
        <v>30</v>
      </c>
      <c r="K820" t="s">
        <v>31</v>
      </c>
      <c r="L820" t="s">
        <v>43</v>
      </c>
      <c r="M820" t="s">
        <v>56</v>
      </c>
      <c r="N820" t="s">
        <v>227</v>
      </c>
      <c r="Q820" s="6" t="s">
        <v>46</v>
      </c>
      <c r="S820" s="7" t="s">
        <v>37</v>
      </c>
    </row>
    <row r="822" spans="1:23">
      <c r="A822" s="9" t="s">
        <v>1794</v>
      </c>
      <c r="B822" s="9" t="s">
        <v>1795</v>
      </c>
      <c r="C822" s="6" t="s">
        <v>1796</v>
      </c>
      <c r="D822" s="6" t="s">
        <v>1797</v>
      </c>
      <c r="E822" s="6" t="s">
        <v>27</v>
      </c>
      <c r="F822" s="6" t="s">
        <v>28</v>
      </c>
      <c r="G822" s="6" t="s">
        <v>27</v>
      </c>
      <c r="H822" s="6" t="s">
        <v>28</v>
      </c>
      <c r="I822" s="6" t="s">
        <v>29</v>
      </c>
      <c r="J822" s="6" t="s">
        <v>30</v>
      </c>
      <c r="K822" t="s">
        <v>31</v>
      </c>
      <c r="L822" t="s">
        <v>32</v>
      </c>
      <c r="M822" t="s">
        <v>612</v>
      </c>
      <c r="N822" t="s">
        <v>116</v>
      </c>
      <c r="O822" t="s">
        <v>1361</v>
      </c>
      <c r="P822" t="s">
        <v>1361</v>
      </c>
      <c r="Q822" s="6" t="s">
        <v>37</v>
      </c>
      <c r="S822" s="7" t="s">
        <v>37</v>
      </c>
    </row>
    <row r="824" spans="1:23">
      <c r="A824" s="9" t="s">
        <v>1798</v>
      </c>
      <c r="B824" s="9" t="s">
        <v>1799</v>
      </c>
      <c r="C824" s="6" t="s">
        <v>1800</v>
      </c>
      <c r="D824" s="6" t="s">
        <v>1801</v>
      </c>
      <c r="E824" s="6" t="s">
        <v>27</v>
      </c>
      <c r="F824" s="6" t="s">
        <v>28</v>
      </c>
      <c r="G824" s="6" t="s">
        <v>27</v>
      </c>
      <c r="H824" s="6" t="s">
        <v>28</v>
      </c>
      <c r="I824" s="6" t="s">
        <v>29</v>
      </c>
      <c r="J824" s="6" t="s">
        <v>30</v>
      </c>
      <c r="K824" t="s">
        <v>31</v>
      </c>
      <c r="L824" t="s">
        <v>43</v>
      </c>
      <c r="M824" t="s">
        <v>543</v>
      </c>
      <c r="N824" t="s">
        <v>168</v>
      </c>
      <c r="Q824" s="6" t="s">
        <v>46</v>
      </c>
      <c r="S824" s="7" t="s">
        <v>37</v>
      </c>
    </row>
    <row r="826" spans="1:23">
      <c r="A826" s="9" t="s">
        <v>1802</v>
      </c>
      <c r="B826" s="9" t="s">
        <v>1803</v>
      </c>
      <c r="C826" s="6" t="s">
        <v>1804</v>
      </c>
      <c r="D826" s="6" t="s">
        <v>1805</v>
      </c>
      <c r="E826" s="6" t="s">
        <v>27</v>
      </c>
      <c r="F826" s="6" t="s">
        <v>28</v>
      </c>
      <c r="G826" s="6" t="s">
        <v>27</v>
      </c>
      <c r="H826" s="6" t="s">
        <v>28</v>
      </c>
      <c r="I826" s="6" t="s">
        <v>42</v>
      </c>
      <c r="J826" s="6" t="s">
        <v>30</v>
      </c>
      <c r="K826" t="s">
        <v>31</v>
      </c>
      <c r="L826" t="s">
        <v>43</v>
      </c>
      <c r="M826" t="s">
        <v>1806</v>
      </c>
      <c r="N826" t="s">
        <v>398</v>
      </c>
      <c r="Q826" s="6" t="s">
        <v>46</v>
      </c>
      <c r="S826" s="7" t="s">
        <v>46</v>
      </c>
      <c r="T826" s="6">
        <v>2.5</v>
      </c>
      <c r="W826" t="b">
        <v>1</v>
      </c>
    </row>
    <row r="828" spans="1:23">
      <c r="A828" s="9" t="s">
        <v>1807</v>
      </c>
      <c r="B828" s="9" t="s">
        <v>1808</v>
      </c>
      <c r="C828" s="6" t="s">
        <v>799</v>
      </c>
      <c r="D828" s="6" t="s">
        <v>1805</v>
      </c>
      <c r="E828" s="6" t="s">
        <v>27</v>
      </c>
      <c r="F828" s="6" t="s">
        <v>28</v>
      </c>
      <c r="G828" s="6" t="s">
        <v>27</v>
      </c>
      <c r="H828" s="6" t="s">
        <v>28</v>
      </c>
      <c r="I828" s="6" t="s">
        <v>42</v>
      </c>
      <c r="J828" s="6" t="s">
        <v>30</v>
      </c>
      <c r="K828" t="s">
        <v>31</v>
      </c>
      <c r="L828" t="s">
        <v>43</v>
      </c>
      <c r="M828" t="s">
        <v>1806</v>
      </c>
      <c r="N828" t="s">
        <v>301</v>
      </c>
      <c r="Q828" s="6" t="s">
        <v>46</v>
      </c>
      <c r="S828" s="7" t="s">
        <v>46</v>
      </c>
      <c r="T828" s="6">
        <v>2.5</v>
      </c>
      <c r="W828" t="b">
        <v>1</v>
      </c>
    </row>
    <row r="830" spans="1:23">
      <c r="A830" s="9" t="s">
        <v>1809</v>
      </c>
      <c r="B830" s="9" t="s">
        <v>1810</v>
      </c>
      <c r="C830" s="6" t="s">
        <v>1811</v>
      </c>
      <c r="D830" s="6" t="s">
        <v>1812</v>
      </c>
      <c r="E830" s="6" t="s">
        <v>27</v>
      </c>
      <c r="F830" s="6" t="s">
        <v>28</v>
      </c>
      <c r="G830" s="6" t="s">
        <v>27</v>
      </c>
      <c r="H830" s="6" t="s">
        <v>28</v>
      </c>
      <c r="I830" s="6" t="s">
        <v>42</v>
      </c>
      <c r="J830" s="6" t="s">
        <v>30</v>
      </c>
      <c r="K830" t="s">
        <v>31</v>
      </c>
      <c r="L830" t="s">
        <v>43</v>
      </c>
      <c r="M830" t="s">
        <v>1418</v>
      </c>
      <c r="N830" t="s">
        <v>57</v>
      </c>
      <c r="Q830" s="6" t="s">
        <v>46</v>
      </c>
      <c r="S830" s="7" t="s">
        <v>37</v>
      </c>
    </row>
    <row r="832" spans="1:23">
      <c r="A832" s="9" t="s">
        <v>1813</v>
      </c>
      <c r="B832" s="9" t="s">
        <v>1814</v>
      </c>
      <c r="C832" s="6" t="s">
        <v>1672</v>
      </c>
      <c r="D832" s="6" t="s">
        <v>1812</v>
      </c>
      <c r="E832" s="6" t="s">
        <v>27</v>
      </c>
      <c r="F832" s="6" t="s">
        <v>28</v>
      </c>
      <c r="G832" s="6" t="s">
        <v>27</v>
      </c>
      <c r="H832" s="6" t="s">
        <v>28</v>
      </c>
      <c r="I832" s="6" t="s">
        <v>42</v>
      </c>
      <c r="J832" s="6" t="s">
        <v>30</v>
      </c>
      <c r="K832" t="s">
        <v>31</v>
      </c>
      <c r="L832" t="s">
        <v>43</v>
      </c>
      <c r="M832" t="s">
        <v>1418</v>
      </c>
      <c r="N832" t="s">
        <v>57</v>
      </c>
      <c r="Q832" s="6" t="s">
        <v>46</v>
      </c>
      <c r="S832" s="7" t="s">
        <v>37</v>
      </c>
    </row>
    <row r="834" spans="1:23">
      <c r="A834" s="9" t="s">
        <v>1815</v>
      </c>
      <c r="B834" s="9" t="s">
        <v>1816</v>
      </c>
      <c r="C834" s="6" t="s">
        <v>1817</v>
      </c>
      <c r="D834" s="6" t="s">
        <v>1818</v>
      </c>
      <c r="E834" s="6" t="s">
        <v>27</v>
      </c>
      <c r="F834" s="6" t="s">
        <v>28</v>
      </c>
      <c r="G834" s="6" t="s">
        <v>27</v>
      </c>
      <c r="H834" s="6" t="s">
        <v>28</v>
      </c>
      <c r="I834" s="6" t="s">
        <v>29</v>
      </c>
      <c r="J834" s="6" t="s">
        <v>30</v>
      </c>
      <c r="K834" t="s">
        <v>31</v>
      </c>
      <c r="L834" t="s">
        <v>43</v>
      </c>
      <c r="M834" t="s">
        <v>1819</v>
      </c>
      <c r="N834" t="s">
        <v>647</v>
      </c>
      <c r="Q834" s="6" t="s">
        <v>46</v>
      </c>
      <c r="S834" s="7" t="s">
        <v>37</v>
      </c>
    </row>
    <row r="836" spans="1:23">
      <c r="A836" s="9" t="s">
        <v>1820</v>
      </c>
      <c r="B836" s="9" t="s">
        <v>1821</v>
      </c>
      <c r="C836" s="6" t="s">
        <v>405</v>
      </c>
      <c r="D836" s="6" t="s">
        <v>1822</v>
      </c>
      <c r="E836" s="6" t="s">
        <v>27</v>
      </c>
      <c r="F836" s="6" t="s">
        <v>28</v>
      </c>
      <c r="G836" s="6" t="s">
        <v>27</v>
      </c>
      <c r="H836" s="6" t="s">
        <v>28</v>
      </c>
      <c r="I836" s="6" t="s">
        <v>29</v>
      </c>
      <c r="J836" s="6" t="s">
        <v>30</v>
      </c>
      <c r="K836" t="s">
        <v>31</v>
      </c>
      <c r="L836" t="s">
        <v>43</v>
      </c>
      <c r="M836" t="s">
        <v>1823</v>
      </c>
      <c r="N836" t="s">
        <v>147</v>
      </c>
      <c r="Q836" s="6" t="s">
        <v>46</v>
      </c>
      <c r="S836" s="7" t="s">
        <v>37</v>
      </c>
    </row>
    <row r="838" spans="1:23">
      <c r="A838" s="9" t="s">
        <v>1824</v>
      </c>
      <c r="B838" s="9" t="s">
        <v>1825</v>
      </c>
      <c r="C838" s="6" t="s">
        <v>1826</v>
      </c>
      <c r="D838" s="6" t="s">
        <v>1822</v>
      </c>
      <c r="E838" s="6" t="s">
        <v>27</v>
      </c>
      <c r="F838" s="6" t="s">
        <v>28</v>
      </c>
      <c r="G838" s="6" t="s">
        <v>27</v>
      </c>
      <c r="H838" s="6" t="s">
        <v>28</v>
      </c>
      <c r="I838" s="6" t="s">
        <v>29</v>
      </c>
      <c r="J838" s="6" t="s">
        <v>30</v>
      </c>
      <c r="K838" t="s">
        <v>31</v>
      </c>
      <c r="L838" t="s">
        <v>43</v>
      </c>
      <c r="M838" t="s">
        <v>1444</v>
      </c>
      <c r="N838" t="s">
        <v>147</v>
      </c>
      <c r="Q838" s="6" t="s">
        <v>46</v>
      </c>
      <c r="S838" s="7" t="s">
        <v>37</v>
      </c>
    </row>
    <row r="840" spans="1:23">
      <c r="A840" s="9" t="s">
        <v>1827</v>
      </c>
      <c r="B840" s="9" t="s">
        <v>1828</v>
      </c>
      <c r="C840" s="6" t="s">
        <v>650</v>
      </c>
      <c r="D840" s="6" t="s">
        <v>1829</v>
      </c>
      <c r="E840" s="6" t="s">
        <v>27</v>
      </c>
      <c r="F840" s="6" t="s">
        <v>28</v>
      </c>
      <c r="G840" s="6" t="s">
        <v>27</v>
      </c>
      <c r="H840" s="6" t="s">
        <v>28</v>
      </c>
      <c r="I840" s="6" t="s">
        <v>42</v>
      </c>
      <c r="J840" s="6" t="s">
        <v>30</v>
      </c>
      <c r="K840" t="s">
        <v>31</v>
      </c>
      <c r="L840" t="s">
        <v>43</v>
      </c>
      <c r="M840" t="s">
        <v>1830</v>
      </c>
      <c r="N840" t="s">
        <v>132</v>
      </c>
      <c r="Q840" s="6" t="s">
        <v>46</v>
      </c>
      <c r="S840" s="7" t="s">
        <v>37</v>
      </c>
    </row>
    <row r="842" spans="1:23">
      <c r="A842" s="9" t="s">
        <v>1831</v>
      </c>
      <c r="B842" s="9" t="s">
        <v>1832</v>
      </c>
      <c r="C842" s="6" t="s">
        <v>1833</v>
      </c>
      <c r="D842" s="6" t="s">
        <v>1834</v>
      </c>
      <c r="E842" s="6" t="s">
        <v>27</v>
      </c>
      <c r="F842" s="6" t="s">
        <v>28</v>
      </c>
      <c r="G842" s="6" t="s">
        <v>27</v>
      </c>
      <c r="H842" s="6" t="s">
        <v>28</v>
      </c>
      <c r="I842" s="6" t="s">
        <v>29</v>
      </c>
      <c r="J842" s="6" t="s">
        <v>30</v>
      </c>
      <c r="K842" t="s">
        <v>31</v>
      </c>
      <c r="L842" t="s">
        <v>43</v>
      </c>
      <c r="M842" t="s">
        <v>756</v>
      </c>
      <c r="N842" t="s">
        <v>339</v>
      </c>
      <c r="Q842" s="6" t="s">
        <v>46</v>
      </c>
      <c r="S842" s="7" t="s">
        <v>37</v>
      </c>
    </row>
    <row r="844" spans="1:23">
      <c r="A844" s="9" t="s">
        <v>1835</v>
      </c>
      <c r="B844" s="9" t="s">
        <v>1836</v>
      </c>
      <c r="C844" s="6" t="s">
        <v>1837</v>
      </c>
      <c r="D844" s="6" t="s">
        <v>1834</v>
      </c>
      <c r="E844" s="6" t="s">
        <v>27</v>
      </c>
      <c r="F844" s="6" t="s">
        <v>28</v>
      </c>
      <c r="G844" s="6" t="s">
        <v>27</v>
      </c>
      <c r="H844" s="6" t="s">
        <v>28</v>
      </c>
      <c r="I844" s="6" t="s">
        <v>29</v>
      </c>
      <c r="J844" s="6" t="s">
        <v>30</v>
      </c>
      <c r="K844" t="s">
        <v>31</v>
      </c>
      <c r="L844" t="s">
        <v>43</v>
      </c>
      <c r="M844" t="s">
        <v>1838</v>
      </c>
      <c r="N844" t="s">
        <v>339</v>
      </c>
      <c r="Q844" s="6" t="s">
        <v>46</v>
      </c>
      <c r="S844" s="7" t="s">
        <v>37</v>
      </c>
    </row>
    <row r="846" spans="1:23">
      <c r="A846" s="9" t="s">
        <v>1839</v>
      </c>
      <c r="B846" s="9" t="s">
        <v>1840</v>
      </c>
      <c r="C846" s="6" t="s">
        <v>1841</v>
      </c>
      <c r="D846" s="6" t="s">
        <v>1842</v>
      </c>
      <c r="E846" s="6" t="s">
        <v>27</v>
      </c>
      <c r="F846" s="6" t="s">
        <v>28</v>
      </c>
      <c r="G846" s="6" t="s">
        <v>27</v>
      </c>
      <c r="H846" s="6" t="s">
        <v>28</v>
      </c>
      <c r="I846" s="6" t="s">
        <v>29</v>
      </c>
      <c r="J846" s="6" t="s">
        <v>30</v>
      </c>
      <c r="K846" t="s">
        <v>31</v>
      </c>
      <c r="L846" t="s">
        <v>43</v>
      </c>
      <c r="M846" t="s">
        <v>1235</v>
      </c>
      <c r="N846" t="s">
        <v>138</v>
      </c>
      <c r="Q846" s="6" t="s">
        <v>46</v>
      </c>
      <c r="S846" s="7" t="s">
        <v>46</v>
      </c>
      <c r="T846" s="6">
        <v>2.5</v>
      </c>
      <c r="W846" t="b">
        <v>1</v>
      </c>
    </row>
    <row r="848" spans="1:23">
      <c r="A848" s="9" t="s">
        <v>1843</v>
      </c>
      <c r="B848" s="9" t="s">
        <v>1844</v>
      </c>
      <c r="C848" s="6" t="s">
        <v>1845</v>
      </c>
      <c r="D848" s="6" t="s">
        <v>1846</v>
      </c>
      <c r="E848" s="6" t="s">
        <v>27</v>
      </c>
      <c r="F848" s="6" t="s">
        <v>28</v>
      </c>
      <c r="G848" s="6" t="s">
        <v>27</v>
      </c>
      <c r="H848" s="6" t="s">
        <v>28</v>
      </c>
      <c r="I848" s="6" t="s">
        <v>42</v>
      </c>
      <c r="J848" s="6" t="s">
        <v>30</v>
      </c>
      <c r="K848" t="s">
        <v>31</v>
      </c>
      <c r="L848" t="s">
        <v>43</v>
      </c>
      <c r="M848" t="s">
        <v>1847</v>
      </c>
      <c r="N848" t="s">
        <v>647</v>
      </c>
      <c r="Q848" s="6" t="s">
        <v>46</v>
      </c>
      <c r="S848" s="7" t="s">
        <v>37</v>
      </c>
    </row>
    <row r="850" spans="1:23">
      <c r="A850" s="9" t="s">
        <v>1848</v>
      </c>
      <c r="B850" s="9" t="s">
        <v>1849</v>
      </c>
      <c r="C850" s="6" t="s">
        <v>484</v>
      </c>
      <c r="D850" s="6" t="s">
        <v>1850</v>
      </c>
      <c r="E850" s="6" t="s">
        <v>27</v>
      </c>
      <c r="F850" s="6" t="s">
        <v>28</v>
      </c>
      <c r="G850" s="6" t="s">
        <v>27</v>
      </c>
      <c r="H850" s="6" t="s">
        <v>28</v>
      </c>
      <c r="I850" s="6" t="s">
        <v>42</v>
      </c>
      <c r="J850" s="6" t="s">
        <v>30</v>
      </c>
      <c r="K850" t="s">
        <v>31</v>
      </c>
      <c r="L850" t="s">
        <v>43</v>
      </c>
      <c r="M850" t="s">
        <v>1851</v>
      </c>
      <c r="N850" t="s">
        <v>789</v>
      </c>
      <c r="Q850" s="6" t="s">
        <v>46</v>
      </c>
      <c r="S850" s="7" t="s">
        <v>46</v>
      </c>
      <c r="T850" s="6">
        <v>2.5</v>
      </c>
      <c r="W850" t="b">
        <v>1</v>
      </c>
    </row>
    <row r="852" spans="1:23">
      <c r="A852" s="9" t="s">
        <v>1852</v>
      </c>
      <c r="B852" s="9" t="s">
        <v>1853</v>
      </c>
      <c r="C852" s="6" t="s">
        <v>1854</v>
      </c>
      <c r="D852" s="6" t="s">
        <v>1850</v>
      </c>
      <c r="E852" s="6" t="s">
        <v>27</v>
      </c>
      <c r="F852" s="6" t="s">
        <v>28</v>
      </c>
      <c r="G852" s="6" t="s">
        <v>27</v>
      </c>
      <c r="H852" s="6" t="s">
        <v>28</v>
      </c>
      <c r="I852" s="6" t="s">
        <v>42</v>
      </c>
      <c r="J852" s="6" t="s">
        <v>30</v>
      </c>
      <c r="K852" t="s">
        <v>31</v>
      </c>
      <c r="L852" t="s">
        <v>43</v>
      </c>
      <c r="M852" t="s">
        <v>288</v>
      </c>
      <c r="N852" t="s">
        <v>408</v>
      </c>
      <c r="Q852" s="6" t="s">
        <v>46</v>
      </c>
      <c r="S852" s="7" t="s">
        <v>46</v>
      </c>
      <c r="T852" s="6">
        <v>2.5</v>
      </c>
      <c r="W852" t="b">
        <v>1</v>
      </c>
    </row>
    <row r="854" spans="1:23">
      <c r="A854" s="9" t="s">
        <v>1855</v>
      </c>
      <c r="B854" s="9" t="s">
        <v>1856</v>
      </c>
      <c r="C854" s="6" t="s">
        <v>54</v>
      </c>
      <c r="D854" s="6" t="s">
        <v>1857</v>
      </c>
      <c r="E854" s="6" t="s">
        <v>27</v>
      </c>
      <c r="F854" s="6" t="s">
        <v>28</v>
      </c>
      <c r="G854" s="6" t="s">
        <v>27</v>
      </c>
      <c r="H854" s="6" t="s">
        <v>28</v>
      </c>
      <c r="I854" s="6" t="s">
        <v>29</v>
      </c>
      <c r="J854" s="6" t="s">
        <v>30</v>
      </c>
      <c r="K854" t="s">
        <v>31</v>
      </c>
      <c r="L854" t="s">
        <v>32</v>
      </c>
      <c r="M854" t="s">
        <v>1858</v>
      </c>
      <c r="N854" t="s">
        <v>90</v>
      </c>
      <c r="P854" t="s">
        <v>1859</v>
      </c>
      <c r="Q854" s="6" t="s">
        <v>37</v>
      </c>
      <c r="S854" s="7" t="s">
        <v>37</v>
      </c>
    </row>
    <row r="856" spans="1:23">
      <c r="A856" s="9" t="s">
        <v>1860</v>
      </c>
      <c r="B856" s="9" t="s">
        <v>1861</v>
      </c>
      <c r="C856" s="6" t="s">
        <v>1862</v>
      </c>
      <c r="D856" s="6" t="s">
        <v>1863</v>
      </c>
      <c r="E856" s="6" t="s">
        <v>27</v>
      </c>
      <c r="F856" s="6" t="s">
        <v>28</v>
      </c>
      <c r="G856" s="6" t="s">
        <v>27</v>
      </c>
      <c r="H856" s="6" t="s">
        <v>28</v>
      </c>
      <c r="I856" s="6" t="s">
        <v>29</v>
      </c>
      <c r="J856" s="6" t="s">
        <v>30</v>
      </c>
      <c r="K856" t="s">
        <v>31</v>
      </c>
      <c r="L856" t="s">
        <v>43</v>
      </c>
      <c r="M856" t="s">
        <v>1120</v>
      </c>
      <c r="N856" t="s">
        <v>339</v>
      </c>
      <c r="Q856" s="6" t="s">
        <v>46</v>
      </c>
      <c r="S856" s="7" t="s">
        <v>37</v>
      </c>
    </row>
    <row r="858" spans="1:23">
      <c r="A858" s="9" t="s">
        <v>1864</v>
      </c>
      <c r="B858" s="9" t="s">
        <v>1865</v>
      </c>
      <c r="C858" s="6" t="s">
        <v>1866</v>
      </c>
      <c r="D858" s="6" t="s">
        <v>1867</v>
      </c>
      <c r="E858" s="6" t="s">
        <v>27</v>
      </c>
      <c r="F858" s="6" t="s">
        <v>28</v>
      </c>
      <c r="G858" s="6" t="s">
        <v>27</v>
      </c>
      <c r="H858" s="6" t="s">
        <v>28</v>
      </c>
      <c r="I858" s="6" t="s">
        <v>29</v>
      </c>
      <c r="J858" s="6" t="s">
        <v>30</v>
      </c>
      <c r="K858" t="s">
        <v>31</v>
      </c>
      <c r="L858" t="s">
        <v>32</v>
      </c>
      <c r="M858" t="s">
        <v>1868</v>
      </c>
      <c r="N858" t="s">
        <v>339</v>
      </c>
      <c r="O858" t="s">
        <v>1103</v>
      </c>
      <c r="P858" t="s">
        <v>36</v>
      </c>
      <c r="Q858" s="6" t="s">
        <v>37</v>
      </c>
      <c r="S858" s="7" t="s">
        <v>37</v>
      </c>
    </row>
    <row r="860" spans="1:23">
      <c r="A860" s="9" t="s">
        <v>1869</v>
      </c>
      <c r="B860" s="9" t="s">
        <v>1870</v>
      </c>
      <c r="C860" s="6" t="s">
        <v>1072</v>
      </c>
      <c r="D860" s="6" t="s">
        <v>1871</v>
      </c>
      <c r="E860" s="6" t="s">
        <v>27</v>
      </c>
      <c r="F860" s="6" t="s">
        <v>28</v>
      </c>
      <c r="G860" s="6" t="s">
        <v>27</v>
      </c>
      <c r="H860" s="6" t="s">
        <v>28</v>
      </c>
      <c r="I860" s="6" t="s">
        <v>42</v>
      </c>
      <c r="J860" s="6" t="s">
        <v>30</v>
      </c>
      <c r="K860" t="s">
        <v>31</v>
      </c>
      <c r="L860" t="s">
        <v>43</v>
      </c>
      <c r="M860" t="s">
        <v>1872</v>
      </c>
      <c r="N860" t="s">
        <v>647</v>
      </c>
      <c r="Q860" s="6" t="s">
        <v>46</v>
      </c>
      <c r="S860" s="7" t="s">
        <v>37</v>
      </c>
    </row>
    <row r="862" spans="1:23">
      <c r="A862" s="9" t="s">
        <v>1873</v>
      </c>
      <c r="B862" s="9" t="s">
        <v>1874</v>
      </c>
      <c r="C862" s="6" t="s">
        <v>1375</v>
      </c>
      <c r="D862" s="6" t="s">
        <v>1875</v>
      </c>
      <c r="E862" s="6" t="s">
        <v>27</v>
      </c>
      <c r="F862" s="6" t="s">
        <v>28</v>
      </c>
      <c r="G862" s="6" t="s">
        <v>27</v>
      </c>
      <c r="H862" s="6" t="s">
        <v>28</v>
      </c>
      <c r="I862" s="6" t="s">
        <v>29</v>
      </c>
      <c r="J862" s="6" t="s">
        <v>30</v>
      </c>
      <c r="K862" t="s">
        <v>31</v>
      </c>
      <c r="L862" t="s">
        <v>43</v>
      </c>
      <c r="M862" t="s">
        <v>204</v>
      </c>
      <c r="N862" t="s">
        <v>142</v>
      </c>
      <c r="Q862" s="6" t="s">
        <v>46</v>
      </c>
      <c r="S862" s="7" t="s">
        <v>37</v>
      </c>
    </row>
    <row r="864" spans="1:23">
      <c r="A864" s="9" t="s">
        <v>1876</v>
      </c>
      <c r="B864" s="9" t="s">
        <v>1877</v>
      </c>
      <c r="C864" s="6" t="s">
        <v>1878</v>
      </c>
      <c r="D864" s="6" t="s">
        <v>1879</v>
      </c>
      <c r="E864" s="6" t="s">
        <v>27</v>
      </c>
      <c r="F864" s="6" t="s">
        <v>28</v>
      </c>
      <c r="G864" s="6" t="s">
        <v>27</v>
      </c>
      <c r="H864" s="6" t="s">
        <v>28</v>
      </c>
      <c r="I864" s="6" t="s">
        <v>29</v>
      </c>
      <c r="J864" s="6" t="s">
        <v>30</v>
      </c>
      <c r="K864" t="s">
        <v>31</v>
      </c>
      <c r="L864" t="s">
        <v>43</v>
      </c>
      <c r="M864" t="s">
        <v>244</v>
      </c>
      <c r="N864" t="s">
        <v>34</v>
      </c>
      <c r="Q864" s="6" t="s">
        <v>46</v>
      </c>
      <c r="S864" s="7" t="s">
        <v>37</v>
      </c>
    </row>
    <row r="866" spans="1:23">
      <c r="A866" s="9" t="s">
        <v>1880</v>
      </c>
      <c r="B866" s="9" t="s">
        <v>1881</v>
      </c>
      <c r="C866" s="6" t="s">
        <v>765</v>
      </c>
      <c r="D866" s="6" t="s">
        <v>1882</v>
      </c>
      <c r="E866" s="6" t="s">
        <v>27</v>
      </c>
      <c r="F866" s="6" t="s">
        <v>28</v>
      </c>
      <c r="G866" s="6" t="s">
        <v>27</v>
      </c>
      <c r="H866" s="6" t="s">
        <v>28</v>
      </c>
      <c r="I866" s="6" t="s">
        <v>29</v>
      </c>
      <c r="J866" s="6" t="s">
        <v>30</v>
      </c>
      <c r="K866" t="s">
        <v>31</v>
      </c>
      <c r="L866" t="s">
        <v>43</v>
      </c>
      <c r="M866" t="s">
        <v>1883</v>
      </c>
      <c r="N866" t="s">
        <v>398</v>
      </c>
      <c r="Q866" s="6" t="s">
        <v>46</v>
      </c>
      <c r="S866" s="7" t="s">
        <v>46</v>
      </c>
      <c r="T866" s="6">
        <v>2.5</v>
      </c>
      <c r="W866" t="b">
        <v>1</v>
      </c>
    </row>
    <row r="868" spans="1:23">
      <c r="A868" s="9" t="s">
        <v>1884</v>
      </c>
      <c r="B868" s="9" t="s">
        <v>1885</v>
      </c>
      <c r="C868" s="6" t="s">
        <v>1250</v>
      </c>
      <c r="D868" s="6" t="s">
        <v>1886</v>
      </c>
      <c r="E868" s="6" t="s">
        <v>27</v>
      </c>
      <c r="F868" s="6" t="s">
        <v>28</v>
      </c>
      <c r="G868" s="6" t="s">
        <v>27</v>
      </c>
      <c r="H868" s="6" t="s">
        <v>28</v>
      </c>
      <c r="I868" s="6" t="s">
        <v>29</v>
      </c>
      <c r="J868" s="6" t="s">
        <v>30</v>
      </c>
      <c r="K868" t="s">
        <v>31</v>
      </c>
      <c r="L868" t="s">
        <v>43</v>
      </c>
      <c r="M868" t="s">
        <v>349</v>
      </c>
      <c r="N868" t="s">
        <v>359</v>
      </c>
      <c r="Q868" s="6" t="s">
        <v>46</v>
      </c>
      <c r="S868" s="7" t="s">
        <v>37</v>
      </c>
    </row>
    <row r="870" spans="1:23">
      <c r="A870" s="9" t="s">
        <v>1887</v>
      </c>
      <c r="B870" s="9" t="s">
        <v>1888</v>
      </c>
      <c r="C870" s="6" t="s">
        <v>1889</v>
      </c>
      <c r="D870" s="6" t="s">
        <v>1890</v>
      </c>
      <c r="E870" s="6" t="s">
        <v>27</v>
      </c>
      <c r="F870" s="6" t="s">
        <v>28</v>
      </c>
      <c r="G870" s="6" t="s">
        <v>27</v>
      </c>
      <c r="H870" s="6" t="s">
        <v>28</v>
      </c>
      <c r="I870" s="6" t="s">
        <v>29</v>
      </c>
      <c r="J870" s="6" t="s">
        <v>30</v>
      </c>
      <c r="K870" t="s">
        <v>31</v>
      </c>
      <c r="L870" t="s">
        <v>43</v>
      </c>
      <c r="M870" t="s">
        <v>1891</v>
      </c>
      <c r="N870" t="s">
        <v>647</v>
      </c>
      <c r="Q870" s="6" t="s">
        <v>46</v>
      </c>
      <c r="S870" s="7" t="s">
        <v>37</v>
      </c>
    </row>
    <row r="872" spans="1:23">
      <c r="A872" s="9" t="s">
        <v>1892</v>
      </c>
      <c r="B872" s="9" t="s">
        <v>1893</v>
      </c>
      <c r="C872" s="6" t="s">
        <v>1894</v>
      </c>
      <c r="D872" s="6" t="s">
        <v>1895</v>
      </c>
      <c r="E872" s="6" t="s">
        <v>27</v>
      </c>
      <c r="F872" s="6" t="s">
        <v>28</v>
      </c>
      <c r="G872" s="6" t="s">
        <v>27</v>
      </c>
      <c r="H872" s="6" t="s">
        <v>28</v>
      </c>
      <c r="I872" s="6" t="s">
        <v>29</v>
      </c>
      <c r="J872" s="6" t="s">
        <v>30</v>
      </c>
      <c r="K872" t="s">
        <v>31</v>
      </c>
      <c r="L872" t="s">
        <v>32</v>
      </c>
      <c r="M872" t="s">
        <v>1896</v>
      </c>
      <c r="N872" t="s">
        <v>132</v>
      </c>
      <c r="O872" t="s">
        <v>1897</v>
      </c>
      <c r="P872" t="s">
        <v>1897</v>
      </c>
      <c r="Q872" s="6" t="s">
        <v>37</v>
      </c>
      <c r="S872" s="7" t="s">
        <v>37</v>
      </c>
    </row>
    <row r="874" spans="1:23">
      <c r="A874" s="9" t="s">
        <v>1898</v>
      </c>
      <c r="B874" s="9" t="s">
        <v>1899</v>
      </c>
      <c r="C874" s="6" t="s">
        <v>235</v>
      </c>
      <c r="D874" s="6" t="s">
        <v>1900</v>
      </c>
      <c r="E874" s="6" t="s">
        <v>27</v>
      </c>
      <c r="F874" s="6" t="s">
        <v>28</v>
      </c>
      <c r="G874" s="6" t="s">
        <v>27</v>
      </c>
      <c r="H874" s="6" t="s">
        <v>28</v>
      </c>
      <c r="I874" s="6" t="s">
        <v>42</v>
      </c>
      <c r="J874" s="6" t="s">
        <v>30</v>
      </c>
      <c r="K874" t="s">
        <v>31</v>
      </c>
      <c r="L874" t="s">
        <v>43</v>
      </c>
      <c r="M874" t="s">
        <v>1781</v>
      </c>
      <c r="N874" t="s">
        <v>227</v>
      </c>
      <c r="Q874" s="6" t="s">
        <v>46</v>
      </c>
      <c r="S874" s="7" t="s">
        <v>37</v>
      </c>
    </row>
    <row r="876" spans="1:23">
      <c r="A876" s="9" t="s">
        <v>1901</v>
      </c>
      <c r="B876" s="9" t="s">
        <v>1902</v>
      </c>
      <c r="C876" s="6" t="s">
        <v>1903</v>
      </c>
      <c r="D876" s="6" t="s">
        <v>1904</v>
      </c>
      <c r="E876" s="6" t="s">
        <v>27</v>
      </c>
      <c r="F876" s="6" t="s">
        <v>28</v>
      </c>
      <c r="G876" s="6" t="s">
        <v>27</v>
      </c>
      <c r="H876" s="6" t="s">
        <v>28</v>
      </c>
      <c r="I876" s="6" t="s">
        <v>29</v>
      </c>
      <c r="J876" s="6" t="s">
        <v>30</v>
      </c>
      <c r="K876" t="s">
        <v>31</v>
      </c>
      <c r="L876" t="s">
        <v>43</v>
      </c>
      <c r="M876" t="s">
        <v>1905</v>
      </c>
      <c r="N876" t="s">
        <v>57</v>
      </c>
      <c r="Q876" s="6" t="s">
        <v>46</v>
      </c>
      <c r="S876" s="7" t="s">
        <v>37</v>
      </c>
    </row>
    <row r="878" spans="1:23">
      <c r="A878" s="9" t="s">
        <v>1906</v>
      </c>
      <c r="B878" s="9" t="s">
        <v>1907</v>
      </c>
      <c r="C878" s="6" t="s">
        <v>1908</v>
      </c>
      <c r="D878" s="6" t="s">
        <v>1909</v>
      </c>
      <c r="E878" s="6" t="s">
        <v>27</v>
      </c>
      <c r="F878" s="6" t="s">
        <v>28</v>
      </c>
      <c r="G878" s="6" t="s">
        <v>27</v>
      </c>
      <c r="H878" s="6" t="s">
        <v>28</v>
      </c>
      <c r="I878" s="6" t="s">
        <v>29</v>
      </c>
      <c r="J878" s="6" t="s">
        <v>30</v>
      </c>
      <c r="K878" t="s">
        <v>31</v>
      </c>
      <c r="L878" t="s">
        <v>43</v>
      </c>
      <c r="M878" t="s">
        <v>191</v>
      </c>
      <c r="N878" t="s">
        <v>227</v>
      </c>
      <c r="O878" t="s">
        <v>1910</v>
      </c>
      <c r="Q878" s="6" t="s">
        <v>46</v>
      </c>
      <c r="S878" s="7" t="s">
        <v>37</v>
      </c>
    </row>
    <row r="880" spans="1:23">
      <c r="A880" s="9" t="s">
        <v>1911</v>
      </c>
      <c r="B880" s="9" t="s">
        <v>1912</v>
      </c>
      <c r="C880" s="6" t="s">
        <v>1913</v>
      </c>
      <c r="D880" s="6" t="s">
        <v>1914</v>
      </c>
      <c r="E880" s="6" t="s">
        <v>27</v>
      </c>
      <c r="F880" s="6" t="s">
        <v>28</v>
      </c>
      <c r="G880" s="6" t="s">
        <v>27</v>
      </c>
      <c r="H880" s="6" t="s">
        <v>28</v>
      </c>
      <c r="I880" s="6" t="s">
        <v>42</v>
      </c>
      <c r="J880" s="6" t="s">
        <v>30</v>
      </c>
      <c r="K880" t="s">
        <v>31</v>
      </c>
      <c r="L880" t="s">
        <v>43</v>
      </c>
      <c r="M880" t="s">
        <v>1915</v>
      </c>
      <c r="N880" t="s">
        <v>152</v>
      </c>
      <c r="Q880" s="6" t="s">
        <v>46</v>
      </c>
      <c r="S880" s="7" t="s">
        <v>46</v>
      </c>
      <c r="T880" s="6">
        <v>2.5</v>
      </c>
      <c r="W880" t="b">
        <v>1</v>
      </c>
    </row>
    <row r="882" spans="1:23">
      <c r="A882" s="9" t="s">
        <v>1916</v>
      </c>
      <c r="B882" s="9" t="s">
        <v>1917</v>
      </c>
      <c r="C882" s="6" t="s">
        <v>1918</v>
      </c>
      <c r="D882" s="6" t="s">
        <v>1919</v>
      </c>
      <c r="E882" s="6" t="s">
        <v>27</v>
      </c>
      <c r="F882" s="6" t="s">
        <v>28</v>
      </c>
      <c r="G882" s="6" t="s">
        <v>27</v>
      </c>
      <c r="H882" s="6" t="s">
        <v>28</v>
      </c>
      <c r="I882" s="6" t="s">
        <v>29</v>
      </c>
      <c r="J882" s="6" t="s">
        <v>30</v>
      </c>
      <c r="K882" t="s">
        <v>31</v>
      </c>
      <c r="L882" t="s">
        <v>43</v>
      </c>
      <c r="M882" t="s">
        <v>646</v>
      </c>
      <c r="N882" t="s">
        <v>72</v>
      </c>
      <c r="Q882" s="6" t="s">
        <v>46</v>
      </c>
      <c r="S882" s="7" t="s">
        <v>37</v>
      </c>
    </row>
    <row r="884" spans="1:23">
      <c r="A884" s="9" t="s">
        <v>1920</v>
      </c>
      <c r="B884" s="9" t="s">
        <v>1921</v>
      </c>
      <c r="C884" s="6" t="s">
        <v>546</v>
      </c>
      <c r="D884" s="6" t="s">
        <v>1922</v>
      </c>
      <c r="E884" s="6" t="s">
        <v>27</v>
      </c>
      <c r="F884" s="6" t="s">
        <v>28</v>
      </c>
      <c r="G884" s="6" t="s">
        <v>27</v>
      </c>
      <c r="H884" s="6" t="s">
        <v>28</v>
      </c>
      <c r="I884" s="6" t="s">
        <v>29</v>
      </c>
      <c r="J884" s="6" t="s">
        <v>30</v>
      </c>
      <c r="K884" t="s">
        <v>31</v>
      </c>
      <c r="L884" t="s">
        <v>43</v>
      </c>
      <c r="M884" t="s">
        <v>1197</v>
      </c>
      <c r="N884" t="s">
        <v>647</v>
      </c>
      <c r="Q884" s="6" t="s">
        <v>46</v>
      </c>
      <c r="S884" s="7" t="s">
        <v>37</v>
      </c>
    </row>
    <row r="886" spans="1:23">
      <c r="A886" s="9" t="s">
        <v>1923</v>
      </c>
      <c r="B886" s="9" t="s">
        <v>1924</v>
      </c>
      <c r="C886" s="6" t="s">
        <v>1480</v>
      </c>
      <c r="D886" s="6" t="s">
        <v>1922</v>
      </c>
      <c r="E886" s="6" t="s">
        <v>27</v>
      </c>
      <c r="F886" s="6" t="s">
        <v>28</v>
      </c>
      <c r="G886" s="6" t="s">
        <v>27</v>
      </c>
      <c r="H886" s="6" t="s">
        <v>28</v>
      </c>
      <c r="I886" s="6" t="s">
        <v>29</v>
      </c>
      <c r="J886" s="6" t="s">
        <v>30</v>
      </c>
      <c r="K886" t="s">
        <v>31</v>
      </c>
      <c r="L886" t="s">
        <v>43</v>
      </c>
      <c r="M886" t="s">
        <v>1925</v>
      </c>
      <c r="N886" t="s">
        <v>158</v>
      </c>
      <c r="Q886" s="6" t="s">
        <v>46</v>
      </c>
      <c r="S886" s="7" t="s">
        <v>46</v>
      </c>
      <c r="T886" s="6">
        <v>2.5</v>
      </c>
      <c r="W886" t="b">
        <v>1</v>
      </c>
    </row>
    <row r="888" spans="1:23">
      <c r="A888" s="9" t="s">
        <v>1926</v>
      </c>
      <c r="B888" s="9" t="s">
        <v>1927</v>
      </c>
      <c r="C888" s="6" t="s">
        <v>462</v>
      </c>
      <c r="D888" s="6" t="s">
        <v>1928</v>
      </c>
      <c r="E888" s="6" t="s">
        <v>27</v>
      </c>
      <c r="F888" s="6" t="s">
        <v>28</v>
      </c>
      <c r="G888" s="6" t="s">
        <v>27</v>
      </c>
      <c r="H888" s="6" t="s">
        <v>28</v>
      </c>
      <c r="I888" s="6" t="s">
        <v>29</v>
      </c>
      <c r="J888" s="6" t="s">
        <v>30</v>
      </c>
      <c r="K888" t="s">
        <v>31</v>
      </c>
      <c r="L888" t="s">
        <v>43</v>
      </c>
      <c r="M888" t="s">
        <v>221</v>
      </c>
      <c r="N888" t="s">
        <v>168</v>
      </c>
      <c r="Q888" s="6" t="s">
        <v>46</v>
      </c>
      <c r="S888" s="7" t="s">
        <v>37</v>
      </c>
    </row>
    <row r="890" spans="1:23">
      <c r="A890" s="9" t="s">
        <v>1929</v>
      </c>
      <c r="B890" s="9" t="s">
        <v>1930</v>
      </c>
      <c r="C890" s="6" t="s">
        <v>1707</v>
      </c>
      <c r="D890" s="6" t="s">
        <v>1931</v>
      </c>
      <c r="E890" s="6" t="s">
        <v>27</v>
      </c>
      <c r="F890" s="6" t="s">
        <v>28</v>
      </c>
      <c r="G890" s="6" t="s">
        <v>27</v>
      </c>
      <c r="H890" s="6" t="s">
        <v>28</v>
      </c>
      <c r="I890" s="6" t="s">
        <v>29</v>
      </c>
      <c r="J890" s="6" t="s">
        <v>30</v>
      </c>
      <c r="K890" t="s">
        <v>31</v>
      </c>
      <c r="L890" t="s">
        <v>43</v>
      </c>
      <c r="M890" t="s">
        <v>56</v>
      </c>
      <c r="N890" t="s">
        <v>45</v>
      </c>
      <c r="Q890" s="6" t="s">
        <v>46</v>
      </c>
      <c r="S890" s="7" t="s">
        <v>37</v>
      </c>
    </row>
    <row r="892" spans="1:23">
      <c r="A892" s="9" t="s">
        <v>1932</v>
      </c>
      <c r="B892" s="9" t="s">
        <v>1933</v>
      </c>
      <c r="C892" s="6" t="s">
        <v>272</v>
      </c>
      <c r="D892" s="6" t="s">
        <v>1934</v>
      </c>
      <c r="E892" s="6" t="s">
        <v>27</v>
      </c>
      <c r="F892" s="6" t="s">
        <v>28</v>
      </c>
      <c r="G892" s="6" t="s">
        <v>27</v>
      </c>
      <c r="H892" s="6" t="s">
        <v>28</v>
      </c>
      <c r="I892" s="6" t="s">
        <v>29</v>
      </c>
      <c r="J892" s="6" t="s">
        <v>30</v>
      </c>
      <c r="K892" t="s">
        <v>31</v>
      </c>
      <c r="L892" t="s">
        <v>43</v>
      </c>
      <c r="M892" t="s">
        <v>683</v>
      </c>
      <c r="N892" t="s">
        <v>57</v>
      </c>
      <c r="Q892" s="6" t="s">
        <v>46</v>
      </c>
      <c r="S892" s="7" t="s">
        <v>37</v>
      </c>
    </row>
    <row r="894" spans="1:23">
      <c r="A894" s="9" t="s">
        <v>1935</v>
      </c>
      <c r="B894" s="9" t="s">
        <v>1936</v>
      </c>
      <c r="C894" s="6" t="s">
        <v>1937</v>
      </c>
      <c r="D894" s="6" t="s">
        <v>1938</v>
      </c>
      <c r="E894" s="6" t="s">
        <v>27</v>
      </c>
      <c r="F894" s="6" t="s">
        <v>28</v>
      </c>
      <c r="G894" s="6" t="s">
        <v>27</v>
      </c>
      <c r="H894" s="6" t="s">
        <v>28</v>
      </c>
      <c r="I894" s="6" t="s">
        <v>29</v>
      </c>
      <c r="J894" s="6" t="s">
        <v>220</v>
      </c>
      <c r="K894" t="s">
        <v>31</v>
      </c>
      <c r="L894" t="s">
        <v>43</v>
      </c>
      <c r="M894" t="s">
        <v>1136</v>
      </c>
      <c r="N894" t="s">
        <v>168</v>
      </c>
      <c r="Q894" s="6" t="s">
        <v>46</v>
      </c>
      <c r="S894" s="7" t="s">
        <v>37</v>
      </c>
    </row>
    <row r="896" spans="1:23">
      <c r="A896" s="9" t="s">
        <v>1939</v>
      </c>
      <c r="B896" s="9" t="s">
        <v>1940</v>
      </c>
      <c r="C896" s="6" t="s">
        <v>1941</v>
      </c>
      <c r="D896" s="6" t="s">
        <v>1942</v>
      </c>
      <c r="E896" s="6" t="s">
        <v>27</v>
      </c>
      <c r="F896" s="6" t="s">
        <v>28</v>
      </c>
      <c r="G896" s="6" t="s">
        <v>27</v>
      </c>
      <c r="H896" s="6" t="s">
        <v>28</v>
      </c>
      <c r="I896" s="6" t="s">
        <v>42</v>
      </c>
      <c r="J896" s="6" t="s">
        <v>30</v>
      </c>
      <c r="K896" t="s">
        <v>31</v>
      </c>
      <c r="L896" t="s">
        <v>43</v>
      </c>
      <c r="M896" t="s">
        <v>988</v>
      </c>
      <c r="N896" t="s">
        <v>45</v>
      </c>
      <c r="Q896" s="6" t="s">
        <v>46</v>
      </c>
      <c r="S896" s="7" t="s">
        <v>37</v>
      </c>
    </row>
    <row r="898" spans="1:23">
      <c r="A898" s="9" t="s">
        <v>1943</v>
      </c>
      <c r="B898" s="9" t="s">
        <v>1944</v>
      </c>
      <c r="C898" s="6" t="s">
        <v>272</v>
      </c>
      <c r="D898" s="6" t="s">
        <v>1945</v>
      </c>
      <c r="E898" s="6" t="s">
        <v>27</v>
      </c>
      <c r="F898" s="6" t="s">
        <v>28</v>
      </c>
      <c r="G898" s="6" t="s">
        <v>27</v>
      </c>
      <c r="H898" s="6" t="s">
        <v>28</v>
      </c>
      <c r="I898" s="6" t="s">
        <v>42</v>
      </c>
      <c r="J898" s="6" t="s">
        <v>30</v>
      </c>
      <c r="K898" t="s">
        <v>31</v>
      </c>
      <c r="L898" t="s">
        <v>43</v>
      </c>
      <c r="M898" t="s">
        <v>36</v>
      </c>
      <c r="N898" t="s">
        <v>227</v>
      </c>
      <c r="Q898" s="6" t="s">
        <v>46</v>
      </c>
      <c r="S898" s="7" t="s">
        <v>37</v>
      </c>
    </row>
    <row r="900" spans="1:23">
      <c r="A900" s="9" t="s">
        <v>1946</v>
      </c>
      <c r="B900" s="9" t="s">
        <v>1947</v>
      </c>
      <c r="C900" s="6" t="s">
        <v>1948</v>
      </c>
      <c r="D900" s="6" t="s">
        <v>1949</v>
      </c>
      <c r="E900" s="6" t="s">
        <v>27</v>
      </c>
      <c r="F900" s="6" t="s">
        <v>28</v>
      </c>
      <c r="G900" s="6" t="s">
        <v>27</v>
      </c>
      <c r="H900" s="6" t="s">
        <v>28</v>
      </c>
      <c r="I900" s="6" t="s">
        <v>29</v>
      </c>
      <c r="J900" s="6" t="s">
        <v>30</v>
      </c>
      <c r="K900" t="s">
        <v>31</v>
      </c>
      <c r="L900" t="s">
        <v>43</v>
      </c>
      <c r="M900" t="s">
        <v>1950</v>
      </c>
      <c r="N900" t="s">
        <v>72</v>
      </c>
      <c r="Q900" s="6" t="s">
        <v>46</v>
      </c>
      <c r="S900" s="7" t="s">
        <v>37</v>
      </c>
    </row>
    <row r="902" spans="1:23">
      <c r="A902" s="9" t="s">
        <v>1951</v>
      </c>
      <c r="B902" s="9" t="s">
        <v>1952</v>
      </c>
      <c r="C902" s="6" t="s">
        <v>1953</v>
      </c>
      <c r="D902" s="6" t="s">
        <v>1954</v>
      </c>
      <c r="E902" s="6" t="s">
        <v>27</v>
      </c>
      <c r="F902" s="6" t="s">
        <v>28</v>
      </c>
      <c r="G902" s="6" t="s">
        <v>27</v>
      </c>
      <c r="H902" s="6" t="s">
        <v>28</v>
      </c>
      <c r="I902" s="6" t="s">
        <v>42</v>
      </c>
      <c r="J902" s="6" t="s">
        <v>30</v>
      </c>
      <c r="K902" t="s">
        <v>31</v>
      </c>
      <c r="L902" t="s">
        <v>43</v>
      </c>
      <c r="M902" t="s">
        <v>274</v>
      </c>
      <c r="N902" t="s">
        <v>359</v>
      </c>
      <c r="Q902" s="6" t="s">
        <v>46</v>
      </c>
      <c r="S902" s="7" t="s">
        <v>37</v>
      </c>
    </row>
    <row r="904" spans="1:23">
      <c r="A904" s="9" t="s">
        <v>1955</v>
      </c>
      <c r="B904" s="9" t="s">
        <v>1956</v>
      </c>
      <c r="C904" s="6" t="s">
        <v>1053</v>
      </c>
      <c r="D904" s="6" t="s">
        <v>1957</v>
      </c>
      <c r="E904" s="6" t="s">
        <v>27</v>
      </c>
      <c r="F904" s="6" t="s">
        <v>28</v>
      </c>
      <c r="G904" s="6" t="s">
        <v>27</v>
      </c>
      <c r="H904" s="6" t="s">
        <v>28</v>
      </c>
      <c r="I904" s="6" t="s">
        <v>29</v>
      </c>
      <c r="J904" s="6" t="s">
        <v>30</v>
      </c>
      <c r="K904" t="s">
        <v>31</v>
      </c>
      <c r="L904" t="s">
        <v>43</v>
      </c>
      <c r="M904" t="s">
        <v>1958</v>
      </c>
      <c r="N904" t="s">
        <v>339</v>
      </c>
      <c r="Q904" s="6" t="s">
        <v>46</v>
      </c>
      <c r="S904" s="7" t="s">
        <v>37</v>
      </c>
    </row>
    <row r="906" spans="1:23">
      <c r="A906" s="9" t="s">
        <v>1959</v>
      </c>
      <c r="B906" s="9" t="s">
        <v>1960</v>
      </c>
      <c r="C906" s="6" t="s">
        <v>1961</v>
      </c>
      <c r="D906" s="6" t="s">
        <v>1957</v>
      </c>
      <c r="E906" s="6" t="s">
        <v>27</v>
      </c>
      <c r="F906" s="6" t="s">
        <v>28</v>
      </c>
      <c r="G906" s="6" t="s">
        <v>27</v>
      </c>
      <c r="H906" s="6" t="s">
        <v>28</v>
      </c>
      <c r="I906" s="6" t="s">
        <v>29</v>
      </c>
      <c r="J906" s="6" t="s">
        <v>30</v>
      </c>
      <c r="K906" t="s">
        <v>31</v>
      </c>
      <c r="L906" t="s">
        <v>43</v>
      </c>
      <c r="M906" t="s">
        <v>743</v>
      </c>
      <c r="N906" t="s">
        <v>101</v>
      </c>
      <c r="Q906" s="6" t="s">
        <v>46</v>
      </c>
      <c r="S906" s="7" t="s">
        <v>46</v>
      </c>
      <c r="T906" s="6">
        <v>2.5</v>
      </c>
      <c r="W906" t="b">
        <v>1</v>
      </c>
    </row>
    <row r="908" spans="1:23">
      <c r="A908" s="9" t="s">
        <v>1962</v>
      </c>
      <c r="B908" s="9" t="s">
        <v>1963</v>
      </c>
      <c r="C908" s="6" t="s">
        <v>1287</v>
      </c>
      <c r="D908" s="6" t="s">
        <v>1964</v>
      </c>
      <c r="E908" s="6" t="s">
        <v>27</v>
      </c>
      <c r="F908" s="6" t="s">
        <v>28</v>
      </c>
      <c r="G908" s="6" t="s">
        <v>27</v>
      </c>
      <c r="H908" s="6" t="s">
        <v>28</v>
      </c>
      <c r="I908" s="6" t="s">
        <v>42</v>
      </c>
      <c r="J908" s="6" t="s">
        <v>30</v>
      </c>
      <c r="K908" t="s">
        <v>31</v>
      </c>
      <c r="L908" t="s">
        <v>43</v>
      </c>
      <c r="M908" t="s">
        <v>1965</v>
      </c>
      <c r="N908" t="s">
        <v>90</v>
      </c>
      <c r="Q908" s="6" t="s">
        <v>46</v>
      </c>
      <c r="S908" s="7" t="s">
        <v>46</v>
      </c>
      <c r="T908" s="6">
        <v>2.5</v>
      </c>
      <c r="W908" t="b">
        <v>1</v>
      </c>
    </row>
    <row r="910" spans="1:23">
      <c r="A910" s="9" t="s">
        <v>1966</v>
      </c>
      <c r="B910" s="9" t="s">
        <v>1967</v>
      </c>
      <c r="C910" s="6" t="s">
        <v>1968</v>
      </c>
      <c r="D910" s="6" t="s">
        <v>1969</v>
      </c>
      <c r="E910" s="6" t="s">
        <v>27</v>
      </c>
      <c r="F910" s="6" t="s">
        <v>28</v>
      </c>
      <c r="G910" s="6" t="s">
        <v>27</v>
      </c>
      <c r="H910" s="6" t="s">
        <v>28</v>
      </c>
      <c r="I910" s="6" t="s">
        <v>42</v>
      </c>
      <c r="J910" s="6" t="s">
        <v>30</v>
      </c>
      <c r="K910" t="s">
        <v>31</v>
      </c>
      <c r="L910" t="s">
        <v>43</v>
      </c>
      <c r="M910" t="s">
        <v>1970</v>
      </c>
      <c r="N910" t="s">
        <v>90</v>
      </c>
      <c r="Q910" s="6" t="s">
        <v>46</v>
      </c>
      <c r="S910" s="7" t="s">
        <v>46</v>
      </c>
      <c r="T910" s="6">
        <v>2.5</v>
      </c>
      <c r="W910" t="b">
        <v>1</v>
      </c>
    </row>
    <row r="912" spans="1:23">
      <c r="A912" s="9" t="s">
        <v>1971</v>
      </c>
      <c r="B912" s="9" t="s">
        <v>1972</v>
      </c>
      <c r="C912" s="6" t="s">
        <v>1937</v>
      </c>
      <c r="D912" s="6" t="s">
        <v>1969</v>
      </c>
      <c r="E912" s="6" t="s">
        <v>27</v>
      </c>
      <c r="F912" s="6" t="s">
        <v>28</v>
      </c>
      <c r="G912" s="6" t="s">
        <v>27</v>
      </c>
      <c r="H912" s="6" t="s">
        <v>28</v>
      </c>
      <c r="I912" s="6" t="s">
        <v>42</v>
      </c>
      <c r="J912" s="6" t="s">
        <v>30</v>
      </c>
      <c r="K912" t="s">
        <v>31</v>
      </c>
      <c r="L912" t="s">
        <v>43</v>
      </c>
      <c r="M912" t="s">
        <v>1970</v>
      </c>
      <c r="N912" t="s">
        <v>90</v>
      </c>
      <c r="Q912" s="6" t="s">
        <v>46</v>
      </c>
      <c r="S912" s="7" t="s">
        <v>46</v>
      </c>
      <c r="T912" s="6">
        <v>2.5</v>
      </c>
      <c r="W912" t="b">
        <v>1</v>
      </c>
    </row>
    <row r="914" spans="1:23">
      <c r="A914" s="9" t="s">
        <v>1973</v>
      </c>
      <c r="B914" s="9" t="s">
        <v>1974</v>
      </c>
      <c r="C914" s="6" t="s">
        <v>1975</v>
      </c>
      <c r="D914" s="6" t="s">
        <v>1976</v>
      </c>
      <c r="E914" s="6" t="s">
        <v>27</v>
      </c>
      <c r="F914" s="6" t="s">
        <v>28</v>
      </c>
      <c r="G914" s="6" t="s">
        <v>27</v>
      </c>
      <c r="H914" s="6" t="s">
        <v>28</v>
      </c>
      <c r="I914" s="6" t="s">
        <v>29</v>
      </c>
      <c r="J914" s="6" t="s">
        <v>30</v>
      </c>
      <c r="K914" t="s">
        <v>31</v>
      </c>
      <c r="L914" t="s">
        <v>32</v>
      </c>
      <c r="M914" t="s">
        <v>1977</v>
      </c>
      <c r="N914" t="s">
        <v>138</v>
      </c>
      <c r="P914" t="s">
        <v>327</v>
      </c>
      <c r="Q914" s="6" t="s">
        <v>37</v>
      </c>
      <c r="S914" s="7" t="s">
        <v>37</v>
      </c>
    </row>
    <row r="916" spans="1:23">
      <c r="A916" s="9" t="s">
        <v>1978</v>
      </c>
      <c r="B916" s="9" t="s">
        <v>1979</v>
      </c>
      <c r="C916" s="6" t="s">
        <v>1980</v>
      </c>
      <c r="D916" s="6" t="s">
        <v>1981</v>
      </c>
      <c r="E916" s="6" t="s">
        <v>27</v>
      </c>
      <c r="F916" s="6" t="s">
        <v>28</v>
      </c>
      <c r="G916" s="6" t="s">
        <v>27</v>
      </c>
      <c r="H916" s="6" t="s">
        <v>28</v>
      </c>
      <c r="I916" s="6" t="s">
        <v>42</v>
      </c>
      <c r="J916" s="6" t="s">
        <v>30</v>
      </c>
      <c r="K916" t="s">
        <v>31</v>
      </c>
      <c r="L916" t="s">
        <v>43</v>
      </c>
      <c r="M916" t="s">
        <v>1982</v>
      </c>
      <c r="N916" t="s">
        <v>152</v>
      </c>
      <c r="Q916" s="6" t="s">
        <v>46</v>
      </c>
      <c r="S916" s="7" t="s">
        <v>46</v>
      </c>
      <c r="T916" s="6">
        <v>2.5</v>
      </c>
      <c r="W916" t="b">
        <v>1</v>
      </c>
    </row>
    <row r="918" spans="1:23">
      <c r="A918" s="9" t="s">
        <v>1983</v>
      </c>
      <c r="B918" s="9" t="s">
        <v>1984</v>
      </c>
      <c r="C918" s="6" t="s">
        <v>942</v>
      </c>
      <c r="D918" s="6" t="s">
        <v>1985</v>
      </c>
      <c r="E918" s="6" t="s">
        <v>27</v>
      </c>
      <c r="F918" s="6" t="s">
        <v>28</v>
      </c>
      <c r="G918" s="6" t="s">
        <v>27</v>
      </c>
      <c r="H918" s="6" t="s">
        <v>28</v>
      </c>
      <c r="I918" s="6" t="s">
        <v>29</v>
      </c>
      <c r="J918" s="6" t="s">
        <v>30</v>
      </c>
      <c r="K918" t="s">
        <v>31</v>
      </c>
      <c r="L918" t="s">
        <v>43</v>
      </c>
      <c r="M918" t="s">
        <v>1986</v>
      </c>
      <c r="N918" t="s">
        <v>168</v>
      </c>
      <c r="Q918" s="6" t="s">
        <v>46</v>
      </c>
      <c r="S918" s="7" t="s">
        <v>37</v>
      </c>
    </row>
    <row r="920" spans="1:23">
      <c r="A920" s="9" t="s">
        <v>1987</v>
      </c>
      <c r="B920" s="9" t="s">
        <v>1988</v>
      </c>
      <c r="C920" s="6" t="s">
        <v>765</v>
      </c>
      <c r="D920" s="6" t="s">
        <v>1989</v>
      </c>
      <c r="E920" s="6" t="s">
        <v>27</v>
      </c>
      <c r="F920" s="6" t="s">
        <v>28</v>
      </c>
      <c r="G920" s="6" t="s">
        <v>27</v>
      </c>
      <c r="H920" s="6" t="s">
        <v>28</v>
      </c>
      <c r="I920" s="6" t="s">
        <v>29</v>
      </c>
      <c r="J920" s="6" t="s">
        <v>30</v>
      </c>
      <c r="K920" t="s">
        <v>31</v>
      </c>
      <c r="L920" t="s">
        <v>43</v>
      </c>
      <c r="M920" t="s">
        <v>1990</v>
      </c>
      <c r="N920" t="s">
        <v>158</v>
      </c>
      <c r="Q920" s="6" t="s">
        <v>46</v>
      </c>
      <c r="S920" s="7" t="s">
        <v>46</v>
      </c>
      <c r="T920" s="6">
        <v>2.5</v>
      </c>
      <c r="W920" t="b">
        <v>1</v>
      </c>
    </row>
    <row r="922" spans="1:23">
      <c r="A922" s="9" t="s">
        <v>1991</v>
      </c>
      <c r="B922" s="9" t="s">
        <v>1992</v>
      </c>
      <c r="C922" s="6" t="s">
        <v>1993</v>
      </c>
      <c r="D922" s="6" t="s">
        <v>1994</v>
      </c>
      <c r="E922" s="6" t="s">
        <v>27</v>
      </c>
      <c r="F922" s="6" t="s">
        <v>28</v>
      </c>
      <c r="G922" s="6" t="s">
        <v>27</v>
      </c>
      <c r="H922" s="6" t="s">
        <v>28</v>
      </c>
      <c r="I922" s="6" t="s">
        <v>42</v>
      </c>
      <c r="J922" s="6" t="s">
        <v>30</v>
      </c>
      <c r="K922" t="s">
        <v>31</v>
      </c>
      <c r="L922" t="s">
        <v>32</v>
      </c>
      <c r="M922" t="s">
        <v>1995</v>
      </c>
      <c r="N922" t="s">
        <v>101</v>
      </c>
      <c r="O922" t="s">
        <v>1996</v>
      </c>
      <c r="P922" t="s">
        <v>1996</v>
      </c>
      <c r="Q922" s="6" t="s">
        <v>37</v>
      </c>
      <c r="S922" s="7" t="s">
        <v>37</v>
      </c>
    </row>
    <row r="924" spans="1:23">
      <c r="A924" s="9" t="s">
        <v>1997</v>
      </c>
      <c r="B924" s="9" t="s">
        <v>1998</v>
      </c>
      <c r="C924" s="6" t="s">
        <v>330</v>
      </c>
      <c r="D924" s="6" t="s">
        <v>1994</v>
      </c>
      <c r="E924" s="6" t="s">
        <v>27</v>
      </c>
      <c r="F924" s="6" t="s">
        <v>28</v>
      </c>
      <c r="G924" s="6" t="s">
        <v>27</v>
      </c>
      <c r="H924" s="6" t="s">
        <v>28</v>
      </c>
      <c r="I924" s="6" t="s">
        <v>42</v>
      </c>
      <c r="J924" s="6" t="s">
        <v>30</v>
      </c>
      <c r="K924" t="s">
        <v>31</v>
      </c>
      <c r="L924" t="s">
        <v>43</v>
      </c>
      <c r="M924" t="s">
        <v>1995</v>
      </c>
      <c r="N924" t="s">
        <v>101</v>
      </c>
      <c r="Q924" s="6" t="s">
        <v>46</v>
      </c>
      <c r="S924" s="7" t="s">
        <v>46</v>
      </c>
      <c r="T924" s="6">
        <v>2.5</v>
      </c>
      <c r="W924" t="b">
        <v>1</v>
      </c>
    </row>
    <row r="926" spans="1:23">
      <c r="A926" s="9" t="s">
        <v>1999</v>
      </c>
      <c r="B926" s="9" t="s">
        <v>2000</v>
      </c>
      <c r="C926" s="6" t="s">
        <v>330</v>
      </c>
      <c r="D926" s="6" t="s">
        <v>2001</v>
      </c>
      <c r="E926" s="6" t="s">
        <v>27</v>
      </c>
      <c r="F926" s="6" t="s">
        <v>28</v>
      </c>
      <c r="G926" s="6" t="s">
        <v>27</v>
      </c>
      <c r="H926" s="6" t="s">
        <v>28</v>
      </c>
      <c r="I926" s="6" t="s">
        <v>29</v>
      </c>
      <c r="J926" s="6" t="s">
        <v>30</v>
      </c>
      <c r="K926" t="s">
        <v>31</v>
      </c>
      <c r="L926" t="s">
        <v>43</v>
      </c>
      <c r="M926" t="s">
        <v>2002</v>
      </c>
      <c r="N926" t="s">
        <v>232</v>
      </c>
      <c r="Q926" s="6" t="s">
        <v>46</v>
      </c>
      <c r="S926" s="7" t="s">
        <v>46</v>
      </c>
      <c r="T926" s="6">
        <v>2.5</v>
      </c>
      <c r="W926" t="b">
        <v>1</v>
      </c>
    </row>
    <row r="928" spans="1:23">
      <c r="A928" s="9" t="s">
        <v>2003</v>
      </c>
      <c r="B928" s="9" t="s">
        <v>2004</v>
      </c>
      <c r="C928" s="6" t="s">
        <v>2005</v>
      </c>
      <c r="D928" s="6" t="s">
        <v>2006</v>
      </c>
      <c r="E928" s="6" t="s">
        <v>27</v>
      </c>
      <c r="F928" s="6" t="s">
        <v>28</v>
      </c>
      <c r="G928" s="6" t="s">
        <v>27</v>
      </c>
      <c r="H928" s="6" t="s">
        <v>28</v>
      </c>
      <c r="I928" s="6" t="s">
        <v>29</v>
      </c>
      <c r="J928" s="6" t="s">
        <v>30</v>
      </c>
      <c r="K928" t="s">
        <v>31</v>
      </c>
      <c r="L928" t="s">
        <v>43</v>
      </c>
      <c r="M928" t="s">
        <v>446</v>
      </c>
      <c r="N928" t="s">
        <v>77</v>
      </c>
      <c r="Q928" s="6" t="s">
        <v>46</v>
      </c>
      <c r="S928" s="7" t="s">
        <v>46</v>
      </c>
      <c r="T928" s="6">
        <v>2.5</v>
      </c>
      <c r="W928" t="b">
        <v>1</v>
      </c>
    </row>
    <row r="930" spans="1:23">
      <c r="A930" s="9" t="s">
        <v>2007</v>
      </c>
      <c r="B930" s="9" t="s">
        <v>2008</v>
      </c>
      <c r="C930" s="6" t="s">
        <v>98</v>
      </c>
      <c r="D930" s="6" t="s">
        <v>2009</v>
      </c>
      <c r="E930" s="6" t="s">
        <v>27</v>
      </c>
      <c r="F930" s="6" t="s">
        <v>28</v>
      </c>
      <c r="G930" s="6" t="s">
        <v>27</v>
      </c>
      <c r="H930" s="6" t="s">
        <v>28</v>
      </c>
      <c r="I930" s="6" t="s">
        <v>29</v>
      </c>
      <c r="J930" s="6" t="s">
        <v>30</v>
      </c>
      <c r="K930" t="s">
        <v>31</v>
      </c>
      <c r="L930" t="s">
        <v>43</v>
      </c>
      <c r="M930" t="s">
        <v>1280</v>
      </c>
      <c r="N930" t="s">
        <v>210</v>
      </c>
      <c r="Q930" s="6" t="s">
        <v>46</v>
      </c>
      <c r="S930" s="7" t="s">
        <v>46</v>
      </c>
      <c r="T930" s="6">
        <v>2.5</v>
      </c>
      <c r="W930" t="b">
        <v>1</v>
      </c>
    </row>
    <row r="932" spans="1:23">
      <c r="A932" s="9" t="s">
        <v>2010</v>
      </c>
      <c r="B932" s="9" t="s">
        <v>2011</v>
      </c>
      <c r="C932" s="6" t="s">
        <v>60</v>
      </c>
      <c r="D932" s="6" t="s">
        <v>2012</v>
      </c>
      <c r="E932" s="6" t="s">
        <v>27</v>
      </c>
      <c r="F932" s="6" t="s">
        <v>28</v>
      </c>
      <c r="G932" s="6" t="s">
        <v>27</v>
      </c>
      <c r="H932" s="6" t="s">
        <v>28</v>
      </c>
      <c r="I932" s="6" t="s">
        <v>42</v>
      </c>
      <c r="J932" s="6" t="s">
        <v>30</v>
      </c>
      <c r="K932" t="s">
        <v>31</v>
      </c>
      <c r="L932" t="s">
        <v>43</v>
      </c>
      <c r="M932" t="s">
        <v>2013</v>
      </c>
      <c r="N932" t="s">
        <v>138</v>
      </c>
      <c r="Q932" s="6" t="s">
        <v>46</v>
      </c>
      <c r="S932" s="7" t="s">
        <v>46</v>
      </c>
      <c r="T932" s="6">
        <v>2.5</v>
      </c>
      <c r="W932" t="b">
        <v>1</v>
      </c>
    </row>
    <row r="934" spans="1:23">
      <c r="A934" s="9" t="s">
        <v>2014</v>
      </c>
      <c r="B934" s="9" t="s">
        <v>2015</v>
      </c>
      <c r="C934" s="6" t="s">
        <v>27</v>
      </c>
      <c r="D934" s="6" t="s">
        <v>2016</v>
      </c>
      <c r="E934" s="6" t="s">
        <v>27</v>
      </c>
      <c r="F934" s="6" t="s">
        <v>28</v>
      </c>
      <c r="G934" s="6" t="s">
        <v>27</v>
      </c>
      <c r="H934" s="6" t="s">
        <v>28</v>
      </c>
      <c r="I934" s="6" t="s">
        <v>29</v>
      </c>
      <c r="J934" s="6" t="s">
        <v>30</v>
      </c>
      <c r="K934" t="s">
        <v>31</v>
      </c>
      <c r="L934" t="s">
        <v>32</v>
      </c>
      <c r="M934" t="s">
        <v>115</v>
      </c>
      <c r="N934" t="s">
        <v>210</v>
      </c>
      <c r="P934" t="s">
        <v>2017</v>
      </c>
      <c r="Q934" s="6" t="s">
        <v>37</v>
      </c>
      <c r="S934" s="7" t="s">
        <v>37</v>
      </c>
    </row>
    <row r="936" spans="1:23">
      <c r="A936" s="9" t="s">
        <v>2018</v>
      </c>
      <c r="B936" s="9" t="s">
        <v>2019</v>
      </c>
      <c r="C936" s="6" t="s">
        <v>2020</v>
      </c>
      <c r="D936" s="6" t="s">
        <v>2016</v>
      </c>
      <c r="E936" s="6" t="s">
        <v>27</v>
      </c>
      <c r="F936" s="6" t="s">
        <v>28</v>
      </c>
      <c r="G936" s="6" t="s">
        <v>27</v>
      </c>
      <c r="H936" s="6" t="s">
        <v>28</v>
      </c>
      <c r="I936" s="6" t="s">
        <v>29</v>
      </c>
      <c r="J936" s="6" t="s">
        <v>30</v>
      </c>
      <c r="K936" t="s">
        <v>31</v>
      </c>
      <c r="L936" t="s">
        <v>43</v>
      </c>
      <c r="M936" t="s">
        <v>115</v>
      </c>
      <c r="N936" t="s">
        <v>210</v>
      </c>
      <c r="Q936" s="6" t="s">
        <v>46</v>
      </c>
      <c r="S936" s="7" t="s">
        <v>46</v>
      </c>
      <c r="T936" s="6">
        <v>2.5</v>
      </c>
      <c r="W936" t="b">
        <v>1</v>
      </c>
    </row>
    <row r="938" spans="1:23">
      <c r="A938" s="9" t="s">
        <v>2021</v>
      </c>
      <c r="B938" s="9" t="s">
        <v>2022</v>
      </c>
      <c r="C938" s="6" t="s">
        <v>2023</v>
      </c>
      <c r="D938" s="6" t="s">
        <v>2024</v>
      </c>
      <c r="E938" s="6" t="s">
        <v>27</v>
      </c>
      <c r="F938" s="6" t="s">
        <v>28</v>
      </c>
      <c r="G938" s="6" t="s">
        <v>27</v>
      </c>
      <c r="H938" s="6" t="s">
        <v>28</v>
      </c>
      <c r="I938" s="6" t="s">
        <v>42</v>
      </c>
      <c r="J938" s="6" t="s">
        <v>30</v>
      </c>
      <c r="K938" t="s">
        <v>31</v>
      </c>
      <c r="L938" t="s">
        <v>43</v>
      </c>
      <c r="M938" t="s">
        <v>2025</v>
      </c>
      <c r="N938" t="s">
        <v>142</v>
      </c>
      <c r="Q938" s="6" t="s">
        <v>46</v>
      </c>
      <c r="S938" s="7" t="s">
        <v>37</v>
      </c>
    </row>
    <row r="940" spans="1:23">
      <c r="A940" s="9" t="s">
        <v>2026</v>
      </c>
      <c r="B940" s="9" t="s">
        <v>2027</v>
      </c>
      <c r="C940" s="6" t="s">
        <v>2028</v>
      </c>
      <c r="D940" s="6" t="s">
        <v>2024</v>
      </c>
      <c r="E940" s="6" t="s">
        <v>27</v>
      </c>
      <c r="F940" s="6" t="s">
        <v>28</v>
      </c>
      <c r="G940" s="6" t="s">
        <v>27</v>
      </c>
      <c r="H940" s="6" t="s">
        <v>28</v>
      </c>
      <c r="I940" s="6" t="s">
        <v>42</v>
      </c>
      <c r="J940" s="6" t="s">
        <v>30</v>
      </c>
      <c r="K940" t="s">
        <v>31</v>
      </c>
      <c r="L940" t="s">
        <v>43</v>
      </c>
      <c r="M940" t="s">
        <v>142</v>
      </c>
      <c r="N940" t="s">
        <v>668</v>
      </c>
      <c r="Q940" s="6" t="s">
        <v>46</v>
      </c>
      <c r="S940" s="7" t="s">
        <v>37</v>
      </c>
    </row>
    <row r="942" spans="1:23">
      <c r="A942" s="9" t="s">
        <v>2029</v>
      </c>
      <c r="B942" s="9" t="s">
        <v>2030</v>
      </c>
      <c r="C942" s="6" t="s">
        <v>996</v>
      </c>
      <c r="D942" s="6" t="s">
        <v>2031</v>
      </c>
      <c r="E942" s="6" t="s">
        <v>27</v>
      </c>
      <c r="F942" s="6" t="s">
        <v>28</v>
      </c>
      <c r="G942" s="6" t="s">
        <v>27</v>
      </c>
      <c r="H942" s="6" t="s">
        <v>28</v>
      </c>
      <c r="I942" s="6" t="s">
        <v>42</v>
      </c>
      <c r="J942" s="6" t="s">
        <v>30</v>
      </c>
      <c r="K942" t="s">
        <v>31</v>
      </c>
      <c r="L942" t="s">
        <v>43</v>
      </c>
      <c r="M942" t="s">
        <v>1069</v>
      </c>
      <c r="N942" t="s">
        <v>288</v>
      </c>
      <c r="Q942" s="6" t="s">
        <v>46</v>
      </c>
      <c r="S942" s="7" t="s">
        <v>46</v>
      </c>
      <c r="T942" s="6">
        <v>2.5</v>
      </c>
      <c r="W942" t="b">
        <v>1</v>
      </c>
    </row>
    <row r="944" spans="1:23">
      <c r="A944" s="9" t="s">
        <v>2032</v>
      </c>
      <c r="B944" s="9" t="s">
        <v>2033</v>
      </c>
      <c r="C944" s="6" t="s">
        <v>1672</v>
      </c>
      <c r="D944" s="6" t="s">
        <v>2034</v>
      </c>
      <c r="E944" s="6" t="s">
        <v>27</v>
      </c>
      <c r="F944" s="6" t="s">
        <v>28</v>
      </c>
      <c r="G944" s="6" t="s">
        <v>27</v>
      </c>
      <c r="H944" s="6" t="s">
        <v>28</v>
      </c>
      <c r="I944" s="6" t="s">
        <v>42</v>
      </c>
      <c r="J944" s="6" t="s">
        <v>30</v>
      </c>
      <c r="K944" t="s">
        <v>31</v>
      </c>
      <c r="L944" t="s">
        <v>43</v>
      </c>
      <c r="M944" t="s">
        <v>743</v>
      </c>
      <c r="N944" t="s">
        <v>132</v>
      </c>
      <c r="Q944" s="6" t="s">
        <v>46</v>
      </c>
      <c r="S944" s="7" t="s">
        <v>37</v>
      </c>
    </row>
    <row r="946" spans="1:23">
      <c r="A946" s="9" t="s">
        <v>2035</v>
      </c>
      <c r="B946" s="9" t="s">
        <v>2036</v>
      </c>
      <c r="C946" s="6" t="s">
        <v>2037</v>
      </c>
      <c r="D946" s="6" t="s">
        <v>2038</v>
      </c>
      <c r="E946" s="6" t="s">
        <v>27</v>
      </c>
      <c r="F946" s="6" t="s">
        <v>28</v>
      </c>
      <c r="G946" s="6" t="s">
        <v>27</v>
      </c>
      <c r="H946" s="6" t="s">
        <v>28</v>
      </c>
      <c r="I946" s="6" t="s">
        <v>29</v>
      </c>
      <c r="J946" s="6" t="s">
        <v>30</v>
      </c>
      <c r="K946" t="s">
        <v>31</v>
      </c>
      <c r="L946" t="s">
        <v>43</v>
      </c>
      <c r="M946" t="s">
        <v>355</v>
      </c>
      <c r="N946" t="s">
        <v>57</v>
      </c>
      <c r="Q946" s="6" t="s">
        <v>46</v>
      </c>
      <c r="S946" s="7" t="s">
        <v>37</v>
      </c>
    </row>
    <row r="948" spans="1:23">
      <c r="A948" s="9" t="s">
        <v>2039</v>
      </c>
      <c r="B948" s="9" t="s">
        <v>2040</v>
      </c>
      <c r="C948" s="6" t="s">
        <v>200</v>
      </c>
      <c r="D948" s="6" t="s">
        <v>2041</v>
      </c>
      <c r="E948" s="6" t="s">
        <v>27</v>
      </c>
      <c r="F948" s="6" t="s">
        <v>28</v>
      </c>
      <c r="G948" s="6" t="s">
        <v>27</v>
      </c>
      <c r="H948" s="6" t="s">
        <v>28</v>
      </c>
      <c r="I948" s="6" t="s">
        <v>42</v>
      </c>
      <c r="J948" s="6" t="s">
        <v>30</v>
      </c>
      <c r="K948" t="s">
        <v>31</v>
      </c>
      <c r="L948" t="s">
        <v>43</v>
      </c>
      <c r="M948" t="s">
        <v>2042</v>
      </c>
      <c r="N948" t="s">
        <v>152</v>
      </c>
      <c r="Q948" s="6" t="s">
        <v>46</v>
      </c>
      <c r="S948" s="7" t="s">
        <v>46</v>
      </c>
      <c r="T948" s="6">
        <v>2.5</v>
      </c>
      <c r="W948" t="b">
        <v>1</v>
      </c>
    </row>
    <row r="950" spans="1:23">
      <c r="A950" s="9" t="s">
        <v>2043</v>
      </c>
      <c r="B950" s="9" t="s">
        <v>2044</v>
      </c>
      <c r="C950" s="6" t="s">
        <v>2045</v>
      </c>
      <c r="D950" s="6" t="s">
        <v>2041</v>
      </c>
      <c r="E950" s="6" t="s">
        <v>27</v>
      </c>
      <c r="F950" s="6" t="s">
        <v>28</v>
      </c>
      <c r="G950" s="6" t="s">
        <v>27</v>
      </c>
      <c r="H950" s="6" t="s">
        <v>28</v>
      </c>
      <c r="I950" s="6" t="s">
        <v>42</v>
      </c>
      <c r="J950" s="6" t="s">
        <v>30</v>
      </c>
      <c r="K950" t="s">
        <v>31</v>
      </c>
      <c r="L950" t="s">
        <v>43</v>
      </c>
      <c r="M950" t="s">
        <v>2042</v>
      </c>
      <c r="N950" t="s">
        <v>152</v>
      </c>
      <c r="Q950" s="6" t="s">
        <v>46</v>
      </c>
      <c r="S950" s="7" t="s">
        <v>46</v>
      </c>
      <c r="T950" s="6">
        <v>2.5</v>
      </c>
      <c r="W950" t="b">
        <v>1</v>
      </c>
    </row>
    <row r="952" spans="1:23">
      <c r="A952" s="9" t="s">
        <v>2046</v>
      </c>
      <c r="B952" s="9" t="s">
        <v>2047</v>
      </c>
      <c r="C952" s="6" t="s">
        <v>2048</v>
      </c>
      <c r="D952" s="6" t="s">
        <v>2049</v>
      </c>
      <c r="E952" s="6" t="s">
        <v>27</v>
      </c>
      <c r="F952" s="6" t="s">
        <v>28</v>
      </c>
      <c r="G952" s="6" t="s">
        <v>27</v>
      </c>
      <c r="H952" s="6" t="s">
        <v>28</v>
      </c>
      <c r="I952" s="6" t="s">
        <v>42</v>
      </c>
      <c r="J952" s="6" t="s">
        <v>30</v>
      </c>
      <c r="K952" t="s">
        <v>31</v>
      </c>
      <c r="L952" t="s">
        <v>43</v>
      </c>
      <c r="M952" t="s">
        <v>288</v>
      </c>
      <c r="N952" t="s">
        <v>408</v>
      </c>
      <c r="Q952" s="6" t="s">
        <v>46</v>
      </c>
      <c r="S952" s="7" t="s">
        <v>46</v>
      </c>
      <c r="T952" s="6">
        <v>2.5</v>
      </c>
      <c r="W952" t="b">
        <v>1</v>
      </c>
    </row>
    <row r="954" spans="1:23">
      <c r="A954" s="9" t="s">
        <v>2050</v>
      </c>
      <c r="B954" s="9" t="s">
        <v>2051</v>
      </c>
      <c r="C954" s="6" t="s">
        <v>401</v>
      </c>
      <c r="D954" s="6" t="s">
        <v>2049</v>
      </c>
      <c r="E954" s="6" t="s">
        <v>27</v>
      </c>
      <c r="F954" s="6" t="s">
        <v>28</v>
      </c>
      <c r="G954" s="6" t="s">
        <v>27</v>
      </c>
      <c r="H954" s="6" t="s">
        <v>28</v>
      </c>
      <c r="I954" s="6" t="s">
        <v>42</v>
      </c>
      <c r="J954" s="6" t="s">
        <v>30</v>
      </c>
      <c r="K954" t="s">
        <v>31</v>
      </c>
      <c r="L954" t="s">
        <v>43</v>
      </c>
      <c r="M954" t="s">
        <v>288</v>
      </c>
      <c r="N954" t="s">
        <v>2017</v>
      </c>
      <c r="Q954" s="6" t="s">
        <v>46</v>
      </c>
      <c r="S954" s="7" t="s">
        <v>46</v>
      </c>
      <c r="T954" s="6">
        <v>2.5</v>
      </c>
      <c r="W954" t="b">
        <v>1</v>
      </c>
    </row>
    <row r="956" spans="1:23">
      <c r="A956" s="9" t="s">
        <v>2052</v>
      </c>
      <c r="B956" s="9" t="s">
        <v>2053</v>
      </c>
      <c r="C956" s="6" t="s">
        <v>2054</v>
      </c>
      <c r="D956" s="6" t="s">
        <v>2055</v>
      </c>
      <c r="E956" s="6" t="s">
        <v>27</v>
      </c>
      <c r="F956" s="6" t="s">
        <v>28</v>
      </c>
      <c r="G956" s="6" t="s">
        <v>27</v>
      </c>
      <c r="H956" s="6" t="s">
        <v>28</v>
      </c>
      <c r="I956" s="6" t="s">
        <v>42</v>
      </c>
      <c r="J956" s="6" t="s">
        <v>30</v>
      </c>
      <c r="K956" t="s">
        <v>31</v>
      </c>
      <c r="L956" t="s">
        <v>43</v>
      </c>
      <c r="M956" t="s">
        <v>89</v>
      </c>
      <c r="N956" t="s">
        <v>447</v>
      </c>
      <c r="Q956" s="6" t="s">
        <v>46</v>
      </c>
      <c r="S956" s="7" t="s">
        <v>46</v>
      </c>
      <c r="T956" s="6">
        <v>2.5</v>
      </c>
      <c r="W956" t="b">
        <v>1</v>
      </c>
    </row>
    <row r="958" spans="1:23">
      <c r="A958" s="9" t="s">
        <v>2056</v>
      </c>
      <c r="B958" s="9" t="s">
        <v>2057</v>
      </c>
      <c r="C958" s="6" t="s">
        <v>2058</v>
      </c>
      <c r="D958" s="6" t="s">
        <v>2059</v>
      </c>
      <c r="E958" s="6" t="s">
        <v>27</v>
      </c>
      <c r="F958" s="6" t="s">
        <v>28</v>
      </c>
      <c r="G958" s="6" t="s">
        <v>27</v>
      </c>
      <c r="H958" s="6" t="s">
        <v>28</v>
      </c>
      <c r="I958" s="6" t="s">
        <v>29</v>
      </c>
      <c r="J958" s="6" t="s">
        <v>30</v>
      </c>
      <c r="K958" t="s">
        <v>31</v>
      </c>
      <c r="L958" t="s">
        <v>43</v>
      </c>
      <c r="M958" t="s">
        <v>2060</v>
      </c>
      <c r="N958" t="s">
        <v>116</v>
      </c>
      <c r="Q958" s="6" t="s">
        <v>46</v>
      </c>
      <c r="S958" s="7" t="s">
        <v>46</v>
      </c>
      <c r="T958" s="6">
        <v>2.5</v>
      </c>
      <c r="W958" t="b">
        <v>1</v>
      </c>
    </row>
    <row r="960" spans="1:23">
      <c r="A960" s="9" t="s">
        <v>2061</v>
      </c>
      <c r="B960" s="9" t="s">
        <v>2062</v>
      </c>
      <c r="C960" s="6" t="s">
        <v>218</v>
      </c>
      <c r="D960" s="6" t="s">
        <v>2059</v>
      </c>
      <c r="E960" s="6" t="s">
        <v>27</v>
      </c>
      <c r="F960" s="6" t="s">
        <v>28</v>
      </c>
      <c r="G960" s="6" t="s">
        <v>27</v>
      </c>
      <c r="H960" s="6" t="s">
        <v>28</v>
      </c>
      <c r="I960" s="6" t="s">
        <v>29</v>
      </c>
      <c r="J960" s="6" t="s">
        <v>30</v>
      </c>
      <c r="K960" t="s">
        <v>31</v>
      </c>
      <c r="L960" t="s">
        <v>43</v>
      </c>
      <c r="M960" t="s">
        <v>1771</v>
      </c>
      <c r="N960" t="s">
        <v>408</v>
      </c>
      <c r="Q960" s="6" t="s">
        <v>46</v>
      </c>
      <c r="S960" s="7" t="s">
        <v>46</v>
      </c>
      <c r="T960" s="6">
        <v>2.5</v>
      </c>
      <c r="W960" t="b">
        <v>1</v>
      </c>
    </row>
    <row r="962" spans="1:23">
      <c r="A962" s="9" t="s">
        <v>2063</v>
      </c>
      <c r="B962" s="9" t="s">
        <v>2064</v>
      </c>
      <c r="C962" s="6" t="s">
        <v>650</v>
      </c>
      <c r="D962" s="6" t="s">
        <v>2065</v>
      </c>
      <c r="E962" s="6" t="s">
        <v>27</v>
      </c>
      <c r="F962" s="6" t="s">
        <v>28</v>
      </c>
      <c r="G962" s="6" t="s">
        <v>27</v>
      </c>
      <c r="H962" s="6" t="s">
        <v>28</v>
      </c>
      <c r="I962" s="6" t="s">
        <v>42</v>
      </c>
      <c r="J962" s="6" t="s">
        <v>30</v>
      </c>
      <c r="K962" t="s">
        <v>31</v>
      </c>
      <c r="L962" t="s">
        <v>43</v>
      </c>
      <c r="M962" t="s">
        <v>2066</v>
      </c>
      <c r="N962" t="s">
        <v>101</v>
      </c>
      <c r="Q962" s="6" t="s">
        <v>46</v>
      </c>
      <c r="S962" s="7" t="s">
        <v>46</v>
      </c>
      <c r="T962" s="6">
        <v>2.5</v>
      </c>
      <c r="W962" t="b">
        <v>1</v>
      </c>
    </row>
    <row r="964" spans="1:23">
      <c r="A964" s="9" t="s">
        <v>2067</v>
      </c>
      <c r="B964" s="9" t="s">
        <v>2068</v>
      </c>
      <c r="C964" s="6" t="s">
        <v>2069</v>
      </c>
      <c r="D964" s="6" t="s">
        <v>2065</v>
      </c>
      <c r="E964" s="6" t="s">
        <v>27</v>
      </c>
      <c r="F964" s="6" t="s">
        <v>28</v>
      </c>
      <c r="G964" s="6" t="s">
        <v>27</v>
      </c>
      <c r="H964" s="6" t="s">
        <v>28</v>
      </c>
      <c r="I964" s="6" t="s">
        <v>42</v>
      </c>
      <c r="J964" s="6" t="s">
        <v>30</v>
      </c>
      <c r="K964" t="s">
        <v>31</v>
      </c>
      <c r="L964" t="s">
        <v>43</v>
      </c>
      <c r="M964" t="s">
        <v>312</v>
      </c>
      <c r="N964" t="s">
        <v>72</v>
      </c>
      <c r="Q964" s="6" t="s">
        <v>46</v>
      </c>
      <c r="S964" s="7" t="s">
        <v>37</v>
      </c>
    </row>
    <row r="966" spans="1:23">
      <c r="A966" s="9" t="s">
        <v>2070</v>
      </c>
      <c r="B966" s="9" t="s">
        <v>2071</v>
      </c>
      <c r="C966" s="6" t="s">
        <v>405</v>
      </c>
      <c r="D966" s="6" t="s">
        <v>2072</v>
      </c>
      <c r="E966" s="6" t="s">
        <v>27</v>
      </c>
      <c r="F966" s="6" t="s">
        <v>28</v>
      </c>
      <c r="G966" s="6" t="s">
        <v>27</v>
      </c>
      <c r="H966" s="6" t="s">
        <v>28</v>
      </c>
      <c r="I966" s="6" t="s">
        <v>29</v>
      </c>
      <c r="J966" s="6" t="s">
        <v>30</v>
      </c>
      <c r="K966" t="s">
        <v>31</v>
      </c>
      <c r="L966" t="s">
        <v>43</v>
      </c>
      <c r="M966" t="s">
        <v>1197</v>
      </c>
      <c r="N966" t="s">
        <v>142</v>
      </c>
      <c r="Q966" s="6" t="s">
        <v>46</v>
      </c>
      <c r="S966" s="7" t="s">
        <v>37</v>
      </c>
    </row>
    <row r="968" spans="1:23">
      <c r="A968" s="9" t="s">
        <v>2073</v>
      </c>
      <c r="B968" s="9" t="s">
        <v>2074</v>
      </c>
      <c r="C968" s="6" t="s">
        <v>2075</v>
      </c>
      <c r="D968" s="6" t="s">
        <v>2076</v>
      </c>
      <c r="E968" s="6" t="s">
        <v>27</v>
      </c>
      <c r="F968" s="6" t="s">
        <v>28</v>
      </c>
      <c r="G968" s="6" t="s">
        <v>27</v>
      </c>
      <c r="H968" s="6" t="s">
        <v>28</v>
      </c>
      <c r="I968" s="6" t="s">
        <v>42</v>
      </c>
      <c r="J968" s="6" t="s">
        <v>30</v>
      </c>
      <c r="K968" t="s">
        <v>31</v>
      </c>
      <c r="L968" t="s">
        <v>43</v>
      </c>
      <c r="M968" t="s">
        <v>312</v>
      </c>
      <c r="N968" t="s">
        <v>339</v>
      </c>
      <c r="Q968" s="6" t="s">
        <v>46</v>
      </c>
      <c r="S968" s="7" t="s">
        <v>37</v>
      </c>
    </row>
    <row r="970" spans="1:23">
      <c r="A970" s="9" t="s">
        <v>2077</v>
      </c>
      <c r="B970" s="9" t="s">
        <v>2078</v>
      </c>
      <c r="C970" s="6" t="s">
        <v>2079</v>
      </c>
      <c r="D970" s="6" t="s">
        <v>2080</v>
      </c>
      <c r="E970" s="6" t="s">
        <v>27</v>
      </c>
      <c r="F970" s="6" t="s">
        <v>28</v>
      </c>
      <c r="G970" s="6" t="s">
        <v>27</v>
      </c>
      <c r="H970" s="6" t="s">
        <v>28</v>
      </c>
      <c r="I970" s="6" t="s">
        <v>42</v>
      </c>
      <c r="J970" s="6" t="s">
        <v>30</v>
      </c>
      <c r="K970" t="s">
        <v>31</v>
      </c>
      <c r="L970" t="s">
        <v>43</v>
      </c>
      <c r="M970" t="s">
        <v>2081</v>
      </c>
      <c r="N970" t="s">
        <v>301</v>
      </c>
      <c r="Q970" s="6" t="s">
        <v>46</v>
      </c>
      <c r="S970" s="7" t="s">
        <v>46</v>
      </c>
      <c r="T970" s="6">
        <v>2.5</v>
      </c>
      <c r="W970" t="b">
        <v>1</v>
      </c>
    </row>
    <row r="972" spans="1:23">
      <c r="A972" s="9" t="s">
        <v>2082</v>
      </c>
      <c r="B972" s="9" t="s">
        <v>2083</v>
      </c>
      <c r="C972" s="6" t="s">
        <v>2084</v>
      </c>
      <c r="D972" s="6" t="s">
        <v>2085</v>
      </c>
      <c r="E972" s="6" t="s">
        <v>27</v>
      </c>
      <c r="F972" s="6" t="s">
        <v>28</v>
      </c>
      <c r="G972" s="6" t="s">
        <v>27</v>
      </c>
      <c r="H972" s="6" t="s">
        <v>28</v>
      </c>
      <c r="I972" s="6" t="s">
        <v>42</v>
      </c>
      <c r="J972" s="6" t="s">
        <v>30</v>
      </c>
      <c r="K972" t="s">
        <v>31</v>
      </c>
      <c r="L972" t="s">
        <v>354</v>
      </c>
      <c r="M972" t="s">
        <v>2086</v>
      </c>
      <c r="N972" t="s">
        <v>77</v>
      </c>
      <c r="O972" t="s">
        <v>2087</v>
      </c>
      <c r="P972" t="s">
        <v>2087</v>
      </c>
      <c r="Q972" s="6" t="s">
        <v>37</v>
      </c>
      <c r="S972" s="7" t="s">
        <v>37</v>
      </c>
    </row>
    <row r="973" spans="1:23">
      <c r="A973" s="9" t="s">
        <v>2088</v>
      </c>
      <c r="B973" s="9" t="s">
        <v>2083</v>
      </c>
      <c r="C973" s="6" t="s">
        <v>2084</v>
      </c>
      <c r="D973" s="6" t="s">
        <v>2085</v>
      </c>
      <c r="E973" s="6" t="s">
        <v>27</v>
      </c>
      <c r="F973" s="6" t="s">
        <v>28</v>
      </c>
      <c r="G973" s="6" t="s">
        <v>27</v>
      </c>
      <c r="H973" s="6" t="s">
        <v>28</v>
      </c>
      <c r="I973" s="6" t="s">
        <v>42</v>
      </c>
      <c r="J973" s="6" t="s">
        <v>2089</v>
      </c>
      <c r="K973" t="s">
        <v>248</v>
      </c>
      <c r="L973" t="s">
        <v>43</v>
      </c>
      <c r="M973" t="s">
        <v>884</v>
      </c>
      <c r="N973" t="s">
        <v>132</v>
      </c>
      <c r="Q973" s="6" t="s">
        <v>46</v>
      </c>
      <c r="S973" s="7" t="s">
        <v>37</v>
      </c>
    </row>
    <row r="975" spans="1:23">
      <c r="A975" s="9" t="s">
        <v>2090</v>
      </c>
      <c r="B975" s="9" t="s">
        <v>2091</v>
      </c>
      <c r="C975" s="6" t="s">
        <v>2092</v>
      </c>
      <c r="D975" s="6" t="s">
        <v>2093</v>
      </c>
      <c r="E975" s="6" t="s">
        <v>27</v>
      </c>
      <c r="F975" s="6" t="s">
        <v>28</v>
      </c>
      <c r="G975" s="6" t="s">
        <v>27</v>
      </c>
      <c r="H975" s="6" t="s">
        <v>28</v>
      </c>
      <c r="I975" s="6" t="s">
        <v>29</v>
      </c>
      <c r="J975" s="6" t="s">
        <v>30</v>
      </c>
      <c r="K975" t="s">
        <v>31</v>
      </c>
      <c r="L975" t="s">
        <v>43</v>
      </c>
      <c r="M975" t="s">
        <v>2094</v>
      </c>
      <c r="N975" t="s">
        <v>339</v>
      </c>
      <c r="Q975" s="6" t="s">
        <v>46</v>
      </c>
      <c r="S975" s="7" t="s">
        <v>37</v>
      </c>
    </row>
    <row r="977" spans="1:23">
      <c r="A977" s="9" t="s">
        <v>2095</v>
      </c>
      <c r="B977" s="9" t="s">
        <v>2096</v>
      </c>
      <c r="C977" s="6" t="s">
        <v>60</v>
      </c>
      <c r="D977" s="6" t="s">
        <v>2097</v>
      </c>
      <c r="E977" s="6" t="s">
        <v>27</v>
      </c>
      <c r="F977" s="6" t="s">
        <v>28</v>
      </c>
      <c r="G977" s="6" t="s">
        <v>27</v>
      </c>
      <c r="H977" s="6" t="s">
        <v>28</v>
      </c>
      <c r="I977" s="6" t="s">
        <v>42</v>
      </c>
      <c r="J977" s="6" t="s">
        <v>30</v>
      </c>
      <c r="K977" t="s">
        <v>31</v>
      </c>
      <c r="L977" t="s">
        <v>43</v>
      </c>
      <c r="M977" t="s">
        <v>2098</v>
      </c>
      <c r="N977" t="s">
        <v>447</v>
      </c>
      <c r="Q977" s="6" t="s">
        <v>46</v>
      </c>
      <c r="S977" s="7" t="s">
        <v>46</v>
      </c>
      <c r="T977" s="6">
        <v>2.5</v>
      </c>
      <c r="W977" t="b">
        <v>1</v>
      </c>
    </row>
    <row r="979" spans="1:23">
      <c r="A979" s="9" t="s">
        <v>2099</v>
      </c>
      <c r="B979" s="9" t="s">
        <v>2100</v>
      </c>
      <c r="C979" s="6" t="s">
        <v>124</v>
      </c>
      <c r="D979" s="6" t="s">
        <v>2101</v>
      </c>
      <c r="E979" s="6" t="s">
        <v>27</v>
      </c>
      <c r="F979" s="6" t="s">
        <v>28</v>
      </c>
      <c r="G979" s="6" t="s">
        <v>27</v>
      </c>
      <c r="H979" s="6" t="s">
        <v>28</v>
      </c>
      <c r="I979" s="6" t="s">
        <v>29</v>
      </c>
      <c r="J979" s="6" t="s">
        <v>30</v>
      </c>
      <c r="K979" t="s">
        <v>31</v>
      </c>
      <c r="L979" t="s">
        <v>43</v>
      </c>
      <c r="M979" t="s">
        <v>2002</v>
      </c>
      <c r="N979" t="s">
        <v>307</v>
      </c>
      <c r="Q979" s="6" t="s">
        <v>46</v>
      </c>
      <c r="S979" s="7" t="s">
        <v>37</v>
      </c>
    </row>
    <row r="981" spans="1:23">
      <c r="A981" s="9" t="s">
        <v>2102</v>
      </c>
      <c r="B981" s="9" t="s">
        <v>2103</v>
      </c>
      <c r="C981" s="6" t="s">
        <v>477</v>
      </c>
      <c r="D981" s="6" t="s">
        <v>2101</v>
      </c>
      <c r="E981" s="6" t="s">
        <v>27</v>
      </c>
      <c r="F981" s="6" t="s">
        <v>28</v>
      </c>
      <c r="G981" s="6" t="s">
        <v>27</v>
      </c>
      <c r="H981" s="6" t="s">
        <v>28</v>
      </c>
      <c r="I981" s="6" t="s">
        <v>29</v>
      </c>
      <c r="J981" s="6" t="s">
        <v>30</v>
      </c>
      <c r="K981" t="s">
        <v>31</v>
      </c>
      <c r="L981" t="s">
        <v>43</v>
      </c>
      <c r="M981" t="s">
        <v>2104</v>
      </c>
      <c r="N981" t="s">
        <v>158</v>
      </c>
      <c r="Q981" s="6" t="s">
        <v>46</v>
      </c>
      <c r="S981" s="7" t="s">
        <v>46</v>
      </c>
      <c r="T981" s="6">
        <v>2.5</v>
      </c>
      <c r="W981" t="b">
        <v>1</v>
      </c>
    </row>
    <row r="983" spans="1:23">
      <c r="A983" s="9" t="s">
        <v>2105</v>
      </c>
      <c r="B983" s="9" t="s">
        <v>2106</v>
      </c>
      <c r="C983" s="6" t="s">
        <v>706</v>
      </c>
      <c r="D983" s="6" t="s">
        <v>2107</v>
      </c>
      <c r="E983" s="6" t="s">
        <v>27</v>
      </c>
      <c r="F983" s="6" t="s">
        <v>28</v>
      </c>
      <c r="G983" s="6" t="s">
        <v>27</v>
      </c>
      <c r="H983" s="6" t="s">
        <v>28</v>
      </c>
      <c r="I983" s="6" t="s">
        <v>29</v>
      </c>
      <c r="J983" s="6" t="s">
        <v>30</v>
      </c>
      <c r="K983" t="s">
        <v>31</v>
      </c>
      <c r="L983" t="s">
        <v>43</v>
      </c>
      <c r="M983" t="s">
        <v>2108</v>
      </c>
      <c r="N983" t="s">
        <v>398</v>
      </c>
      <c r="Q983" s="6" t="s">
        <v>46</v>
      </c>
      <c r="S983" s="7" t="s">
        <v>46</v>
      </c>
      <c r="T983" s="6">
        <v>2.5</v>
      </c>
      <c r="W983" t="b">
        <v>1</v>
      </c>
    </row>
    <row r="985" spans="1:23">
      <c r="A985" s="9" t="s">
        <v>2109</v>
      </c>
      <c r="B985" s="9" t="s">
        <v>2110</v>
      </c>
      <c r="C985" s="6" t="s">
        <v>2111</v>
      </c>
      <c r="D985" s="6" t="s">
        <v>2112</v>
      </c>
      <c r="E985" s="6" t="s">
        <v>27</v>
      </c>
      <c r="F985" s="6" t="s">
        <v>28</v>
      </c>
      <c r="G985" s="6" t="s">
        <v>27</v>
      </c>
      <c r="H985" s="6" t="s">
        <v>28</v>
      </c>
      <c r="I985" s="6" t="s">
        <v>29</v>
      </c>
      <c r="J985" s="6" t="s">
        <v>30</v>
      </c>
      <c r="K985" t="s">
        <v>31</v>
      </c>
      <c r="L985" t="s">
        <v>43</v>
      </c>
      <c r="M985" t="s">
        <v>1107</v>
      </c>
      <c r="N985" t="s">
        <v>168</v>
      </c>
      <c r="Q985" s="6" t="s">
        <v>46</v>
      </c>
      <c r="S985" s="7" t="s">
        <v>37</v>
      </c>
    </row>
    <row r="987" spans="1:23">
      <c r="A987" s="9" t="s">
        <v>2113</v>
      </c>
      <c r="B987" s="9" t="s">
        <v>2114</v>
      </c>
      <c r="C987" s="6" t="s">
        <v>2115</v>
      </c>
      <c r="D987" s="6" t="s">
        <v>2116</v>
      </c>
      <c r="E987" s="6" t="s">
        <v>27</v>
      </c>
      <c r="F987" s="6" t="s">
        <v>28</v>
      </c>
      <c r="G987" s="6" t="s">
        <v>27</v>
      </c>
      <c r="H987" s="6" t="s">
        <v>28</v>
      </c>
      <c r="I987" s="6" t="s">
        <v>42</v>
      </c>
      <c r="J987" s="6" t="s">
        <v>30</v>
      </c>
      <c r="K987" t="s">
        <v>31</v>
      </c>
      <c r="L987" t="s">
        <v>354</v>
      </c>
      <c r="M987" t="s">
        <v>33</v>
      </c>
      <c r="N987" t="s">
        <v>168</v>
      </c>
      <c r="O987" t="s">
        <v>1436</v>
      </c>
      <c r="P987" t="s">
        <v>762</v>
      </c>
      <c r="Q987" s="6" t="s">
        <v>37</v>
      </c>
      <c r="R987" s="6" t="s">
        <v>2117</v>
      </c>
      <c r="S987" s="7" t="s">
        <v>37</v>
      </c>
    </row>
    <row r="989" spans="1:23">
      <c r="A989" s="9" t="s">
        <v>2118</v>
      </c>
      <c r="B989" s="9" t="s">
        <v>2119</v>
      </c>
      <c r="C989" s="6" t="s">
        <v>2120</v>
      </c>
      <c r="D989" s="6" t="s">
        <v>2121</v>
      </c>
      <c r="E989" s="6" t="s">
        <v>27</v>
      </c>
      <c r="F989" s="6" t="s">
        <v>28</v>
      </c>
      <c r="G989" s="6" t="s">
        <v>27</v>
      </c>
      <c r="H989" s="6" t="s">
        <v>28</v>
      </c>
      <c r="I989" s="6" t="s">
        <v>42</v>
      </c>
      <c r="J989" s="6" t="s">
        <v>30</v>
      </c>
      <c r="K989" t="s">
        <v>31</v>
      </c>
      <c r="L989" t="s">
        <v>43</v>
      </c>
      <c r="M989" t="s">
        <v>1741</v>
      </c>
      <c r="N989" t="s">
        <v>168</v>
      </c>
      <c r="Q989" s="6" t="s">
        <v>46</v>
      </c>
      <c r="S989" s="7" t="s">
        <v>37</v>
      </c>
    </row>
    <row r="991" spans="1:23">
      <c r="A991" s="9" t="s">
        <v>2122</v>
      </c>
      <c r="B991" s="9" t="s">
        <v>2123</v>
      </c>
      <c r="C991" s="6" t="s">
        <v>2124</v>
      </c>
      <c r="D991" s="6" t="s">
        <v>2125</v>
      </c>
      <c r="E991" s="6" t="s">
        <v>27</v>
      </c>
      <c r="F991" s="6" t="s">
        <v>28</v>
      </c>
      <c r="G991" s="6" t="s">
        <v>27</v>
      </c>
      <c r="H991" s="6" t="s">
        <v>28</v>
      </c>
      <c r="I991" s="6" t="s">
        <v>29</v>
      </c>
      <c r="J991" s="6" t="s">
        <v>30</v>
      </c>
      <c r="K991" t="s">
        <v>31</v>
      </c>
      <c r="L991" t="s">
        <v>43</v>
      </c>
      <c r="M991" t="s">
        <v>36</v>
      </c>
      <c r="N991" t="s">
        <v>45</v>
      </c>
      <c r="Q991" s="6" t="s">
        <v>46</v>
      </c>
      <c r="S991" s="7" t="s">
        <v>37</v>
      </c>
    </row>
    <row r="993" spans="1:23">
      <c r="A993" s="9" t="s">
        <v>2126</v>
      </c>
      <c r="B993" s="9" t="s">
        <v>2127</v>
      </c>
      <c r="C993" s="6" t="s">
        <v>746</v>
      </c>
      <c r="D993" s="6" t="s">
        <v>2128</v>
      </c>
      <c r="E993" s="6" t="s">
        <v>27</v>
      </c>
      <c r="F993" s="6" t="s">
        <v>28</v>
      </c>
      <c r="G993" s="6" t="s">
        <v>27</v>
      </c>
      <c r="H993" s="6" t="s">
        <v>28</v>
      </c>
      <c r="I993" s="6" t="s">
        <v>29</v>
      </c>
      <c r="J993" s="6" t="s">
        <v>30</v>
      </c>
      <c r="K993" t="s">
        <v>31</v>
      </c>
      <c r="L993" t="s">
        <v>32</v>
      </c>
      <c r="M993" t="s">
        <v>2129</v>
      </c>
      <c r="N993" t="s">
        <v>45</v>
      </c>
      <c r="O993" t="s">
        <v>110</v>
      </c>
      <c r="P993" t="s">
        <v>327</v>
      </c>
      <c r="Q993" s="6" t="s">
        <v>37</v>
      </c>
      <c r="R993" s="6" t="s">
        <v>2130</v>
      </c>
      <c r="S993" s="7" t="s">
        <v>37</v>
      </c>
    </row>
    <row r="995" spans="1:23">
      <c r="A995" s="9" t="s">
        <v>2131</v>
      </c>
      <c r="B995" s="9" t="s">
        <v>2132</v>
      </c>
      <c r="C995" s="6" t="s">
        <v>2133</v>
      </c>
      <c r="D995" s="6" t="s">
        <v>2134</v>
      </c>
      <c r="E995" s="6" t="s">
        <v>27</v>
      </c>
      <c r="F995" s="6" t="s">
        <v>28</v>
      </c>
      <c r="G995" s="6" t="s">
        <v>27</v>
      </c>
      <c r="H995" s="6" t="s">
        <v>28</v>
      </c>
      <c r="I995" s="6" t="s">
        <v>29</v>
      </c>
      <c r="J995" s="6" t="s">
        <v>30</v>
      </c>
      <c r="K995" t="s">
        <v>31</v>
      </c>
      <c r="L995" t="s">
        <v>43</v>
      </c>
      <c r="M995" t="s">
        <v>1107</v>
      </c>
      <c r="N995" t="s">
        <v>45</v>
      </c>
      <c r="Q995" s="6" t="s">
        <v>46</v>
      </c>
      <c r="S995" s="7" t="s">
        <v>37</v>
      </c>
    </row>
    <row r="997" spans="1:23">
      <c r="A997" s="9" t="s">
        <v>2135</v>
      </c>
      <c r="B997" s="9" t="s">
        <v>2136</v>
      </c>
      <c r="C997" s="6" t="s">
        <v>1633</v>
      </c>
      <c r="D997" s="6" t="s">
        <v>2137</v>
      </c>
      <c r="E997" s="6" t="s">
        <v>27</v>
      </c>
      <c r="F997" s="6" t="s">
        <v>28</v>
      </c>
      <c r="G997" s="6" t="s">
        <v>27</v>
      </c>
      <c r="H997" s="6" t="s">
        <v>28</v>
      </c>
      <c r="I997" s="6" t="s">
        <v>42</v>
      </c>
      <c r="J997" s="6" t="s">
        <v>30</v>
      </c>
      <c r="K997" t="s">
        <v>31</v>
      </c>
      <c r="L997" t="s">
        <v>43</v>
      </c>
      <c r="M997" t="s">
        <v>33</v>
      </c>
      <c r="N997" t="s">
        <v>34</v>
      </c>
      <c r="Q997" s="6" t="s">
        <v>46</v>
      </c>
      <c r="S997" s="7" t="s">
        <v>37</v>
      </c>
    </row>
    <row r="999" spans="1:23">
      <c r="A999" s="9" t="s">
        <v>2138</v>
      </c>
      <c r="B999" s="9" t="s">
        <v>2139</v>
      </c>
      <c r="C999" s="6" t="s">
        <v>49</v>
      </c>
      <c r="D999" s="6" t="s">
        <v>2140</v>
      </c>
      <c r="E999" s="6" t="s">
        <v>27</v>
      </c>
      <c r="F999" s="6" t="s">
        <v>28</v>
      </c>
      <c r="G999" s="6" t="s">
        <v>27</v>
      </c>
      <c r="H999" s="6" t="s">
        <v>28</v>
      </c>
      <c r="I999" s="6" t="s">
        <v>42</v>
      </c>
      <c r="J999" s="6" t="s">
        <v>30</v>
      </c>
      <c r="K999" t="s">
        <v>31</v>
      </c>
      <c r="L999" t="s">
        <v>43</v>
      </c>
      <c r="M999" t="s">
        <v>2141</v>
      </c>
      <c r="N999" t="s">
        <v>408</v>
      </c>
      <c r="Q999" s="6" t="s">
        <v>46</v>
      </c>
      <c r="S999" s="7" t="s">
        <v>46</v>
      </c>
      <c r="T999" s="6">
        <v>2.5</v>
      </c>
      <c r="W999" t="b">
        <v>1</v>
      </c>
    </row>
    <row r="1001" spans="1:23">
      <c r="A1001" s="9" t="s">
        <v>2142</v>
      </c>
      <c r="B1001" s="9" t="s">
        <v>2143</v>
      </c>
      <c r="C1001" s="6" t="s">
        <v>2144</v>
      </c>
      <c r="D1001" s="6" t="s">
        <v>2145</v>
      </c>
      <c r="E1001" s="6" t="s">
        <v>27</v>
      </c>
      <c r="F1001" s="6" t="s">
        <v>28</v>
      </c>
      <c r="G1001" s="6" t="s">
        <v>27</v>
      </c>
      <c r="H1001" s="6" t="s">
        <v>28</v>
      </c>
      <c r="I1001" s="6" t="s">
        <v>29</v>
      </c>
      <c r="J1001" s="6" t="s">
        <v>30</v>
      </c>
      <c r="K1001" t="s">
        <v>31</v>
      </c>
      <c r="L1001" t="s">
        <v>43</v>
      </c>
      <c r="M1001" t="s">
        <v>77</v>
      </c>
      <c r="N1001" t="s">
        <v>301</v>
      </c>
      <c r="Q1001" s="6" t="s">
        <v>46</v>
      </c>
      <c r="S1001" s="7" t="s">
        <v>46</v>
      </c>
      <c r="T1001" s="6">
        <v>2.5</v>
      </c>
      <c r="W1001" t="b">
        <v>1</v>
      </c>
    </row>
    <row r="1003" spans="1:23">
      <c r="A1003" s="9" t="s">
        <v>2146</v>
      </c>
      <c r="B1003" s="9" t="s">
        <v>2147</v>
      </c>
      <c r="C1003" s="6" t="s">
        <v>484</v>
      </c>
      <c r="D1003" s="6" t="s">
        <v>2148</v>
      </c>
      <c r="E1003" s="6" t="s">
        <v>27</v>
      </c>
      <c r="F1003" s="6" t="s">
        <v>28</v>
      </c>
      <c r="G1003" s="6" t="s">
        <v>27</v>
      </c>
      <c r="H1003" s="6" t="s">
        <v>28</v>
      </c>
      <c r="I1003" s="6" t="s">
        <v>42</v>
      </c>
      <c r="J1003" s="6" t="s">
        <v>30</v>
      </c>
      <c r="K1003" t="s">
        <v>31</v>
      </c>
      <c r="L1003" t="s">
        <v>43</v>
      </c>
      <c r="M1003" t="s">
        <v>1484</v>
      </c>
      <c r="N1003" t="s">
        <v>142</v>
      </c>
      <c r="P1003" t="s">
        <v>1176</v>
      </c>
      <c r="Q1003" s="6" t="s">
        <v>46</v>
      </c>
      <c r="S1003" s="7" t="s">
        <v>37</v>
      </c>
    </row>
    <row r="1005" spans="1:23">
      <c r="A1005" s="9" t="s">
        <v>2149</v>
      </c>
      <c r="B1005" s="9" t="s">
        <v>2150</v>
      </c>
      <c r="C1005" s="6" t="s">
        <v>40</v>
      </c>
      <c r="D1005" s="6" t="s">
        <v>2151</v>
      </c>
      <c r="E1005" s="6" t="s">
        <v>27</v>
      </c>
      <c r="F1005" s="6" t="s">
        <v>28</v>
      </c>
      <c r="G1005" s="6" t="s">
        <v>27</v>
      </c>
      <c r="H1005" s="6" t="s">
        <v>28</v>
      </c>
      <c r="I1005" s="6" t="s">
        <v>42</v>
      </c>
      <c r="J1005" s="6" t="s">
        <v>30</v>
      </c>
      <c r="K1005" t="s">
        <v>31</v>
      </c>
      <c r="L1005" t="s">
        <v>43</v>
      </c>
      <c r="M1005" t="s">
        <v>2152</v>
      </c>
      <c r="N1005" t="s">
        <v>45</v>
      </c>
      <c r="Q1005" s="6" t="s">
        <v>46</v>
      </c>
      <c r="S1005" s="7" t="s">
        <v>37</v>
      </c>
    </row>
    <row r="1007" spans="1:23">
      <c r="A1007" s="9" t="s">
        <v>2153</v>
      </c>
      <c r="B1007" s="9" t="s">
        <v>2154</v>
      </c>
      <c r="C1007" s="6" t="s">
        <v>728</v>
      </c>
      <c r="D1007" s="6" t="s">
        <v>2155</v>
      </c>
      <c r="E1007" s="6" t="s">
        <v>27</v>
      </c>
      <c r="F1007" s="6" t="s">
        <v>28</v>
      </c>
      <c r="G1007" s="6" t="s">
        <v>27</v>
      </c>
      <c r="H1007" s="6" t="s">
        <v>28</v>
      </c>
      <c r="I1007" s="6" t="s">
        <v>29</v>
      </c>
      <c r="J1007" s="6" t="s">
        <v>30</v>
      </c>
      <c r="K1007" t="s">
        <v>31</v>
      </c>
      <c r="L1007" t="s">
        <v>32</v>
      </c>
      <c r="M1007" t="s">
        <v>2156</v>
      </c>
      <c r="N1007" t="s">
        <v>232</v>
      </c>
      <c r="O1007" t="s">
        <v>232</v>
      </c>
      <c r="P1007" t="s">
        <v>232</v>
      </c>
      <c r="Q1007" s="6" t="s">
        <v>37</v>
      </c>
      <c r="S1007" s="7" t="s">
        <v>37</v>
      </c>
    </row>
    <row r="1009" spans="1:23">
      <c r="A1009" s="9" t="s">
        <v>2157</v>
      </c>
      <c r="B1009" s="9" t="s">
        <v>2158</v>
      </c>
      <c r="C1009" s="6" t="s">
        <v>799</v>
      </c>
      <c r="D1009" s="6" t="s">
        <v>2155</v>
      </c>
      <c r="E1009" s="6" t="s">
        <v>27</v>
      </c>
      <c r="F1009" s="6" t="s">
        <v>28</v>
      </c>
      <c r="G1009" s="6" t="s">
        <v>27</v>
      </c>
      <c r="H1009" s="6" t="s">
        <v>28</v>
      </c>
      <c r="I1009" s="6" t="s">
        <v>29</v>
      </c>
      <c r="J1009" s="6" t="s">
        <v>30</v>
      </c>
      <c r="K1009" t="s">
        <v>31</v>
      </c>
      <c r="L1009" t="s">
        <v>32</v>
      </c>
      <c r="M1009" t="s">
        <v>2156</v>
      </c>
      <c r="N1009" t="s">
        <v>232</v>
      </c>
      <c r="O1009" t="s">
        <v>232</v>
      </c>
      <c r="P1009" t="s">
        <v>232</v>
      </c>
      <c r="Q1009" s="6" t="s">
        <v>37</v>
      </c>
      <c r="S1009" s="7" t="s">
        <v>37</v>
      </c>
    </row>
    <row r="1011" spans="1:23">
      <c r="A1011" s="9" t="s">
        <v>2159</v>
      </c>
      <c r="B1011" s="9" t="s">
        <v>2160</v>
      </c>
      <c r="C1011" s="6" t="s">
        <v>267</v>
      </c>
      <c r="D1011" s="6" t="s">
        <v>2161</v>
      </c>
      <c r="E1011" s="6" t="s">
        <v>27</v>
      </c>
      <c r="F1011" s="6" t="s">
        <v>28</v>
      </c>
      <c r="G1011" s="6" t="s">
        <v>27</v>
      </c>
      <c r="H1011" s="6" t="s">
        <v>28</v>
      </c>
      <c r="I1011" s="6" t="s">
        <v>29</v>
      </c>
      <c r="J1011" s="6" t="s">
        <v>30</v>
      </c>
      <c r="K1011" t="s">
        <v>31</v>
      </c>
      <c r="L1011" t="s">
        <v>43</v>
      </c>
      <c r="M1011" t="s">
        <v>810</v>
      </c>
      <c r="N1011" t="s">
        <v>142</v>
      </c>
      <c r="Q1011" s="6" t="s">
        <v>46</v>
      </c>
      <c r="S1011" s="7" t="s">
        <v>37</v>
      </c>
    </row>
    <row r="1013" spans="1:23">
      <c r="A1013" s="9" t="s">
        <v>2162</v>
      </c>
      <c r="B1013" s="9" t="s">
        <v>2163</v>
      </c>
      <c r="C1013" s="6" t="s">
        <v>2164</v>
      </c>
      <c r="D1013" s="6" t="s">
        <v>2165</v>
      </c>
      <c r="E1013" s="6" t="s">
        <v>27</v>
      </c>
      <c r="F1013" s="6" t="s">
        <v>28</v>
      </c>
      <c r="G1013" s="6" t="s">
        <v>27</v>
      </c>
      <c r="H1013" s="6" t="s">
        <v>28</v>
      </c>
      <c r="I1013" s="6" t="s">
        <v>29</v>
      </c>
      <c r="J1013" s="6" t="s">
        <v>30</v>
      </c>
      <c r="K1013" t="s">
        <v>31</v>
      </c>
      <c r="L1013" t="s">
        <v>43</v>
      </c>
      <c r="M1013" t="s">
        <v>2066</v>
      </c>
      <c r="N1013" t="s">
        <v>307</v>
      </c>
      <c r="Q1013" s="6" t="s">
        <v>46</v>
      </c>
      <c r="S1013" s="7" t="s">
        <v>37</v>
      </c>
    </row>
    <row r="1015" spans="1:23">
      <c r="A1015" s="9" t="s">
        <v>2166</v>
      </c>
      <c r="B1015" s="9" t="s">
        <v>2167</v>
      </c>
      <c r="C1015" s="6" t="s">
        <v>816</v>
      </c>
      <c r="D1015" s="6" t="s">
        <v>2168</v>
      </c>
      <c r="E1015" s="6" t="s">
        <v>27</v>
      </c>
      <c r="F1015" s="6" t="s">
        <v>28</v>
      </c>
      <c r="G1015" s="6" t="s">
        <v>27</v>
      </c>
      <c r="H1015" s="6" t="s">
        <v>28</v>
      </c>
      <c r="I1015" s="6" t="s">
        <v>570</v>
      </c>
      <c r="J1015" s="6" t="s">
        <v>30</v>
      </c>
      <c r="K1015" t="s">
        <v>31</v>
      </c>
      <c r="L1015" t="s">
        <v>43</v>
      </c>
      <c r="M1015" t="s">
        <v>1965</v>
      </c>
      <c r="N1015" t="s">
        <v>447</v>
      </c>
      <c r="Q1015" s="6" t="s">
        <v>46</v>
      </c>
      <c r="S1015" s="7" t="s">
        <v>46</v>
      </c>
      <c r="T1015" s="6">
        <v>2.5</v>
      </c>
      <c r="W1015" t="b">
        <v>1</v>
      </c>
    </row>
    <row r="1017" spans="1:23">
      <c r="A1017" s="9" t="s">
        <v>2169</v>
      </c>
      <c r="B1017" s="9" t="s">
        <v>2170</v>
      </c>
      <c r="C1017" s="6" t="s">
        <v>299</v>
      </c>
      <c r="D1017" s="6" t="s">
        <v>2168</v>
      </c>
      <c r="E1017" s="6" t="s">
        <v>27</v>
      </c>
      <c r="F1017" s="6" t="s">
        <v>28</v>
      </c>
      <c r="G1017" s="6" t="s">
        <v>27</v>
      </c>
      <c r="H1017" s="6" t="s">
        <v>28</v>
      </c>
      <c r="I1017" s="6" t="s">
        <v>570</v>
      </c>
      <c r="J1017" s="6" t="s">
        <v>30</v>
      </c>
      <c r="K1017" t="s">
        <v>31</v>
      </c>
      <c r="L1017" t="s">
        <v>43</v>
      </c>
      <c r="M1017" t="s">
        <v>1965</v>
      </c>
      <c r="N1017" t="s">
        <v>447</v>
      </c>
      <c r="Q1017" s="6" t="s">
        <v>46</v>
      </c>
      <c r="S1017" s="7" t="s">
        <v>46</v>
      </c>
      <c r="T1017" s="6">
        <v>2.5</v>
      </c>
      <c r="W1017" t="b">
        <v>1</v>
      </c>
    </row>
    <row r="1019" spans="1:23">
      <c r="A1019" s="9" t="s">
        <v>2171</v>
      </c>
      <c r="B1019" s="9" t="s">
        <v>2172</v>
      </c>
      <c r="C1019" s="6" t="s">
        <v>2173</v>
      </c>
      <c r="D1019" s="6" t="s">
        <v>754</v>
      </c>
      <c r="E1019" s="6" t="s">
        <v>27</v>
      </c>
      <c r="F1019" s="6" t="s">
        <v>28</v>
      </c>
      <c r="G1019" s="6" t="s">
        <v>27</v>
      </c>
      <c r="H1019" s="6" t="s">
        <v>28</v>
      </c>
      <c r="I1019" s="6" t="s">
        <v>42</v>
      </c>
      <c r="J1019" s="6" t="s">
        <v>30</v>
      </c>
      <c r="K1019" t="s">
        <v>31</v>
      </c>
      <c r="L1019" t="s">
        <v>43</v>
      </c>
      <c r="M1019" t="s">
        <v>197</v>
      </c>
      <c r="N1019" t="s">
        <v>447</v>
      </c>
      <c r="Q1019" s="6" t="s">
        <v>46</v>
      </c>
      <c r="S1019" s="7" t="s">
        <v>46</v>
      </c>
      <c r="T1019" s="6">
        <v>2.5</v>
      </c>
      <c r="W1019" t="b">
        <v>1</v>
      </c>
    </row>
    <row r="1021" spans="1:23">
      <c r="A1021" s="9" t="s">
        <v>2174</v>
      </c>
      <c r="B1021" s="9" t="s">
        <v>2175</v>
      </c>
      <c r="C1021" s="6" t="s">
        <v>2176</v>
      </c>
      <c r="D1021" s="6" t="s">
        <v>754</v>
      </c>
      <c r="E1021" s="6" t="s">
        <v>27</v>
      </c>
      <c r="F1021" s="6" t="s">
        <v>28</v>
      </c>
      <c r="G1021" s="6" t="s">
        <v>27</v>
      </c>
      <c r="H1021" s="6" t="s">
        <v>28</v>
      </c>
      <c r="I1021" s="6" t="s">
        <v>42</v>
      </c>
      <c r="J1021" s="6" t="s">
        <v>30</v>
      </c>
      <c r="K1021" t="s">
        <v>31</v>
      </c>
      <c r="L1021" t="s">
        <v>43</v>
      </c>
      <c r="M1021" t="s">
        <v>204</v>
      </c>
      <c r="N1021" t="s">
        <v>668</v>
      </c>
      <c r="Q1021" s="6" t="s">
        <v>46</v>
      </c>
      <c r="S1021" s="7" t="s">
        <v>37</v>
      </c>
    </row>
    <row r="1023" spans="1:23">
      <c r="A1023" s="9" t="s">
        <v>2177</v>
      </c>
      <c r="B1023" s="9" t="s">
        <v>2178</v>
      </c>
      <c r="C1023" s="6" t="s">
        <v>2179</v>
      </c>
      <c r="D1023" s="6" t="s">
        <v>754</v>
      </c>
      <c r="E1023" s="6" t="s">
        <v>27</v>
      </c>
      <c r="F1023" s="6" t="s">
        <v>28</v>
      </c>
      <c r="G1023" s="6" t="s">
        <v>27</v>
      </c>
      <c r="H1023" s="6" t="s">
        <v>28</v>
      </c>
      <c r="I1023" s="6" t="s">
        <v>29</v>
      </c>
      <c r="J1023" s="6" t="s">
        <v>30</v>
      </c>
      <c r="K1023" t="s">
        <v>31</v>
      </c>
      <c r="L1023" t="s">
        <v>43</v>
      </c>
      <c r="M1023" t="s">
        <v>2180</v>
      </c>
      <c r="N1023" t="s">
        <v>647</v>
      </c>
      <c r="Q1023" s="6" t="s">
        <v>46</v>
      </c>
      <c r="S1023" s="7" t="s">
        <v>37</v>
      </c>
    </row>
    <row r="1025" spans="1:23">
      <c r="A1025" s="9" t="s">
        <v>2181</v>
      </c>
      <c r="B1025" s="9" t="s">
        <v>2182</v>
      </c>
      <c r="C1025" s="6" t="s">
        <v>2183</v>
      </c>
      <c r="D1025" s="6" t="s">
        <v>754</v>
      </c>
      <c r="E1025" s="6" t="s">
        <v>27</v>
      </c>
      <c r="F1025" s="6" t="s">
        <v>28</v>
      </c>
      <c r="G1025" s="6" t="s">
        <v>27</v>
      </c>
      <c r="H1025" s="6" t="s">
        <v>28</v>
      </c>
      <c r="I1025" s="6" t="s">
        <v>29</v>
      </c>
      <c r="J1025" s="6" t="s">
        <v>30</v>
      </c>
      <c r="K1025" t="s">
        <v>31</v>
      </c>
      <c r="L1025" t="s">
        <v>43</v>
      </c>
      <c r="M1025" t="s">
        <v>132</v>
      </c>
      <c r="N1025" t="s">
        <v>132</v>
      </c>
      <c r="Q1025" s="6" t="s">
        <v>46</v>
      </c>
      <c r="S1025" s="7" t="s">
        <v>37</v>
      </c>
    </row>
    <row r="1027" spans="1:23">
      <c r="A1027" s="9" t="s">
        <v>2184</v>
      </c>
      <c r="B1027" s="9" t="s">
        <v>2185</v>
      </c>
      <c r="C1027" s="6" t="s">
        <v>2186</v>
      </c>
      <c r="D1027" s="6" t="s">
        <v>754</v>
      </c>
      <c r="E1027" s="6" t="s">
        <v>27</v>
      </c>
      <c r="F1027" s="6" t="s">
        <v>28</v>
      </c>
      <c r="G1027" s="6" t="s">
        <v>27</v>
      </c>
      <c r="H1027" s="6" t="s">
        <v>28</v>
      </c>
      <c r="I1027" s="6" t="s">
        <v>29</v>
      </c>
      <c r="J1027" s="6" t="s">
        <v>30</v>
      </c>
      <c r="K1027" t="s">
        <v>31</v>
      </c>
      <c r="L1027" t="s">
        <v>43</v>
      </c>
      <c r="M1027" t="s">
        <v>393</v>
      </c>
      <c r="N1027" t="s">
        <v>132</v>
      </c>
      <c r="Q1027" s="6" t="s">
        <v>46</v>
      </c>
      <c r="S1027" s="7" t="s">
        <v>37</v>
      </c>
    </row>
    <row r="1029" spans="1:23">
      <c r="A1029" s="9" t="s">
        <v>2187</v>
      </c>
      <c r="B1029" s="9" t="s">
        <v>2188</v>
      </c>
      <c r="C1029" s="6" t="s">
        <v>1975</v>
      </c>
      <c r="D1029" s="6" t="s">
        <v>2189</v>
      </c>
      <c r="E1029" s="6" t="s">
        <v>27</v>
      </c>
      <c r="F1029" s="6" t="s">
        <v>28</v>
      </c>
      <c r="G1029" s="6" t="s">
        <v>27</v>
      </c>
      <c r="H1029" s="6" t="s">
        <v>28</v>
      </c>
      <c r="I1029" s="6" t="s">
        <v>29</v>
      </c>
      <c r="J1029" s="6" t="s">
        <v>30</v>
      </c>
      <c r="K1029" t="s">
        <v>31</v>
      </c>
      <c r="L1029" t="s">
        <v>43</v>
      </c>
      <c r="M1029" t="s">
        <v>575</v>
      </c>
      <c r="N1029" t="s">
        <v>301</v>
      </c>
      <c r="Q1029" s="6" t="s">
        <v>46</v>
      </c>
      <c r="S1029" s="7" t="s">
        <v>46</v>
      </c>
      <c r="T1029" s="6">
        <v>2.5</v>
      </c>
      <c r="W1029" t="b">
        <v>1</v>
      </c>
    </row>
    <row r="1031" spans="1:23">
      <c r="A1031" s="9" t="s">
        <v>2190</v>
      </c>
      <c r="B1031" s="9" t="s">
        <v>2191</v>
      </c>
      <c r="C1031" s="6" t="s">
        <v>2192</v>
      </c>
      <c r="D1031" s="6" t="s">
        <v>2193</v>
      </c>
      <c r="E1031" s="6" t="s">
        <v>27</v>
      </c>
      <c r="F1031" s="6" t="s">
        <v>28</v>
      </c>
      <c r="G1031" s="6" t="s">
        <v>27</v>
      </c>
      <c r="H1031" s="6" t="s">
        <v>28</v>
      </c>
      <c r="I1031" s="6" t="s">
        <v>42</v>
      </c>
      <c r="J1031" s="6" t="s">
        <v>30</v>
      </c>
      <c r="K1031" t="s">
        <v>31</v>
      </c>
      <c r="L1031" t="s">
        <v>43</v>
      </c>
      <c r="M1031" t="s">
        <v>442</v>
      </c>
      <c r="N1031" t="s">
        <v>301</v>
      </c>
      <c r="Q1031" s="6" t="s">
        <v>46</v>
      </c>
      <c r="S1031" s="7" t="s">
        <v>46</v>
      </c>
      <c r="T1031" s="6">
        <v>2.5</v>
      </c>
      <c r="W1031" t="b">
        <v>1</v>
      </c>
    </row>
    <row r="1033" spans="1:23">
      <c r="A1033" s="9" t="s">
        <v>2194</v>
      </c>
      <c r="B1033" s="9" t="s">
        <v>2195</v>
      </c>
      <c r="C1033" s="6" t="s">
        <v>746</v>
      </c>
      <c r="D1033" s="6" t="s">
        <v>2196</v>
      </c>
      <c r="E1033" s="6" t="s">
        <v>27</v>
      </c>
      <c r="F1033" s="6" t="s">
        <v>28</v>
      </c>
      <c r="G1033" s="6" t="s">
        <v>27</v>
      </c>
      <c r="H1033" s="6" t="s">
        <v>28</v>
      </c>
      <c r="I1033" s="6" t="s">
        <v>42</v>
      </c>
      <c r="J1033" s="6" t="s">
        <v>30</v>
      </c>
      <c r="K1033" t="s">
        <v>31</v>
      </c>
      <c r="L1033" t="s">
        <v>43</v>
      </c>
      <c r="M1033" t="s">
        <v>1868</v>
      </c>
      <c r="N1033" t="s">
        <v>647</v>
      </c>
      <c r="Q1033" s="6" t="s">
        <v>46</v>
      </c>
      <c r="S1033" s="7" t="s">
        <v>37</v>
      </c>
    </row>
    <row r="1035" spans="1:23">
      <c r="A1035" s="9" t="s">
        <v>2197</v>
      </c>
      <c r="B1035" s="9" t="s">
        <v>2198</v>
      </c>
      <c r="C1035" s="6" t="s">
        <v>923</v>
      </c>
      <c r="D1035" s="6" t="s">
        <v>2199</v>
      </c>
      <c r="E1035" s="6" t="s">
        <v>27</v>
      </c>
      <c r="F1035" s="6" t="s">
        <v>28</v>
      </c>
      <c r="G1035" s="6" t="s">
        <v>27</v>
      </c>
      <c r="H1035" s="6" t="s">
        <v>28</v>
      </c>
      <c r="I1035" s="6" t="s">
        <v>42</v>
      </c>
      <c r="J1035" s="6" t="s">
        <v>30</v>
      </c>
      <c r="K1035" t="s">
        <v>31</v>
      </c>
      <c r="L1035" t="s">
        <v>43</v>
      </c>
      <c r="M1035" t="s">
        <v>1144</v>
      </c>
      <c r="N1035" t="s">
        <v>90</v>
      </c>
      <c r="Q1035" s="6" t="s">
        <v>46</v>
      </c>
      <c r="S1035" s="7" t="s">
        <v>46</v>
      </c>
      <c r="T1035" s="6">
        <v>2.5</v>
      </c>
      <c r="W1035" t="b">
        <v>1</v>
      </c>
    </row>
    <row r="1037" spans="1:23">
      <c r="A1037" s="9" t="s">
        <v>2200</v>
      </c>
      <c r="B1037" s="9" t="s">
        <v>2201</v>
      </c>
      <c r="C1037" s="6" t="s">
        <v>2202</v>
      </c>
      <c r="D1037" s="6" t="s">
        <v>2203</v>
      </c>
      <c r="E1037" s="6" t="s">
        <v>27</v>
      </c>
      <c r="F1037" s="6" t="s">
        <v>28</v>
      </c>
      <c r="G1037" s="6" t="s">
        <v>27</v>
      </c>
      <c r="H1037" s="6" t="s">
        <v>28</v>
      </c>
      <c r="I1037" s="6" t="s">
        <v>29</v>
      </c>
      <c r="J1037" s="6" t="s">
        <v>30</v>
      </c>
      <c r="K1037" t="s">
        <v>31</v>
      </c>
      <c r="L1037" t="s">
        <v>43</v>
      </c>
      <c r="M1037" t="s">
        <v>756</v>
      </c>
      <c r="N1037" t="s">
        <v>34</v>
      </c>
      <c r="Q1037" s="6" t="s">
        <v>46</v>
      </c>
      <c r="S1037" s="7" t="s">
        <v>37</v>
      </c>
    </row>
    <row r="1039" spans="1:23">
      <c r="A1039" s="9" t="s">
        <v>2204</v>
      </c>
      <c r="B1039" s="9" t="s">
        <v>2205</v>
      </c>
      <c r="C1039" s="6" t="s">
        <v>320</v>
      </c>
      <c r="D1039" s="6" t="s">
        <v>2203</v>
      </c>
      <c r="E1039" s="6" t="s">
        <v>27</v>
      </c>
      <c r="F1039" s="6" t="s">
        <v>28</v>
      </c>
      <c r="G1039" s="6" t="s">
        <v>27</v>
      </c>
      <c r="H1039" s="6" t="s">
        <v>28</v>
      </c>
      <c r="I1039" s="6" t="s">
        <v>29</v>
      </c>
      <c r="J1039" s="6" t="s">
        <v>30</v>
      </c>
      <c r="K1039" t="s">
        <v>31</v>
      </c>
      <c r="L1039" t="s">
        <v>43</v>
      </c>
      <c r="M1039" t="s">
        <v>1280</v>
      </c>
      <c r="N1039" t="s">
        <v>138</v>
      </c>
      <c r="Q1039" s="6" t="s">
        <v>46</v>
      </c>
      <c r="S1039" s="7" t="s">
        <v>46</v>
      </c>
      <c r="T1039" s="6">
        <v>2.5</v>
      </c>
      <c r="W1039" t="b">
        <v>1</v>
      </c>
    </row>
    <row r="1041" spans="1:23">
      <c r="A1041" s="9" t="s">
        <v>2206</v>
      </c>
      <c r="B1041" s="9" t="s">
        <v>2207</v>
      </c>
      <c r="C1041" s="6" t="s">
        <v>1644</v>
      </c>
      <c r="D1041" s="6" t="s">
        <v>2208</v>
      </c>
      <c r="E1041" s="6" t="s">
        <v>27</v>
      </c>
      <c r="F1041" s="6" t="s">
        <v>28</v>
      </c>
      <c r="G1041" s="6" t="s">
        <v>27</v>
      </c>
      <c r="H1041" s="6" t="s">
        <v>28</v>
      </c>
      <c r="I1041" s="6" t="s">
        <v>29</v>
      </c>
      <c r="J1041" s="6" t="s">
        <v>30</v>
      </c>
      <c r="K1041" t="s">
        <v>31</v>
      </c>
      <c r="L1041" t="s">
        <v>43</v>
      </c>
      <c r="M1041" t="s">
        <v>582</v>
      </c>
      <c r="N1041" t="s">
        <v>116</v>
      </c>
      <c r="Q1041" s="6" t="s">
        <v>46</v>
      </c>
      <c r="S1041" s="7" t="s">
        <v>46</v>
      </c>
      <c r="T1041" s="6">
        <v>2.5</v>
      </c>
      <c r="W1041" t="b">
        <v>1</v>
      </c>
    </row>
    <row r="1043" spans="1:23">
      <c r="A1043" s="9" t="s">
        <v>2209</v>
      </c>
      <c r="B1043" s="9" t="s">
        <v>2210</v>
      </c>
      <c r="C1043" s="6" t="s">
        <v>615</v>
      </c>
      <c r="D1043" s="6" t="s">
        <v>2211</v>
      </c>
      <c r="E1043" s="6" t="s">
        <v>27</v>
      </c>
      <c r="F1043" s="6" t="s">
        <v>28</v>
      </c>
      <c r="G1043" s="6" t="s">
        <v>27</v>
      </c>
      <c r="H1043" s="6" t="s">
        <v>28</v>
      </c>
      <c r="I1043" s="6" t="s">
        <v>42</v>
      </c>
      <c r="J1043" s="6" t="s">
        <v>30</v>
      </c>
      <c r="K1043" t="s">
        <v>31</v>
      </c>
      <c r="L1043" t="s">
        <v>32</v>
      </c>
      <c r="M1043" t="s">
        <v>202</v>
      </c>
      <c r="N1043" t="s">
        <v>158</v>
      </c>
      <c r="O1043" t="s">
        <v>132</v>
      </c>
      <c r="P1043" t="s">
        <v>1361</v>
      </c>
      <c r="Q1043" s="6" t="s">
        <v>37</v>
      </c>
      <c r="S1043" s="7" t="s">
        <v>37</v>
      </c>
    </row>
    <row r="1045" spans="1:23">
      <c r="A1045" s="9" t="s">
        <v>2212</v>
      </c>
      <c r="B1045" s="9" t="s">
        <v>2213</v>
      </c>
      <c r="C1045" s="6" t="s">
        <v>2124</v>
      </c>
      <c r="D1045" s="6" t="s">
        <v>2214</v>
      </c>
      <c r="E1045" s="6" t="s">
        <v>27</v>
      </c>
      <c r="F1045" s="6" t="s">
        <v>28</v>
      </c>
      <c r="G1045" s="6" t="s">
        <v>27</v>
      </c>
      <c r="H1045" s="6" t="s">
        <v>28</v>
      </c>
      <c r="I1045" s="6" t="s">
        <v>536</v>
      </c>
      <c r="J1045" s="6" t="s">
        <v>30</v>
      </c>
      <c r="K1045" t="s">
        <v>31</v>
      </c>
      <c r="L1045" t="s">
        <v>43</v>
      </c>
      <c r="M1045" t="s">
        <v>2215</v>
      </c>
      <c r="N1045" t="s">
        <v>210</v>
      </c>
      <c r="Q1045" s="6" t="s">
        <v>46</v>
      </c>
      <c r="S1045" s="7" t="s">
        <v>46</v>
      </c>
      <c r="T1045" s="6">
        <v>2.5</v>
      </c>
      <c r="W1045" t="b">
        <v>1</v>
      </c>
    </row>
    <row r="1047" spans="1:23">
      <c r="A1047" s="9" t="s">
        <v>2216</v>
      </c>
      <c r="B1047" s="9" t="s">
        <v>2217</v>
      </c>
      <c r="C1047" s="6" t="s">
        <v>1633</v>
      </c>
      <c r="D1047" s="6" t="s">
        <v>2218</v>
      </c>
      <c r="E1047" s="6" t="s">
        <v>27</v>
      </c>
      <c r="F1047" s="6" t="s">
        <v>28</v>
      </c>
      <c r="G1047" s="6" t="s">
        <v>27</v>
      </c>
      <c r="H1047" s="6" t="s">
        <v>28</v>
      </c>
      <c r="I1047" s="6" t="s">
        <v>42</v>
      </c>
      <c r="J1047" s="6" t="s">
        <v>30</v>
      </c>
      <c r="K1047" t="s">
        <v>31</v>
      </c>
      <c r="L1047" t="s">
        <v>43</v>
      </c>
      <c r="M1047" t="s">
        <v>2219</v>
      </c>
      <c r="N1047" t="s">
        <v>132</v>
      </c>
      <c r="Q1047" s="6" t="s">
        <v>46</v>
      </c>
      <c r="S1047" s="7" t="s">
        <v>37</v>
      </c>
    </row>
    <row r="1049" spans="1:23">
      <c r="A1049" s="9" t="s">
        <v>2220</v>
      </c>
      <c r="B1049" s="9" t="s">
        <v>2221</v>
      </c>
      <c r="C1049" s="6" t="s">
        <v>1218</v>
      </c>
      <c r="D1049" s="6" t="s">
        <v>2222</v>
      </c>
      <c r="E1049" s="6" t="s">
        <v>27</v>
      </c>
      <c r="F1049" s="6" t="s">
        <v>28</v>
      </c>
      <c r="G1049" s="6" t="s">
        <v>27</v>
      </c>
      <c r="H1049" s="6" t="s">
        <v>28</v>
      </c>
      <c r="I1049" s="6" t="s">
        <v>29</v>
      </c>
      <c r="J1049" s="6" t="s">
        <v>30</v>
      </c>
      <c r="K1049" t="s">
        <v>31</v>
      </c>
      <c r="L1049" t="s">
        <v>43</v>
      </c>
      <c r="M1049" t="s">
        <v>2223</v>
      </c>
      <c r="N1049" t="s">
        <v>45</v>
      </c>
      <c r="Q1049" s="6" t="s">
        <v>46</v>
      </c>
      <c r="S1049" s="7" t="s">
        <v>37</v>
      </c>
    </row>
    <row r="1051" spans="1:23">
      <c r="A1051" s="9" t="s">
        <v>2224</v>
      </c>
      <c r="B1051" s="9" t="s">
        <v>2225</v>
      </c>
      <c r="C1051" s="6" t="s">
        <v>2226</v>
      </c>
      <c r="D1051" s="6" t="s">
        <v>2227</v>
      </c>
      <c r="E1051" s="6" t="s">
        <v>27</v>
      </c>
      <c r="F1051" s="6" t="s">
        <v>28</v>
      </c>
      <c r="G1051" s="6" t="s">
        <v>27</v>
      </c>
      <c r="H1051" s="6" t="s">
        <v>28</v>
      </c>
      <c r="I1051" s="6" t="s">
        <v>29</v>
      </c>
      <c r="J1051" s="6" t="s">
        <v>30</v>
      </c>
      <c r="K1051" t="s">
        <v>31</v>
      </c>
      <c r="L1051" t="s">
        <v>43</v>
      </c>
      <c r="M1051" t="s">
        <v>110</v>
      </c>
      <c r="N1051" t="s">
        <v>168</v>
      </c>
      <c r="Q1051" s="6" t="s">
        <v>46</v>
      </c>
      <c r="S1051" s="7" t="s">
        <v>37</v>
      </c>
    </row>
    <row r="1053" spans="1:23">
      <c r="A1053" s="9" t="s">
        <v>2228</v>
      </c>
      <c r="B1053" s="9" t="s">
        <v>2229</v>
      </c>
      <c r="C1053" s="6" t="s">
        <v>627</v>
      </c>
      <c r="D1053" s="6" t="s">
        <v>2230</v>
      </c>
      <c r="E1053" s="6" t="s">
        <v>27</v>
      </c>
      <c r="F1053" s="6" t="s">
        <v>28</v>
      </c>
      <c r="G1053" s="6" t="s">
        <v>27</v>
      </c>
      <c r="H1053" s="6" t="s">
        <v>28</v>
      </c>
      <c r="I1053" s="6" t="s">
        <v>29</v>
      </c>
      <c r="J1053" s="6" t="s">
        <v>30</v>
      </c>
      <c r="K1053" t="s">
        <v>31</v>
      </c>
      <c r="L1053" t="s">
        <v>43</v>
      </c>
      <c r="M1053" t="s">
        <v>2231</v>
      </c>
      <c r="N1053" t="s">
        <v>34</v>
      </c>
      <c r="Q1053" s="6" t="s">
        <v>46</v>
      </c>
      <c r="S1053" s="7" t="s">
        <v>37</v>
      </c>
    </row>
    <row r="1055" spans="1:23">
      <c r="A1055" s="9" t="s">
        <v>2232</v>
      </c>
      <c r="B1055" s="9" t="s">
        <v>2233</v>
      </c>
      <c r="C1055" s="6" t="s">
        <v>2234</v>
      </c>
      <c r="D1055" s="6" t="s">
        <v>2235</v>
      </c>
      <c r="E1055" s="6" t="s">
        <v>27</v>
      </c>
      <c r="F1055" s="6" t="s">
        <v>28</v>
      </c>
      <c r="G1055" s="6" t="s">
        <v>27</v>
      </c>
      <c r="H1055" s="6" t="s">
        <v>28</v>
      </c>
      <c r="I1055" s="6" t="s">
        <v>29</v>
      </c>
      <c r="J1055" s="6" t="s">
        <v>30</v>
      </c>
      <c r="K1055" t="s">
        <v>31</v>
      </c>
      <c r="L1055" t="s">
        <v>32</v>
      </c>
      <c r="M1055" t="s">
        <v>451</v>
      </c>
      <c r="N1055" t="s">
        <v>152</v>
      </c>
      <c r="O1055" t="s">
        <v>1262</v>
      </c>
      <c r="P1055" t="s">
        <v>1361</v>
      </c>
      <c r="Q1055" s="6" t="s">
        <v>37</v>
      </c>
      <c r="S1055" s="7" t="s">
        <v>37</v>
      </c>
    </row>
    <row r="1057" spans="1:23">
      <c r="A1057" s="9" t="s">
        <v>2236</v>
      </c>
      <c r="B1057" s="9" t="s">
        <v>2237</v>
      </c>
      <c r="C1057" s="6" t="s">
        <v>2238</v>
      </c>
      <c r="D1057" s="6" t="s">
        <v>2239</v>
      </c>
      <c r="E1057" s="6" t="s">
        <v>27</v>
      </c>
      <c r="F1057" s="6" t="s">
        <v>28</v>
      </c>
      <c r="G1057" s="6" t="s">
        <v>27</v>
      </c>
      <c r="H1057" s="6" t="s">
        <v>28</v>
      </c>
      <c r="I1057" s="6" t="s">
        <v>42</v>
      </c>
      <c r="J1057" s="6" t="s">
        <v>30</v>
      </c>
      <c r="K1057" t="s">
        <v>31</v>
      </c>
      <c r="L1057" t="s">
        <v>43</v>
      </c>
      <c r="M1057" t="s">
        <v>1429</v>
      </c>
      <c r="N1057" t="s">
        <v>398</v>
      </c>
      <c r="Q1057" s="6" t="s">
        <v>46</v>
      </c>
      <c r="S1057" s="7" t="s">
        <v>46</v>
      </c>
      <c r="T1057" s="6">
        <v>2.5</v>
      </c>
      <c r="W1057" t="b">
        <v>1</v>
      </c>
    </row>
    <row r="1059" spans="1:23">
      <c r="A1059" s="9" t="s">
        <v>2240</v>
      </c>
      <c r="B1059" s="9" t="s">
        <v>2241</v>
      </c>
      <c r="C1059" s="6" t="s">
        <v>1156</v>
      </c>
      <c r="D1059" s="6" t="s">
        <v>2242</v>
      </c>
      <c r="E1059" s="6" t="s">
        <v>27</v>
      </c>
      <c r="F1059" s="6" t="s">
        <v>28</v>
      </c>
      <c r="G1059" s="6" t="s">
        <v>27</v>
      </c>
      <c r="H1059" s="6" t="s">
        <v>28</v>
      </c>
      <c r="I1059" s="6" t="s">
        <v>29</v>
      </c>
      <c r="J1059" s="6" t="s">
        <v>30</v>
      </c>
      <c r="K1059" t="s">
        <v>31</v>
      </c>
      <c r="L1059" t="s">
        <v>43</v>
      </c>
      <c r="M1059" t="s">
        <v>2243</v>
      </c>
      <c r="N1059" t="s">
        <v>447</v>
      </c>
      <c r="Q1059" s="6" t="s">
        <v>46</v>
      </c>
      <c r="S1059" s="7" t="s">
        <v>46</v>
      </c>
      <c r="T1059" s="6">
        <v>2.5</v>
      </c>
      <c r="W1059" t="b">
        <v>1</v>
      </c>
    </row>
    <row r="1061" spans="1:23">
      <c r="A1061" s="9" t="s">
        <v>2244</v>
      </c>
      <c r="B1061" s="9" t="s">
        <v>2245</v>
      </c>
      <c r="C1061" s="6" t="s">
        <v>2246</v>
      </c>
      <c r="D1061" s="6" t="s">
        <v>2247</v>
      </c>
      <c r="E1061" s="6" t="s">
        <v>27</v>
      </c>
      <c r="F1061" s="6" t="s">
        <v>28</v>
      </c>
      <c r="G1061" s="6" t="s">
        <v>27</v>
      </c>
      <c r="H1061" s="6" t="s">
        <v>28</v>
      </c>
      <c r="I1061" s="6" t="s">
        <v>29</v>
      </c>
      <c r="J1061" s="6" t="s">
        <v>30</v>
      </c>
      <c r="K1061" t="s">
        <v>31</v>
      </c>
      <c r="L1061" t="s">
        <v>43</v>
      </c>
      <c r="M1061" t="s">
        <v>2087</v>
      </c>
      <c r="N1061" t="s">
        <v>72</v>
      </c>
      <c r="Q1061" s="6" t="s">
        <v>46</v>
      </c>
      <c r="S1061" s="7" t="s">
        <v>37</v>
      </c>
    </row>
    <row r="1063" spans="1:23">
      <c r="A1063" s="9" t="s">
        <v>2248</v>
      </c>
      <c r="B1063" s="9" t="s">
        <v>2249</v>
      </c>
      <c r="C1063" s="6" t="s">
        <v>272</v>
      </c>
      <c r="D1063" s="6" t="s">
        <v>2250</v>
      </c>
      <c r="E1063" s="6" t="s">
        <v>27</v>
      </c>
      <c r="F1063" s="6" t="s">
        <v>28</v>
      </c>
      <c r="G1063" s="6" t="s">
        <v>27</v>
      </c>
      <c r="H1063" s="6" t="s">
        <v>28</v>
      </c>
      <c r="I1063" s="6" t="s">
        <v>42</v>
      </c>
      <c r="J1063" s="6" t="s">
        <v>30</v>
      </c>
      <c r="K1063" t="s">
        <v>31</v>
      </c>
      <c r="L1063" t="s">
        <v>43</v>
      </c>
      <c r="M1063" t="s">
        <v>1247</v>
      </c>
      <c r="N1063" t="s">
        <v>168</v>
      </c>
      <c r="Q1063" s="6" t="s">
        <v>46</v>
      </c>
      <c r="S1063" s="7" t="s">
        <v>37</v>
      </c>
    </row>
    <row r="1065" spans="1:23">
      <c r="A1065" s="9" t="s">
        <v>2251</v>
      </c>
      <c r="B1065" s="9" t="s">
        <v>2252</v>
      </c>
      <c r="C1065" s="6" t="s">
        <v>2253</v>
      </c>
      <c r="D1065" s="6" t="s">
        <v>2254</v>
      </c>
      <c r="E1065" s="6" t="s">
        <v>27</v>
      </c>
      <c r="F1065" s="6" t="s">
        <v>28</v>
      </c>
      <c r="G1065" s="6" t="s">
        <v>27</v>
      </c>
      <c r="H1065" s="6" t="s">
        <v>28</v>
      </c>
      <c r="I1065" s="6" t="s">
        <v>29</v>
      </c>
      <c r="J1065" s="6" t="s">
        <v>30</v>
      </c>
      <c r="K1065" t="s">
        <v>31</v>
      </c>
      <c r="L1065" t="s">
        <v>43</v>
      </c>
      <c r="M1065" t="s">
        <v>811</v>
      </c>
      <c r="N1065" t="s">
        <v>307</v>
      </c>
      <c r="Q1065" s="6" t="s">
        <v>46</v>
      </c>
      <c r="S1065" s="7" t="s">
        <v>37</v>
      </c>
    </row>
    <row r="1067" spans="1:23">
      <c r="A1067" s="9" t="s">
        <v>2255</v>
      </c>
      <c r="B1067" s="9" t="s">
        <v>2256</v>
      </c>
      <c r="C1067" s="6" t="s">
        <v>1050</v>
      </c>
      <c r="D1067" s="6" t="s">
        <v>2257</v>
      </c>
      <c r="E1067" s="6" t="s">
        <v>27</v>
      </c>
      <c r="F1067" s="6" t="s">
        <v>28</v>
      </c>
      <c r="G1067" s="6" t="s">
        <v>27</v>
      </c>
      <c r="H1067" s="6" t="s">
        <v>28</v>
      </c>
      <c r="I1067" s="6" t="s">
        <v>29</v>
      </c>
      <c r="J1067" s="6" t="s">
        <v>30</v>
      </c>
      <c r="K1067" t="s">
        <v>31</v>
      </c>
      <c r="L1067" t="s">
        <v>43</v>
      </c>
      <c r="M1067" t="s">
        <v>2258</v>
      </c>
      <c r="N1067" t="s">
        <v>232</v>
      </c>
      <c r="Q1067" s="6" t="s">
        <v>46</v>
      </c>
      <c r="S1067" s="7" t="s">
        <v>46</v>
      </c>
      <c r="T1067" s="6">
        <v>2.5</v>
      </c>
      <c r="W1067" t="b">
        <v>1</v>
      </c>
    </row>
    <row r="1069" spans="1:23">
      <c r="A1069" s="9" t="s">
        <v>2259</v>
      </c>
      <c r="B1069" s="9" t="s">
        <v>2260</v>
      </c>
      <c r="C1069" s="6" t="s">
        <v>928</v>
      </c>
      <c r="D1069" s="6" t="s">
        <v>2261</v>
      </c>
      <c r="E1069" s="6" t="s">
        <v>27</v>
      </c>
      <c r="F1069" s="6" t="s">
        <v>28</v>
      </c>
      <c r="G1069" s="6" t="s">
        <v>27</v>
      </c>
      <c r="H1069" s="6" t="s">
        <v>28</v>
      </c>
      <c r="I1069" s="6" t="s">
        <v>42</v>
      </c>
      <c r="J1069" s="6" t="s">
        <v>30</v>
      </c>
      <c r="K1069" t="s">
        <v>31</v>
      </c>
      <c r="L1069" t="s">
        <v>32</v>
      </c>
      <c r="M1069" t="s">
        <v>2262</v>
      </c>
      <c r="N1069" t="s">
        <v>789</v>
      </c>
      <c r="Q1069" s="6" t="s">
        <v>46</v>
      </c>
    </row>
    <row r="1070" spans="1:23">
      <c r="A1070" s="9" t="s">
        <v>2263</v>
      </c>
      <c r="B1070" s="9" t="s">
        <v>2260</v>
      </c>
      <c r="C1070" s="6" t="s">
        <v>928</v>
      </c>
      <c r="D1070" s="6" t="s">
        <v>2261</v>
      </c>
      <c r="E1070" s="6" t="s">
        <v>27</v>
      </c>
      <c r="F1070" s="6" t="s">
        <v>28</v>
      </c>
      <c r="G1070" s="6" t="s">
        <v>27</v>
      </c>
      <c r="H1070" s="6" t="s">
        <v>28</v>
      </c>
      <c r="I1070" s="6" t="s">
        <v>42</v>
      </c>
      <c r="J1070" s="6" t="s">
        <v>30</v>
      </c>
      <c r="K1070" t="s">
        <v>31</v>
      </c>
      <c r="L1070" t="s">
        <v>43</v>
      </c>
      <c r="M1070" t="s">
        <v>2264</v>
      </c>
      <c r="N1070" t="s">
        <v>789</v>
      </c>
      <c r="Q1070" s="6" t="s">
        <v>46</v>
      </c>
      <c r="S1070" s="7" t="s">
        <v>46</v>
      </c>
      <c r="T1070" s="6">
        <v>2.5</v>
      </c>
      <c r="W1070" t="b">
        <v>1</v>
      </c>
    </row>
    <row r="1072" spans="1:23">
      <c r="A1072" s="9" t="s">
        <v>2265</v>
      </c>
      <c r="B1072" s="9" t="s">
        <v>2266</v>
      </c>
      <c r="C1072" s="6" t="s">
        <v>2267</v>
      </c>
      <c r="D1072" s="6" t="s">
        <v>2268</v>
      </c>
      <c r="E1072" s="6" t="s">
        <v>27</v>
      </c>
      <c r="F1072" s="6" t="s">
        <v>28</v>
      </c>
      <c r="G1072" s="6" t="s">
        <v>27</v>
      </c>
      <c r="H1072" s="6" t="s">
        <v>28</v>
      </c>
      <c r="I1072" s="6" t="s">
        <v>42</v>
      </c>
      <c r="J1072" s="6" t="s">
        <v>30</v>
      </c>
      <c r="K1072" t="s">
        <v>31</v>
      </c>
      <c r="L1072" t="s">
        <v>43</v>
      </c>
      <c r="M1072" t="s">
        <v>1404</v>
      </c>
      <c r="N1072" t="s">
        <v>77</v>
      </c>
      <c r="Q1072" s="6" t="s">
        <v>46</v>
      </c>
      <c r="S1072" s="7" t="s">
        <v>46</v>
      </c>
      <c r="T1072" s="6">
        <v>2.5</v>
      </c>
      <c r="W1072" t="b">
        <v>1</v>
      </c>
    </row>
    <row r="1074" spans="1:23">
      <c r="A1074" s="9" t="s">
        <v>2269</v>
      </c>
      <c r="B1074" s="9" t="s">
        <v>2270</v>
      </c>
      <c r="C1074" s="6" t="s">
        <v>2271</v>
      </c>
      <c r="D1074" s="6" t="s">
        <v>2268</v>
      </c>
      <c r="E1074" s="6" t="s">
        <v>27</v>
      </c>
      <c r="F1074" s="6" t="s">
        <v>28</v>
      </c>
      <c r="G1074" s="6" t="s">
        <v>27</v>
      </c>
      <c r="H1074" s="6" t="s">
        <v>28</v>
      </c>
      <c r="I1074" s="6" t="s">
        <v>42</v>
      </c>
      <c r="J1074" s="6" t="s">
        <v>30</v>
      </c>
      <c r="K1074" t="s">
        <v>31</v>
      </c>
      <c r="L1074" t="s">
        <v>43</v>
      </c>
      <c r="M1074" t="s">
        <v>432</v>
      </c>
      <c r="N1074" t="s">
        <v>152</v>
      </c>
      <c r="Q1074" s="6" t="s">
        <v>46</v>
      </c>
      <c r="S1074" s="7" t="s">
        <v>46</v>
      </c>
      <c r="T1074" s="6">
        <v>2.5</v>
      </c>
      <c r="W1074" t="b">
        <v>1</v>
      </c>
    </row>
    <row r="1076" spans="1:23">
      <c r="A1076" s="9" t="s">
        <v>2272</v>
      </c>
      <c r="B1076" s="9" t="s">
        <v>2273</v>
      </c>
      <c r="C1076" s="6" t="s">
        <v>2274</v>
      </c>
      <c r="D1076" s="6" t="s">
        <v>2275</v>
      </c>
      <c r="E1076" s="6" t="s">
        <v>27</v>
      </c>
      <c r="F1076" s="6" t="s">
        <v>28</v>
      </c>
      <c r="G1076" s="6" t="s">
        <v>27</v>
      </c>
      <c r="H1076" s="6" t="s">
        <v>28</v>
      </c>
      <c r="I1076" s="6" t="s">
        <v>29</v>
      </c>
      <c r="J1076" s="6" t="s">
        <v>30</v>
      </c>
      <c r="K1076" t="s">
        <v>31</v>
      </c>
      <c r="L1076" t="s">
        <v>43</v>
      </c>
      <c r="M1076" t="s">
        <v>427</v>
      </c>
      <c r="N1076" t="s">
        <v>147</v>
      </c>
      <c r="Q1076" s="6" t="s">
        <v>46</v>
      </c>
      <c r="S1076" s="7" t="s">
        <v>37</v>
      </c>
    </row>
    <row r="1078" spans="1:23">
      <c r="A1078" s="9" t="s">
        <v>2276</v>
      </c>
      <c r="B1078" s="9" t="s">
        <v>2277</v>
      </c>
      <c r="C1078" s="6" t="s">
        <v>2278</v>
      </c>
      <c r="D1078" s="6" t="s">
        <v>2279</v>
      </c>
      <c r="E1078" s="6" t="s">
        <v>27</v>
      </c>
      <c r="F1078" s="6" t="s">
        <v>28</v>
      </c>
      <c r="G1078" s="6" t="s">
        <v>27</v>
      </c>
      <c r="H1078" s="6" t="s">
        <v>28</v>
      </c>
      <c r="I1078" s="6" t="s">
        <v>29</v>
      </c>
      <c r="J1078" s="6" t="s">
        <v>30</v>
      </c>
      <c r="K1078" t="s">
        <v>31</v>
      </c>
      <c r="L1078" t="s">
        <v>43</v>
      </c>
      <c r="M1078" t="s">
        <v>1965</v>
      </c>
      <c r="N1078" t="s">
        <v>301</v>
      </c>
      <c r="Q1078" s="6" t="s">
        <v>46</v>
      </c>
      <c r="S1078" s="7" t="s">
        <v>46</v>
      </c>
      <c r="T1078" s="6">
        <v>2.5</v>
      </c>
      <c r="W1078" t="b">
        <v>1</v>
      </c>
    </row>
    <row r="1080" spans="1:23">
      <c r="A1080" s="9" t="s">
        <v>2280</v>
      </c>
      <c r="B1080" s="9" t="s">
        <v>2281</v>
      </c>
      <c r="C1080" s="6" t="s">
        <v>27</v>
      </c>
      <c r="D1080" s="6" t="s">
        <v>2282</v>
      </c>
      <c r="E1080" s="6" t="s">
        <v>27</v>
      </c>
      <c r="F1080" s="6" t="s">
        <v>28</v>
      </c>
      <c r="G1080" s="6" t="s">
        <v>27</v>
      </c>
      <c r="H1080" s="6" t="s">
        <v>28</v>
      </c>
      <c r="I1080" s="6" t="s">
        <v>29</v>
      </c>
      <c r="J1080" s="6" t="s">
        <v>30</v>
      </c>
      <c r="K1080" t="s">
        <v>31</v>
      </c>
      <c r="L1080" t="s">
        <v>43</v>
      </c>
      <c r="M1080" t="s">
        <v>605</v>
      </c>
      <c r="N1080" t="s">
        <v>307</v>
      </c>
      <c r="Q1080" s="6" t="s">
        <v>46</v>
      </c>
      <c r="S1080" s="7" t="s">
        <v>37</v>
      </c>
    </row>
    <row r="1082" spans="1:23">
      <c r="A1082" s="9" t="s">
        <v>2283</v>
      </c>
      <c r="B1082" s="9" t="s">
        <v>2284</v>
      </c>
      <c r="C1082" s="6" t="s">
        <v>2285</v>
      </c>
      <c r="D1082" s="6" t="s">
        <v>2286</v>
      </c>
      <c r="E1082" s="6" t="s">
        <v>27</v>
      </c>
      <c r="F1082" s="6" t="s">
        <v>28</v>
      </c>
      <c r="G1082" s="6" t="s">
        <v>27</v>
      </c>
      <c r="H1082" s="6" t="s">
        <v>28</v>
      </c>
      <c r="I1082" s="6" t="s">
        <v>42</v>
      </c>
      <c r="J1082" s="6" t="s">
        <v>220</v>
      </c>
      <c r="K1082" t="s">
        <v>31</v>
      </c>
      <c r="L1082" t="s">
        <v>43</v>
      </c>
      <c r="M1082" t="s">
        <v>2287</v>
      </c>
      <c r="N1082" t="s">
        <v>359</v>
      </c>
      <c r="Q1082" s="6" t="s">
        <v>46</v>
      </c>
      <c r="S1082" s="7" t="s">
        <v>37</v>
      </c>
    </row>
    <row r="1084" spans="1:23">
      <c r="A1084" s="9" t="s">
        <v>2288</v>
      </c>
      <c r="B1084" s="9" t="s">
        <v>2289</v>
      </c>
      <c r="C1084" s="6" t="s">
        <v>2290</v>
      </c>
      <c r="D1084" s="6" t="s">
        <v>2291</v>
      </c>
      <c r="E1084" s="6" t="s">
        <v>27</v>
      </c>
      <c r="F1084" s="6" t="s">
        <v>28</v>
      </c>
      <c r="G1084" s="6" t="s">
        <v>27</v>
      </c>
      <c r="H1084" s="6" t="s">
        <v>28</v>
      </c>
      <c r="I1084" s="6" t="s">
        <v>29</v>
      </c>
      <c r="J1084" s="6" t="s">
        <v>30</v>
      </c>
      <c r="K1084" t="s">
        <v>31</v>
      </c>
      <c r="L1084" t="s">
        <v>43</v>
      </c>
      <c r="M1084" t="s">
        <v>2292</v>
      </c>
      <c r="N1084" t="s">
        <v>132</v>
      </c>
      <c r="Q1084" s="6" t="s">
        <v>46</v>
      </c>
      <c r="S1084" s="7" t="s">
        <v>37</v>
      </c>
    </row>
    <row r="1086" spans="1:23">
      <c r="A1086" s="9" t="s">
        <v>2293</v>
      </c>
      <c r="B1086" s="9" t="s">
        <v>2294</v>
      </c>
      <c r="C1086" s="6" t="s">
        <v>484</v>
      </c>
      <c r="D1086" s="6" t="s">
        <v>124</v>
      </c>
      <c r="E1086" s="6" t="s">
        <v>27</v>
      </c>
      <c r="F1086" s="6" t="s">
        <v>28</v>
      </c>
      <c r="G1086" s="6" t="s">
        <v>27</v>
      </c>
      <c r="H1086" s="6" t="s">
        <v>28</v>
      </c>
      <c r="I1086" s="6" t="s">
        <v>42</v>
      </c>
      <c r="J1086" s="6" t="s">
        <v>30</v>
      </c>
      <c r="K1086" t="s">
        <v>31</v>
      </c>
      <c r="L1086" t="s">
        <v>43</v>
      </c>
      <c r="M1086" t="s">
        <v>322</v>
      </c>
      <c r="N1086" t="s">
        <v>116</v>
      </c>
      <c r="Q1086" s="6" t="s">
        <v>46</v>
      </c>
      <c r="S1086" s="7" t="s">
        <v>46</v>
      </c>
      <c r="T1086" s="6">
        <v>2.5</v>
      </c>
      <c r="W1086" t="b">
        <v>1</v>
      </c>
    </row>
    <row r="1088" spans="1:23">
      <c r="A1088" s="9" t="s">
        <v>2295</v>
      </c>
      <c r="B1088" s="9" t="s">
        <v>2296</v>
      </c>
      <c r="C1088" s="6" t="s">
        <v>2297</v>
      </c>
      <c r="D1088" s="6" t="s">
        <v>2298</v>
      </c>
      <c r="E1088" s="6" t="s">
        <v>27</v>
      </c>
      <c r="F1088" s="6" t="s">
        <v>28</v>
      </c>
      <c r="G1088" s="6" t="s">
        <v>27</v>
      </c>
      <c r="H1088" s="6" t="s">
        <v>28</v>
      </c>
      <c r="I1088" s="6" t="s">
        <v>42</v>
      </c>
      <c r="J1088" s="6" t="s">
        <v>30</v>
      </c>
      <c r="K1088" t="s">
        <v>31</v>
      </c>
      <c r="L1088" t="s">
        <v>43</v>
      </c>
      <c r="M1088" t="s">
        <v>2299</v>
      </c>
      <c r="N1088" t="s">
        <v>116</v>
      </c>
      <c r="Q1088" s="6" t="s">
        <v>46</v>
      </c>
      <c r="S1088" s="7" t="s">
        <v>46</v>
      </c>
      <c r="T1088" s="6">
        <v>2.5</v>
      </c>
      <c r="W1088" t="b">
        <v>1</v>
      </c>
    </row>
    <row r="1090" spans="1:23">
      <c r="A1090" s="9" t="s">
        <v>2300</v>
      </c>
      <c r="B1090" s="9" t="s">
        <v>2301</v>
      </c>
      <c r="C1090" s="6" t="s">
        <v>457</v>
      </c>
      <c r="D1090" s="6" t="s">
        <v>2302</v>
      </c>
      <c r="E1090" s="6" t="s">
        <v>27</v>
      </c>
      <c r="F1090" s="6" t="s">
        <v>28</v>
      </c>
      <c r="G1090" s="6" t="s">
        <v>27</v>
      </c>
      <c r="H1090" s="6" t="s">
        <v>28</v>
      </c>
      <c r="I1090" s="6" t="s">
        <v>29</v>
      </c>
      <c r="J1090" s="6" t="s">
        <v>30</v>
      </c>
      <c r="K1090" t="s">
        <v>31</v>
      </c>
      <c r="L1090" t="s">
        <v>43</v>
      </c>
      <c r="M1090" t="s">
        <v>2303</v>
      </c>
      <c r="N1090" t="s">
        <v>101</v>
      </c>
      <c r="Q1090" s="6" t="s">
        <v>46</v>
      </c>
      <c r="S1090" s="7" t="s">
        <v>46</v>
      </c>
      <c r="T1090" s="6">
        <v>2.5</v>
      </c>
      <c r="W1090" t="b">
        <v>1</v>
      </c>
    </row>
    <row r="1092" spans="1:23">
      <c r="A1092" s="9" t="s">
        <v>2304</v>
      </c>
      <c r="B1092" s="9" t="s">
        <v>2305</v>
      </c>
      <c r="C1092" s="6" t="s">
        <v>2306</v>
      </c>
      <c r="D1092" s="6" t="s">
        <v>2307</v>
      </c>
      <c r="E1092" s="6" t="s">
        <v>27</v>
      </c>
      <c r="F1092" s="6" t="s">
        <v>28</v>
      </c>
      <c r="G1092" s="6" t="s">
        <v>27</v>
      </c>
      <c r="H1092" s="6" t="s">
        <v>28</v>
      </c>
      <c r="I1092" s="6" t="s">
        <v>42</v>
      </c>
      <c r="J1092" s="6" t="s">
        <v>30</v>
      </c>
      <c r="K1092" t="s">
        <v>31</v>
      </c>
      <c r="L1092" t="s">
        <v>32</v>
      </c>
      <c r="M1092" t="s">
        <v>751</v>
      </c>
      <c r="N1092" t="s">
        <v>408</v>
      </c>
      <c r="P1092" t="s">
        <v>409</v>
      </c>
      <c r="Q1092" s="6" t="s">
        <v>37</v>
      </c>
      <c r="S1092" s="7" t="s">
        <v>37</v>
      </c>
    </row>
    <row r="1093" spans="1:23">
      <c r="A1093" s="9" t="s">
        <v>2308</v>
      </c>
      <c r="B1093" s="9" t="s">
        <v>2305</v>
      </c>
      <c r="C1093" s="6" t="s">
        <v>2306</v>
      </c>
      <c r="D1093" s="6" t="s">
        <v>2307</v>
      </c>
      <c r="E1093" s="6" t="s">
        <v>27</v>
      </c>
      <c r="F1093" s="6" t="s">
        <v>28</v>
      </c>
      <c r="G1093" s="6" t="s">
        <v>27</v>
      </c>
      <c r="H1093" s="6" t="s">
        <v>28</v>
      </c>
      <c r="I1093" s="6" t="s">
        <v>42</v>
      </c>
      <c r="J1093" s="6" t="s">
        <v>2309</v>
      </c>
      <c r="K1093" t="s">
        <v>248</v>
      </c>
      <c r="L1093" t="s">
        <v>43</v>
      </c>
      <c r="M1093" t="s">
        <v>2310</v>
      </c>
      <c r="N1093" t="s">
        <v>408</v>
      </c>
      <c r="Q1093" s="6" t="s">
        <v>46</v>
      </c>
      <c r="S1093" s="7" t="s">
        <v>46</v>
      </c>
      <c r="T1093" s="6">
        <v>2.5</v>
      </c>
      <c r="W1093" t="b">
        <v>1</v>
      </c>
    </row>
    <row r="1095" spans="1:23">
      <c r="A1095" s="9" t="s">
        <v>2311</v>
      </c>
      <c r="B1095" s="9" t="s">
        <v>2312</v>
      </c>
      <c r="C1095" s="6" t="s">
        <v>49</v>
      </c>
      <c r="D1095" s="6" t="s">
        <v>2313</v>
      </c>
      <c r="E1095" s="6" t="s">
        <v>27</v>
      </c>
      <c r="F1095" s="6" t="s">
        <v>28</v>
      </c>
      <c r="G1095" s="6" t="s">
        <v>27</v>
      </c>
      <c r="H1095" s="6" t="s">
        <v>28</v>
      </c>
      <c r="I1095" s="6" t="s">
        <v>42</v>
      </c>
      <c r="J1095" s="6" t="s">
        <v>30</v>
      </c>
      <c r="K1095" t="s">
        <v>31</v>
      </c>
      <c r="L1095" t="s">
        <v>43</v>
      </c>
      <c r="M1095" t="s">
        <v>730</v>
      </c>
      <c r="N1095" t="s">
        <v>288</v>
      </c>
      <c r="Q1095" s="6" t="s">
        <v>46</v>
      </c>
      <c r="S1095" s="7" t="s">
        <v>46</v>
      </c>
      <c r="T1095" s="6">
        <v>2.5</v>
      </c>
      <c r="W1095" t="b">
        <v>1</v>
      </c>
    </row>
    <row r="1097" spans="1:23">
      <c r="A1097" s="9" t="s">
        <v>2314</v>
      </c>
      <c r="B1097" s="9" t="s">
        <v>2315</v>
      </c>
      <c r="C1097" s="6" t="s">
        <v>188</v>
      </c>
      <c r="D1097" s="6" t="s">
        <v>2313</v>
      </c>
      <c r="E1097" s="6" t="s">
        <v>27</v>
      </c>
      <c r="F1097" s="6" t="s">
        <v>28</v>
      </c>
      <c r="G1097" s="6" t="s">
        <v>27</v>
      </c>
      <c r="H1097" s="6" t="s">
        <v>28</v>
      </c>
      <c r="I1097" s="6" t="s">
        <v>42</v>
      </c>
      <c r="J1097" s="6" t="s">
        <v>30</v>
      </c>
      <c r="K1097" t="s">
        <v>31</v>
      </c>
      <c r="L1097" t="s">
        <v>43</v>
      </c>
      <c r="M1097" t="s">
        <v>730</v>
      </c>
      <c r="N1097" t="s">
        <v>288</v>
      </c>
      <c r="Q1097" s="6" t="s">
        <v>46</v>
      </c>
      <c r="S1097" s="7" t="s">
        <v>46</v>
      </c>
      <c r="T1097" s="6">
        <v>2.5</v>
      </c>
      <c r="W1097" t="b">
        <v>1</v>
      </c>
    </row>
    <row r="1099" spans="1:23">
      <c r="A1099" s="9" t="s">
        <v>2316</v>
      </c>
      <c r="B1099" s="9" t="s">
        <v>2317</v>
      </c>
      <c r="C1099" s="6" t="s">
        <v>2318</v>
      </c>
      <c r="D1099" s="6" t="s">
        <v>2313</v>
      </c>
      <c r="E1099" s="6" t="s">
        <v>27</v>
      </c>
      <c r="F1099" s="6" t="s">
        <v>28</v>
      </c>
      <c r="G1099" s="6" t="s">
        <v>27</v>
      </c>
      <c r="H1099" s="6" t="s">
        <v>28</v>
      </c>
      <c r="I1099" s="6" t="s">
        <v>42</v>
      </c>
      <c r="J1099" s="6" t="s">
        <v>30</v>
      </c>
      <c r="K1099" t="s">
        <v>31</v>
      </c>
      <c r="L1099" t="s">
        <v>43</v>
      </c>
      <c r="M1099" t="s">
        <v>801</v>
      </c>
      <c r="N1099" t="s">
        <v>408</v>
      </c>
      <c r="Q1099" s="6" t="s">
        <v>46</v>
      </c>
      <c r="S1099" s="7" t="s">
        <v>46</v>
      </c>
      <c r="T1099" s="6">
        <v>2.5</v>
      </c>
      <c r="W1099" t="b">
        <v>1</v>
      </c>
    </row>
    <row r="1101" spans="1:23">
      <c r="A1101" s="9" t="s">
        <v>2319</v>
      </c>
      <c r="B1101" s="9" t="s">
        <v>2320</v>
      </c>
      <c r="C1101" s="6" t="s">
        <v>2321</v>
      </c>
      <c r="D1101" s="6" t="s">
        <v>2313</v>
      </c>
      <c r="E1101" s="6" t="s">
        <v>27</v>
      </c>
      <c r="F1101" s="6" t="s">
        <v>28</v>
      </c>
      <c r="G1101" s="6" t="s">
        <v>27</v>
      </c>
      <c r="H1101" s="6" t="s">
        <v>28</v>
      </c>
      <c r="I1101" s="6" t="s">
        <v>29</v>
      </c>
      <c r="J1101" s="6" t="s">
        <v>30</v>
      </c>
      <c r="K1101" t="s">
        <v>31</v>
      </c>
      <c r="L1101" t="s">
        <v>43</v>
      </c>
      <c r="M1101" t="s">
        <v>2322</v>
      </c>
      <c r="N1101" t="s">
        <v>447</v>
      </c>
      <c r="Q1101" s="6" t="s">
        <v>46</v>
      </c>
      <c r="S1101" s="7" t="s">
        <v>46</v>
      </c>
      <c r="T1101" s="6">
        <v>2.5</v>
      </c>
      <c r="W1101" t="b">
        <v>1</v>
      </c>
    </row>
    <row r="1103" spans="1:23">
      <c r="A1103" s="9" t="s">
        <v>2323</v>
      </c>
      <c r="B1103" s="9" t="s">
        <v>2324</v>
      </c>
      <c r="C1103" s="6" t="s">
        <v>330</v>
      </c>
      <c r="D1103" s="6" t="s">
        <v>2313</v>
      </c>
      <c r="E1103" s="6" t="s">
        <v>27</v>
      </c>
      <c r="F1103" s="6" t="s">
        <v>28</v>
      </c>
      <c r="G1103" s="6" t="s">
        <v>27</v>
      </c>
      <c r="H1103" s="6" t="s">
        <v>28</v>
      </c>
      <c r="I1103" s="6" t="s">
        <v>42</v>
      </c>
      <c r="J1103" s="6" t="s">
        <v>30</v>
      </c>
      <c r="K1103" t="s">
        <v>31</v>
      </c>
      <c r="L1103" t="s">
        <v>32</v>
      </c>
      <c r="N1103" t="s">
        <v>152</v>
      </c>
      <c r="O1103" t="s">
        <v>232</v>
      </c>
      <c r="P1103" t="s">
        <v>232</v>
      </c>
      <c r="Q1103" s="6" t="s">
        <v>37</v>
      </c>
    </row>
    <row r="1104" spans="1:23">
      <c r="A1104" s="9" t="s">
        <v>2325</v>
      </c>
      <c r="B1104" s="9" t="s">
        <v>2324</v>
      </c>
      <c r="C1104" s="6" t="s">
        <v>330</v>
      </c>
      <c r="D1104" s="6" t="s">
        <v>2313</v>
      </c>
      <c r="E1104" s="6" t="s">
        <v>27</v>
      </c>
      <c r="F1104" s="6" t="s">
        <v>28</v>
      </c>
      <c r="G1104" s="6" t="s">
        <v>27</v>
      </c>
      <c r="H1104" s="6" t="s">
        <v>28</v>
      </c>
      <c r="I1104" s="6" t="s">
        <v>42</v>
      </c>
      <c r="J1104" s="6" t="s">
        <v>30</v>
      </c>
      <c r="K1104" t="s">
        <v>31</v>
      </c>
      <c r="L1104" t="s">
        <v>32</v>
      </c>
      <c r="M1104" t="s">
        <v>100</v>
      </c>
      <c r="N1104" t="s">
        <v>152</v>
      </c>
      <c r="O1104" t="s">
        <v>721</v>
      </c>
      <c r="P1104" t="s">
        <v>2303</v>
      </c>
      <c r="Q1104" s="6" t="s">
        <v>37</v>
      </c>
      <c r="S1104" s="7" t="s">
        <v>37</v>
      </c>
    </row>
    <row r="1106" spans="1:23">
      <c r="A1106" s="9" t="s">
        <v>2326</v>
      </c>
      <c r="B1106" s="9" t="s">
        <v>2327</v>
      </c>
      <c r="C1106" s="6" t="s">
        <v>2328</v>
      </c>
      <c r="D1106" s="6" t="s">
        <v>2329</v>
      </c>
      <c r="E1106" s="6" t="s">
        <v>27</v>
      </c>
      <c r="F1106" s="6" t="s">
        <v>28</v>
      </c>
      <c r="G1106" s="6" t="s">
        <v>27</v>
      </c>
      <c r="H1106" s="6" t="s">
        <v>28</v>
      </c>
      <c r="I1106" s="6" t="s">
        <v>29</v>
      </c>
      <c r="J1106" s="6" t="s">
        <v>30</v>
      </c>
      <c r="K1106" t="s">
        <v>31</v>
      </c>
      <c r="L1106" t="s">
        <v>43</v>
      </c>
      <c r="M1106" t="s">
        <v>667</v>
      </c>
      <c r="N1106" t="s">
        <v>668</v>
      </c>
      <c r="Q1106" s="6" t="s">
        <v>46</v>
      </c>
      <c r="S1106" s="7" t="s">
        <v>37</v>
      </c>
    </row>
    <row r="1108" spans="1:23">
      <c r="A1108" s="9" t="s">
        <v>2330</v>
      </c>
      <c r="B1108" s="9" t="s">
        <v>2331</v>
      </c>
      <c r="C1108" s="6" t="s">
        <v>1672</v>
      </c>
      <c r="D1108" s="6" t="s">
        <v>2329</v>
      </c>
      <c r="E1108" s="6" t="s">
        <v>27</v>
      </c>
      <c r="F1108" s="6" t="s">
        <v>28</v>
      </c>
      <c r="G1108" s="6" t="s">
        <v>27</v>
      </c>
      <c r="H1108" s="6" t="s">
        <v>28</v>
      </c>
      <c r="I1108" s="6" t="s">
        <v>29</v>
      </c>
      <c r="J1108" s="6" t="s">
        <v>30</v>
      </c>
      <c r="K1108" t="s">
        <v>31</v>
      </c>
      <c r="L1108" t="s">
        <v>43</v>
      </c>
      <c r="M1108" t="s">
        <v>146</v>
      </c>
      <c r="N1108" t="s">
        <v>339</v>
      </c>
      <c r="Q1108" s="6" t="s">
        <v>46</v>
      </c>
      <c r="S1108" s="7" t="s">
        <v>37</v>
      </c>
    </row>
    <row r="1110" spans="1:23">
      <c r="A1110" s="9" t="s">
        <v>2332</v>
      </c>
      <c r="B1110" s="9" t="s">
        <v>2333</v>
      </c>
      <c r="C1110" s="6" t="s">
        <v>218</v>
      </c>
      <c r="D1110" s="6" t="s">
        <v>2329</v>
      </c>
      <c r="E1110" s="6" t="s">
        <v>27</v>
      </c>
      <c r="F1110" s="6" t="s">
        <v>28</v>
      </c>
      <c r="G1110" s="6" t="s">
        <v>27</v>
      </c>
      <c r="H1110" s="6" t="s">
        <v>28</v>
      </c>
      <c r="I1110" s="6" t="s">
        <v>29</v>
      </c>
      <c r="J1110" s="6" t="s">
        <v>30</v>
      </c>
      <c r="K1110" t="s">
        <v>31</v>
      </c>
      <c r="L1110" t="s">
        <v>43</v>
      </c>
      <c r="M1110" t="s">
        <v>282</v>
      </c>
      <c r="N1110" t="s">
        <v>408</v>
      </c>
      <c r="Q1110" s="6" t="s">
        <v>46</v>
      </c>
      <c r="S1110" s="7" t="s">
        <v>46</v>
      </c>
      <c r="T1110" s="6">
        <v>2.5</v>
      </c>
      <c r="W1110" t="b">
        <v>1</v>
      </c>
    </row>
    <row r="1112" spans="1:23">
      <c r="A1112" s="9" t="s">
        <v>2334</v>
      </c>
      <c r="B1112" s="9" t="s">
        <v>2335</v>
      </c>
      <c r="C1112" s="6" t="s">
        <v>2336</v>
      </c>
      <c r="D1112" s="6" t="s">
        <v>2337</v>
      </c>
      <c r="E1112" s="6" t="s">
        <v>27</v>
      </c>
      <c r="F1112" s="6" t="s">
        <v>28</v>
      </c>
      <c r="G1112" s="6" t="s">
        <v>27</v>
      </c>
      <c r="H1112" s="6" t="s">
        <v>28</v>
      </c>
      <c r="I1112" s="6" t="s">
        <v>29</v>
      </c>
      <c r="J1112" s="6" t="s">
        <v>30</v>
      </c>
      <c r="K1112" t="s">
        <v>31</v>
      </c>
      <c r="L1112" t="s">
        <v>43</v>
      </c>
      <c r="M1112" t="s">
        <v>667</v>
      </c>
      <c r="N1112" t="s">
        <v>668</v>
      </c>
      <c r="Q1112" s="6" t="s">
        <v>46</v>
      </c>
      <c r="S1112" s="7" t="s">
        <v>37</v>
      </c>
    </row>
    <row r="1114" spans="1:23">
      <c r="A1114" s="9" t="s">
        <v>2338</v>
      </c>
      <c r="B1114" s="9" t="s">
        <v>2339</v>
      </c>
      <c r="C1114" s="6" t="s">
        <v>1053</v>
      </c>
      <c r="D1114" s="6" t="s">
        <v>2340</v>
      </c>
      <c r="E1114" s="6" t="s">
        <v>27</v>
      </c>
      <c r="F1114" s="6" t="s">
        <v>28</v>
      </c>
      <c r="G1114" s="6" t="s">
        <v>27</v>
      </c>
      <c r="H1114" s="6" t="s">
        <v>28</v>
      </c>
      <c r="I1114" s="6" t="s">
        <v>29</v>
      </c>
      <c r="J1114" s="6" t="s">
        <v>30</v>
      </c>
      <c r="K1114" t="s">
        <v>31</v>
      </c>
      <c r="L1114" t="s">
        <v>43</v>
      </c>
      <c r="M1114" t="s">
        <v>355</v>
      </c>
      <c r="N1114" t="s">
        <v>72</v>
      </c>
      <c r="Q1114" s="6" t="s">
        <v>46</v>
      </c>
      <c r="S1114" s="7" t="s">
        <v>37</v>
      </c>
    </row>
    <row r="1116" spans="1:23">
      <c r="A1116" s="9" t="s">
        <v>2341</v>
      </c>
      <c r="B1116" s="9" t="s">
        <v>2342</v>
      </c>
      <c r="C1116" s="6" t="s">
        <v>2343</v>
      </c>
      <c r="D1116" s="6" t="s">
        <v>2344</v>
      </c>
      <c r="E1116" s="6" t="s">
        <v>27</v>
      </c>
      <c r="F1116" s="6" t="s">
        <v>28</v>
      </c>
      <c r="G1116" s="6" t="s">
        <v>27</v>
      </c>
      <c r="H1116" s="6" t="s">
        <v>28</v>
      </c>
      <c r="I1116" s="6" t="s">
        <v>29</v>
      </c>
      <c r="J1116" s="6" t="s">
        <v>30</v>
      </c>
      <c r="K1116" t="s">
        <v>31</v>
      </c>
      <c r="L1116" t="s">
        <v>43</v>
      </c>
      <c r="M1116" t="s">
        <v>1883</v>
      </c>
      <c r="N1116" t="s">
        <v>232</v>
      </c>
      <c r="Q1116" s="6" t="s">
        <v>46</v>
      </c>
      <c r="S1116" s="7" t="s">
        <v>46</v>
      </c>
      <c r="T1116" s="6">
        <v>2.5</v>
      </c>
      <c r="W1116" t="b">
        <v>1</v>
      </c>
    </row>
    <row r="1118" spans="1:23">
      <c r="A1118" s="9" t="s">
        <v>2345</v>
      </c>
      <c r="B1118" s="9" t="s">
        <v>2346</v>
      </c>
      <c r="C1118" s="6" t="s">
        <v>2347</v>
      </c>
      <c r="D1118" s="6" t="s">
        <v>2344</v>
      </c>
      <c r="E1118" s="6" t="s">
        <v>27</v>
      </c>
      <c r="F1118" s="6" t="s">
        <v>28</v>
      </c>
      <c r="G1118" s="6" t="s">
        <v>27</v>
      </c>
      <c r="H1118" s="6" t="s">
        <v>28</v>
      </c>
      <c r="I1118" s="6" t="s">
        <v>29</v>
      </c>
      <c r="J1118" s="6" t="s">
        <v>30</v>
      </c>
      <c r="K1118" t="s">
        <v>31</v>
      </c>
      <c r="L1118" t="s">
        <v>43</v>
      </c>
      <c r="M1118" t="s">
        <v>2348</v>
      </c>
      <c r="N1118" t="s">
        <v>132</v>
      </c>
      <c r="Q1118" s="6" t="s">
        <v>46</v>
      </c>
      <c r="S1118" s="7" t="s">
        <v>37</v>
      </c>
      <c r="U1118" t="s">
        <v>591</v>
      </c>
    </row>
    <row r="1120" spans="1:23">
      <c r="A1120" s="9" t="s">
        <v>2349</v>
      </c>
      <c r="B1120" s="9" t="s">
        <v>2350</v>
      </c>
      <c r="C1120" s="6" t="s">
        <v>919</v>
      </c>
      <c r="D1120" s="6" t="s">
        <v>2344</v>
      </c>
      <c r="E1120" s="6" t="s">
        <v>27</v>
      </c>
      <c r="F1120" s="6" t="s">
        <v>28</v>
      </c>
      <c r="G1120" s="6" t="s">
        <v>27</v>
      </c>
      <c r="H1120" s="6" t="s">
        <v>28</v>
      </c>
      <c r="I1120" s="6" t="s">
        <v>29</v>
      </c>
      <c r="J1120" s="6" t="s">
        <v>30</v>
      </c>
      <c r="K1120" t="s">
        <v>31</v>
      </c>
      <c r="L1120" t="s">
        <v>43</v>
      </c>
      <c r="M1120" t="s">
        <v>2348</v>
      </c>
      <c r="N1120" t="s">
        <v>647</v>
      </c>
      <c r="Q1120" s="6" t="s">
        <v>46</v>
      </c>
      <c r="S1120" s="7" t="s">
        <v>37</v>
      </c>
    </row>
    <row r="1122" spans="1:23">
      <c r="A1122" s="9" t="s">
        <v>2351</v>
      </c>
      <c r="B1122" s="9" t="s">
        <v>2352</v>
      </c>
      <c r="C1122" s="6" t="s">
        <v>619</v>
      </c>
      <c r="D1122" s="6" t="s">
        <v>2353</v>
      </c>
      <c r="E1122" s="6" t="s">
        <v>27</v>
      </c>
      <c r="F1122" s="6" t="s">
        <v>28</v>
      </c>
      <c r="G1122" s="6" t="s">
        <v>27</v>
      </c>
      <c r="H1122" s="6" t="s">
        <v>28</v>
      </c>
      <c r="I1122" s="6" t="s">
        <v>29</v>
      </c>
      <c r="J1122" s="6" t="s">
        <v>30</v>
      </c>
      <c r="K1122" t="s">
        <v>31</v>
      </c>
      <c r="L1122" t="s">
        <v>43</v>
      </c>
      <c r="M1122" t="s">
        <v>2354</v>
      </c>
      <c r="N1122" t="s">
        <v>152</v>
      </c>
      <c r="Q1122" s="6" t="s">
        <v>46</v>
      </c>
      <c r="S1122" s="7" t="s">
        <v>46</v>
      </c>
      <c r="T1122" s="6">
        <v>2.5</v>
      </c>
      <c r="W1122" t="b">
        <v>1</v>
      </c>
    </row>
    <row r="1124" spans="1:23">
      <c r="A1124" s="9" t="s">
        <v>2355</v>
      </c>
      <c r="B1124" s="9" t="s">
        <v>2356</v>
      </c>
      <c r="C1124" s="6" t="s">
        <v>2357</v>
      </c>
      <c r="D1124" s="6" t="s">
        <v>2358</v>
      </c>
      <c r="E1124" s="6" t="s">
        <v>27</v>
      </c>
      <c r="F1124" s="6" t="s">
        <v>28</v>
      </c>
      <c r="G1124" s="6" t="s">
        <v>27</v>
      </c>
      <c r="H1124" s="6" t="s">
        <v>28</v>
      </c>
      <c r="I1124" s="6" t="s">
        <v>42</v>
      </c>
      <c r="J1124" s="6" t="s">
        <v>30</v>
      </c>
      <c r="K1124" t="s">
        <v>31</v>
      </c>
      <c r="L1124" t="s">
        <v>43</v>
      </c>
      <c r="M1124" t="s">
        <v>2359</v>
      </c>
      <c r="N1124" t="s">
        <v>210</v>
      </c>
      <c r="Q1124" s="6" t="s">
        <v>46</v>
      </c>
      <c r="S1124" s="7" t="s">
        <v>46</v>
      </c>
      <c r="T1124" s="6">
        <v>2.5</v>
      </c>
      <c r="W1124" t="b">
        <v>1</v>
      </c>
    </row>
    <row r="1126" spans="1:23">
      <c r="A1126" s="9" t="s">
        <v>2360</v>
      </c>
      <c r="B1126" s="9" t="s">
        <v>2361</v>
      </c>
      <c r="C1126" s="6" t="s">
        <v>54</v>
      </c>
      <c r="D1126" s="6" t="s">
        <v>2362</v>
      </c>
      <c r="E1126" s="6" t="s">
        <v>27</v>
      </c>
      <c r="F1126" s="6" t="s">
        <v>28</v>
      </c>
      <c r="G1126" s="6" t="s">
        <v>27</v>
      </c>
      <c r="H1126" s="6" t="s">
        <v>28</v>
      </c>
      <c r="I1126" s="6" t="s">
        <v>29</v>
      </c>
      <c r="J1126" s="6" t="s">
        <v>30</v>
      </c>
      <c r="K1126" t="s">
        <v>31</v>
      </c>
      <c r="L1126" t="s">
        <v>43</v>
      </c>
      <c r="M1126" t="s">
        <v>2363</v>
      </c>
      <c r="N1126" t="s">
        <v>132</v>
      </c>
      <c r="Q1126" s="6" t="s">
        <v>46</v>
      </c>
      <c r="S1126" s="7" t="s">
        <v>37</v>
      </c>
    </row>
    <row r="1128" spans="1:23">
      <c r="A1128" s="9" t="s">
        <v>2364</v>
      </c>
      <c r="B1128" s="9" t="s">
        <v>2365</v>
      </c>
      <c r="C1128" s="6" t="s">
        <v>611</v>
      </c>
      <c r="D1128" s="6" t="s">
        <v>2366</v>
      </c>
      <c r="E1128" s="6" t="s">
        <v>27</v>
      </c>
      <c r="F1128" s="6" t="s">
        <v>28</v>
      </c>
      <c r="G1128" s="6" t="s">
        <v>27</v>
      </c>
      <c r="H1128" s="6" t="s">
        <v>28</v>
      </c>
      <c r="I1128" s="6" t="s">
        <v>29</v>
      </c>
      <c r="J1128" s="6" t="s">
        <v>30</v>
      </c>
      <c r="K1128" t="s">
        <v>31</v>
      </c>
      <c r="L1128" t="s">
        <v>43</v>
      </c>
      <c r="M1128" t="s">
        <v>241</v>
      </c>
      <c r="N1128" t="s">
        <v>132</v>
      </c>
      <c r="Q1128" s="6" t="s">
        <v>46</v>
      </c>
      <c r="S1128" s="7" t="s">
        <v>37</v>
      </c>
    </row>
    <row r="1130" spans="1:23">
      <c r="A1130" s="9" t="s">
        <v>2367</v>
      </c>
      <c r="B1130" s="9" t="s">
        <v>2368</v>
      </c>
      <c r="C1130" s="6" t="s">
        <v>2369</v>
      </c>
      <c r="D1130" s="6" t="s">
        <v>2370</v>
      </c>
      <c r="E1130" s="6" t="s">
        <v>27</v>
      </c>
      <c r="F1130" s="6" t="s">
        <v>28</v>
      </c>
      <c r="G1130" s="6" t="s">
        <v>27</v>
      </c>
      <c r="H1130" s="6" t="s">
        <v>28</v>
      </c>
      <c r="I1130" s="6" t="s">
        <v>29</v>
      </c>
      <c r="J1130" s="6" t="s">
        <v>30</v>
      </c>
      <c r="K1130" t="s">
        <v>31</v>
      </c>
      <c r="L1130" t="s">
        <v>43</v>
      </c>
      <c r="M1130" t="s">
        <v>974</v>
      </c>
      <c r="N1130" t="s">
        <v>101</v>
      </c>
      <c r="Q1130" s="6" t="s">
        <v>46</v>
      </c>
      <c r="S1130" s="7" t="s">
        <v>46</v>
      </c>
      <c r="T1130" s="6">
        <v>2.5</v>
      </c>
      <c r="W1130" t="b">
        <v>1</v>
      </c>
    </row>
    <row r="1132" spans="1:23">
      <c r="A1132" s="9" t="s">
        <v>2371</v>
      </c>
      <c r="B1132" s="9" t="s">
        <v>2372</v>
      </c>
      <c r="C1132" s="6" t="s">
        <v>2373</v>
      </c>
      <c r="D1132" s="6" t="s">
        <v>2374</v>
      </c>
      <c r="E1132" s="6" t="s">
        <v>27</v>
      </c>
      <c r="F1132" s="6" t="s">
        <v>28</v>
      </c>
      <c r="G1132" s="6" t="s">
        <v>27</v>
      </c>
      <c r="H1132" s="6" t="s">
        <v>28</v>
      </c>
      <c r="I1132" s="6" t="s">
        <v>29</v>
      </c>
      <c r="J1132" s="6" t="s">
        <v>30</v>
      </c>
      <c r="K1132" t="s">
        <v>31</v>
      </c>
      <c r="L1132" t="s">
        <v>43</v>
      </c>
      <c r="M1132" t="s">
        <v>152</v>
      </c>
      <c r="N1132" t="s">
        <v>132</v>
      </c>
      <c r="Q1132" s="6" t="s">
        <v>46</v>
      </c>
      <c r="S1132" s="7" t="s">
        <v>37</v>
      </c>
    </row>
    <row r="1134" spans="1:23">
      <c r="A1134" s="9" t="s">
        <v>2375</v>
      </c>
      <c r="B1134" s="9" t="s">
        <v>2376</v>
      </c>
      <c r="C1134" s="6" t="s">
        <v>457</v>
      </c>
      <c r="D1134" s="6" t="s">
        <v>2374</v>
      </c>
      <c r="E1134" s="6" t="s">
        <v>27</v>
      </c>
      <c r="F1134" s="6" t="s">
        <v>28</v>
      </c>
      <c r="G1134" s="6" t="s">
        <v>27</v>
      </c>
      <c r="H1134" s="6" t="s">
        <v>28</v>
      </c>
      <c r="I1134" s="6" t="s">
        <v>29</v>
      </c>
      <c r="J1134" s="6" t="s">
        <v>30</v>
      </c>
      <c r="K1134" t="s">
        <v>31</v>
      </c>
      <c r="L1134" t="s">
        <v>43</v>
      </c>
      <c r="M1134" t="s">
        <v>274</v>
      </c>
      <c r="N1134" t="s">
        <v>45</v>
      </c>
      <c r="Q1134" s="6" t="s">
        <v>46</v>
      </c>
      <c r="S1134" s="7" t="s">
        <v>37</v>
      </c>
    </row>
    <row r="1136" spans="1:23">
      <c r="A1136" s="9" t="s">
        <v>2377</v>
      </c>
      <c r="B1136" s="9" t="s">
        <v>2378</v>
      </c>
      <c r="C1136" s="6" t="s">
        <v>2379</v>
      </c>
      <c r="D1136" s="6" t="s">
        <v>2374</v>
      </c>
      <c r="E1136" s="6" t="s">
        <v>27</v>
      </c>
      <c r="F1136" s="6" t="s">
        <v>28</v>
      </c>
      <c r="G1136" s="6" t="s">
        <v>27</v>
      </c>
      <c r="H1136" s="6" t="s">
        <v>28</v>
      </c>
      <c r="I1136" s="6" t="s">
        <v>29</v>
      </c>
      <c r="J1136" s="6" t="s">
        <v>30</v>
      </c>
      <c r="K1136" t="s">
        <v>31</v>
      </c>
      <c r="L1136" t="s">
        <v>43</v>
      </c>
      <c r="M1136" t="s">
        <v>2087</v>
      </c>
      <c r="N1136" t="s">
        <v>142</v>
      </c>
      <c r="Q1136" s="6" t="s">
        <v>46</v>
      </c>
      <c r="S1136" s="7" t="s">
        <v>37</v>
      </c>
    </row>
    <row r="1138" spans="1:23">
      <c r="A1138" s="9" t="s">
        <v>2380</v>
      </c>
      <c r="B1138" s="9" t="s">
        <v>2381</v>
      </c>
      <c r="C1138" s="6" t="s">
        <v>942</v>
      </c>
      <c r="D1138" s="6" t="s">
        <v>2374</v>
      </c>
      <c r="E1138" s="6" t="s">
        <v>27</v>
      </c>
      <c r="F1138" s="6" t="s">
        <v>28</v>
      </c>
      <c r="G1138" s="6" t="s">
        <v>27</v>
      </c>
      <c r="H1138" s="6" t="s">
        <v>28</v>
      </c>
      <c r="I1138" s="6" t="s">
        <v>42</v>
      </c>
      <c r="J1138" s="6" t="s">
        <v>30</v>
      </c>
      <c r="K1138" t="s">
        <v>31</v>
      </c>
      <c r="L1138" t="s">
        <v>43</v>
      </c>
      <c r="M1138" t="s">
        <v>1748</v>
      </c>
      <c r="N1138" t="s">
        <v>101</v>
      </c>
      <c r="Q1138" s="6" t="s">
        <v>46</v>
      </c>
      <c r="S1138" s="7" t="s">
        <v>46</v>
      </c>
      <c r="T1138" s="6">
        <v>2.5</v>
      </c>
      <c r="W1138" t="b">
        <v>1</v>
      </c>
    </row>
    <row r="1140" spans="1:23">
      <c r="A1140" s="9" t="s">
        <v>2382</v>
      </c>
      <c r="B1140" s="9" t="s">
        <v>2383</v>
      </c>
      <c r="C1140" s="6" t="s">
        <v>2384</v>
      </c>
      <c r="D1140" s="6" t="s">
        <v>2374</v>
      </c>
      <c r="E1140" s="6" t="s">
        <v>27</v>
      </c>
      <c r="F1140" s="6" t="s">
        <v>28</v>
      </c>
      <c r="G1140" s="6" t="s">
        <v>27</v>
      </c>
      <c r="H1140" s="6" t="s">
        <v>28</v>
      </c>
      <c r="I1140" s="6" t="s">
        <v>42</v>
      </c>
      <c r="J1140" s="6" t="s">
        <v>30</v>
      </c>
      <c r="K1140" t="s">
        <v>31</v>
      </c>
      <c r="L1140" t="s">
        <v>43</v>
      </c>
      <c r="M1140" t="s">
        <v>241</v>
      </c>
      <c r="N1140" t="s">
        <v>647</v>
      </c>
      <c r="Q1140" s="6" t="s">
        <v>46</v>
      </c>
      <c r="S1140" s="7" t="s">
        <v>37</v>
      </c>
    </row>
    <row r="1142" spans="1:23">
      <c r="A1142" s="9" t="s">
        <v>2385</v>
      </c>
      <c r="B1142" s="9" t="s">
        <v>2386</v>
      </c>
      <c r="C1142" s="6" t="s">
        <v>235</v>
      </c>
      <c r="D1142" s="6" t="s">
        <v>2387</v>
      </c>
      <c r="E1142" s="6" t="s">
        <v>27</v>
      </c>
      <c r="F1142" s="6" t="s">
        <v>28</v>
      </c>
      <c r="G1142" s="6" t="s">
        <v>27</v>
      </c>
      <c r="H1142" s="6" t="s">
        <v>28</v>
      </c>
      <c r="I1142" s="6" t="s">
        <v>29</v>
      </c>
      <c r="J1142" s="6" t="s">
        <v>30</v>
      </c>
      <c r="K1142" t="s">
        <v>31</v>
      </c>
      <c r="L1142" t="s">
        <v>43</v>
      </c>
      <c r="M1142" t="s">
        <v>152</v>
      </c>
      <c r="N1142" t="s">
        <v>132</v>
      </c>
      <c r="Q1142" s="6" t="s">
        <v>46</v>
      </c>
      <c r="S1142" s="7" t="s">
        <v>37</v>
      </c>
    </row>
    <row r="1144" spans="1:23">
      <c r="A1144" s="9" t="s">
        <v>2388</v>
      </c>
      <c r="B1144" s="9" t="s">
        <v>2389</v>
      </c>
      <c r="C1144" s="6" t="s">
        <v>2390</v>
      </c>
      <c r="D1144" s="6" t="s">
        <v>2391</v>
      </c>
      <c r="E1144" s="6" t="s">
        <v>27</v>
      </c>
      <c r="F1144" s="6" t="s">
        <v>28</v>
      </c>
      <c r="G1144" s="6" t="s">
        <v>27</v>
      </c>
      <c r="H1144" s="6" t="s">
        <v>28</v>
      </c>
      <c r="I1144" s="6" t="s">
        <v>42</v>
      </c>
      <c r="J1144" s="6" t="s">
        <v>30</v>
      </c>
      <c r="K1144" t="s">
        <v>31</v>
      </c>
      <c r="L1144" t="s">
        <v>32</v>
      </c>
      <c r="M1144" t="s">
        <v>241</v>
      </c>
      <c r="N1144" t="s">
        <v>132</v>
      </c>
      <c r="O1144" t="s">
        <v>1003</v>
      </c>
      <c r="P1144" t="s">
        <v>1361</v>
      </c>
      <c r="Q1144" s="6" t="s">
        <v>37</v>
      </c>
      <c r="S1144" s="7" t="s">
        <v>37</v>
      </c>
    </row>
    <row r="1146" spans="1:23">
      <c r="A1146" s="9" t="s">
        <v>2392</v>
      </c>
      <c r="B1146" s="9" t="s">
        <v>2393</v>
      </c>
      <c r="C1146" s="6" t="s">
        <v>484</v>
      </c>
      <c r="D1146" s="6" t="s">
        <v>2394</v>
      </c>
      <c r="E1146" s="6" t="s">
        <v>27</v>
      </c>
      <c r="F1146" s="6" t="s">
        <v>28</v>
      </c>
      <c r="G1146" s="6" t="s">
        <v>27</v>
      </c>
      <c r="H1146" s="6" t="s">
        <v>28</v>
      </c>
      <c r="I1146" s="6" t="s">
        <v>29</v>
      </c>
      <c r="J1146" s="6" t="s">
        <v>30</v>
      </c>
      <c r="K1146" t="s">
        <v>31</v>
      </c>
      <c r="L1146" t="s">
        <v>43</v>
      </c>
      <c r="M1146" t="s">
        <v>2395</v>
      </c>
      <c r="N1146" t="s">
        <v>152</v>
      </c>
      <c r="Q1146" s="6" t="s">
        <v>46</v>
      </c>
      <c r="S1146" s="7" t="s">
        <v>46</v>
      </c>
      <c r="T1146" s="6">
        <v>2.5</v>
      </c>
      <c r="W1146" t="b">
        <v>1</v>
      </c>
    </row>
    <row r="1148" spans="1:23">
      <c r="A1148" s="9" t="s">
        <v>2396</v>
      </c>
      <c r="B1148" s="9" t="s">
        <v>2397</v>
      </c>
      <c r="C1148" s="6" t="s">
        <v>2124</v>
      </c>
      <c r="D1148" s="6" t="s">
        <v>2398</v>
      </c>
      <c r="E1148" s="6" t="s">
        <v>27</v>
      </c>
      <c r="F1148" s="6" t="s">
        <v>28</v>
      </c>
      <c r="G1148" s="6" t="s">
        <v>27</v>
      </c>
      <c r="H1148" s="6" t="s">
        <v>28</v>
      </c>
      <c r="I1148" s="6" t="s">
        <v>42</v>
      </c>
      <c r="J1148" s="6" t="s">
        <v>30</v>
      </c>
      <c r="K1148" t="s">
        <v>31</v>
      </c>
      <c r="L1148" t="s">
        <v>43</v>
      </c>
      <c r="M1148" t="s">
        <v>1323</v>
      </c>
      <c r="N1148" t="s">
        <v>288</v>
      </c>
      <c r="Q1148" s="6" t="s">
        <v>46</v>
      </c>
      <c r="S1148" s="7" t="s">
        <v>46</v>
      </c>
      <c r="T1148" s="6">
        <v>2.5</v>
      </c>
      <c r="W1148" t="b">
        <v>1</v>
      </c>
    </row>
    <row r="1150" spans="1:23">
      <c r="A1150" s="9" t="s">
        <v>2399</v>
      </c>
      <c r="B1150" s="9" t="s">
        <v>2400</v>
      </c>
      <c r="C1150" s="6" t="s">
        <v>2401</v>
      </c>
      <c r="D1150" s="6" t="s">
        <v>2402</v>
      </c>
      <c r="E1150" s="6" t="s">
        <v>27</v>
      </c>
      <c r="F1150" s="6" t="s">
        <v>28</v>
      </c>
      <c r="G1150" s="6" t="s">
        <v>27</v>
      </c>
      <c r="H1150" s="6" t="s">
        <v>28</v>
      </c>
      <c r="I1150" s="6" t="s">
        <v>42</v>
      </c>
      <c r="J1150" s="6" t="s">
        <v>30</v>
      </c>
      <c r="K1150" t="s">
        <v>31</v>
      </c>
      <c r="L1150" t="s">
        <v>32</v>
      </c>
      <c r="M1150" t="s">
        <v>2403</v>
      </c>
      <c r="N1150" t="s">
        <v>77</v>
      </c>
      <c r="O1150" t="s">
        <v>2404</v>
      </c>
      <c r="P1150" t="s">
        <v>1361</v>
      </c>
      <c r="Q1150" s="6" t="s">
        <v>37</v>
      </c>
      <c r="S1150" s="7" t="s">
        <v>37</v>
      </c>
    </row>
    <row r="1152" spans="1:23">
      <c r="A1152" s="9" t="s">
        <v>2405</v>
      </c>
      <c r="B1152" s="9" t="s">
        <v>2406</v>
      </c>
      <c r="C1152" s="6" t="s">
        <v>1937</v>
      </c>
      <c r="D1152" s="6" t="s">
        <v>2402</v>
      </c>
      <c r="E1152" s="6" t="s">
        <v>27</v>
      </c>
      <c r="F1152" s="6" t="s">
        <v>28</v>
      </c>
      <c r="G1152" s="6" t="s">
        <v>27</v>
      </c>
      <c r="H1152" s="6" t="s">
        <v>28</v>
      </c>
      <c r="I1152" s="6" t="s">
        <v>42</v>
      </c>
      <c r="J1152" s="6" t="s">
        <v>30</v>
      </c>
      <c r="K1152" t="s">
        <v>31</v>
      </c>
      <c r="L1152" t="s">
        <v>32</v>
      </c>
      <c r="M1152" t="s">
        <v>163</v>
      </c>
      <c r="N1152" t="s">
        <v>447</v>
      </c>
      <c r="O1152" t="s">
        <v>232</v>
      </c>
      <c r="P1152" t="s">
        <v>491</v>
      </c>
      <c r="Q1152" s="6" t="s">
        <v>37</v>
      </c>
      <c r="S1152" s="7" t="s">
        <v>37</v>
      </c>
    </row>
    <row r="1154" spans="1:23">
      <c r="A1154" s="9" t="s">
        <v>2407</v>
      </c>
      <c r="B1154" s="9" t="s">
        <v>2408</v>
      </c>
      <c r="C1154" s="6" t="s">
        <v>330</v>
      </c>
      <c r="D1154" s="6" t="s">
        <v>2409</v>
      </c>
      <c r="E1154" s="6" t="s">
        <v>27</v>
      </c>
      <c r="F1154" s="6" t="s">
        <v>28</v>
      </c>
      <c r="G1154" s="6" t="s">
        <v>27</v>
      </c>
      <c r="H1154" s="6" t="s">
        <v>28</v>
      </c>
      <c r="I1154" s="6" t="s">
        <v>29</v>
      </c>
      <c r="J1154" s="6" t="s">
        <v>30</v>
      </c>
      <c r="K1154" t="s">
        <v>31</v>
      </c>
      <c r="L1154" t="s">
        <v>43</v>
      </c>
      <c r="M1154" t="s">
        <v>2410</v>
      </c>
      <c r="N1154" t="s">
        <v>339</v>
      </c>
      <c r="Q1154" s="6" t="s">
        <v>46</v>
      </c>
      <c r="S1154" s="7" t="s">
        <v>37</v>
      </c>
    </row>
    <row r="1156" spans="1:23">
      <c r="A1156" s="9" t="s">
        <v>2411</v>
      </c>
      <c r="B1156" s="9" t="s">
        <v>2412</v>
      </c>
      <c r="C1156" s="6" t="s">
        <v>25</v>
      </c>
      <c r="D1156" s="6" t="s">
        <v>2409</v>
      </c>
      <c r="E1156" s="6" t="s">
        <v>27</v>
      </c>
      <c r="F1156" s="6" t="s">
        <v>28</v>
      </c>
      <c r="G1156" s="6" t="s">
        <v>27</v>
      </c>
      <c r="H1156" s="6" t="s">
        <v>28</v>
      </c>
      <c r="I1156" s="6" t="s">
        <v>29</v>
      </c>
      <c r="J1156" s="6" t="s">
        <v>30</v>
      </c>
      <c r="K1156" t="s">
        <v>31</v>
      </c>
      <c r="L1156" t="s">
        <v>43</v>
      </c>
      <c r="M1156" t="s">
        <v>157</v>
      </c>
      <c r="N1156" t="s">
        <v>158</v>
      </c>
      <c r="Q1156" s="6" t="s">
        <v>46</v>
      </c>
      <c r="S1156" s="7" t="s">
        <v>46</v>
      </c>
      <c r="T1156" s="6">
        <v>2.5</v>
      </c>
      <c r="W1156" t="b">
        <v>1</v>
      </c>
    </row>
    <row r="1158" spans="1:23">
      <c r="A1158" s="9" t="s">
        <v>2413</v>
      </c>
      <c r="B1158" s="9" t="s">
        <v>2414</v>
      </c>
      <c r="C1158" s="6" t="s">
        <v>2415</v>
      </c>
      <c r="D1158" s="6" t="s">
        <v>2416</v>
      </c>
      <c r="E1158" s="6" t="s">
        <v>27</v>
      </c>
      <c r="F1158" s="6" t="s">
        <v>28</v>
      </c>
      <c r="G1158" s="6" t="s">
        <v>27</v>
      </c>
      <c r="H1158" s="6" t="s">
        <v>28</v>
      </c>
      <c r="I1158" s="6" t="s">
        <v>29</v>
      </c>
      <c r="J1158" s="6" t="s">
        <v>30</v>
      </c>
      <c r="K1158" t="s">
        <v>31</v>
      </c>
      <c r="L1158" t="s">
        <v>43</v>
      </c>
      <c r="M1158" t="s">
        <v>1500</v>
      </c>
      <c r="N1158" t="s">
        <v>147</v>
      </c>
      <c r="Q1158" s="6" t="s">
        <v>46</v>
      </c>
      <c r="S1158" s="7" t="s">
        <v>37</v>
      </c>
    </row>
    <row r="1160" spans="1:23">
      <c r="A1160" s="9" t="s">
        <v>2417</v>
      </c>
      <c r="B1160" s="9" t="s">
        <v>2418</v>
      </c>
      <c r="C1160" s="6" t="s">
        <v>2419</v>
      </c>
      <c r="D1160" s="6" t="s">
        <v>2420</v>
      </c>
      <c r="E1160" s="6" t="s">
        <v>27</v>
      </c>
      <c r="F1160" s="6" t="s">
        <v>28</v>
      </c>
      <c r="G1160" s="6" t="s">
        <v>27</v>
      </c>
      <c r="H1160" s="6" t="s">
        <v>28</v>
      </c>
      <c r="I1160" s="6" t="s">
        <v>29</v>
      </c>
      <c r="J1160" s="6" t="s">
        <v>30</v>
      </c>
      <c r="K1160" t="s">
        <v>31</v>
      </c>
      <c r="L1160" t="s">
        <v>43</v>
      </c>
      <c r="M1160" t="s">
        <v>244</v>
      </c>
      <c r="N1160" t="s">
        <v>339</v>
      </c>
      <c r="Q1160" s="6" t="s">
        <v>46</v>
      </c>
      <c r="S1160" s="7" t="s">
        <v>37</v>
      </c>
    </row>
    <row r="1162" spans="1:23">
      <c r="A1162" s="9" t="s">
        <v>2421</v>
      </c>
      <c r="B1162" s="9" t="s">
        <v>2422</v>
      </c>
      <c r="C1162" s="6" t="s">
        <v>2423</v>
      </c>
      <c r="D1162" s="6" t="s">
        <v>2424</v>
      </c>
      <c r="E1162" s="6" t="s">
        <v>27</v>
      </c>
      <c r="F1162" s="6" t="s">
        <v>28</v>
      </c>
      <c r="G1162" s="6" t="s">
        <v>27</v>
      </c>
      <c r="H1162" s="6" t="s">
        <v>28</v>
      </c>
      <c r="I1162" s="6" t="s">
        <v>29</v>
      </c>
      <c r="J1162" s="6" t="s">
        <v>30</v>
      </c>
      <c r="K1162" t="s">
        <v>31</v>
      </c>
      <c r="L1162" t="s">
        <v>43</v>
      </c>
      <c r="M1162" t="s">
        <v>2425</v>
      </c>
      <c r="N1162" t="s">
        <v>147</v>
      </c>
      <c r="Q1162" s="6" t="s">
        <v>46</v>
      </c>
      <c r="S1162" s="7" t="s">
        <v>37</v>
      </c>
    </row>
    <row r="1164" spans="1:23">
      <c r="A1164" s="9" t="s">
        <v>2426</v>
      </c>
      <c r="B1164" s="9" t="s">
        <v>2427</v>
      </c>
      <c r="C1164" s="6" t="s">
        <v>2428</v>
      </c>
      <c r="D1164" s="6" t="s">
        <v>2429</v>
      </c>
      <c r="E1164" s="6" t="s">
        <v>27</v>
      </c>
      <c r="F1164" s="6" t="s">
        <v>28</v>
      </c>
      <c r="G1164" s="6" t="s">
        <v>27</v>
      </c>
      <c r="H1164" s="6" t="s">
        <v>28</v>
      </c>
      <c r="I1164" s="6" t="s">
        <v>42</v>
      </c>
      <c r="J1164" s="6" t="s">
        <v>30</v>
      </c>
      <c r="K1164" t="s">
        <v>31</v>
      </c>
      <c r="L1164" t="s">
        <v>43</v>
      </c>
      <c r="M1164" t="s">
        <v>969</v>
      </c>
      <c r="N1164" t="s">
        <v>142</v>
      </c>
      <c r="Q1164" s="6" t="s">
        <v>46</v>
      </c>
      <c r="S1164" s="7" t="s">
        <v>37</v>
      </c>
    </row>
    <row r="1166" spans="1:23">
      <c r="A1166" s="9" t="s">
        <v>2430</v>
      </c>
      <c r="B1166" s="9" t="s">
        <v>2431</v>
      </c>
      <c r="C1166" s="6" t="s">
        <v>1234</v>
      </c>
      <c r="D1166" s="6" t="s">
        <v>2432</v>
      </c>
      <c r="E1166" s="6" t="s">
        <v>27</v>
      </c>
      <c r="F1166" s="6" t="s">
        <v>28</v>
      </c>
      <c r="G1166" s="6" t="s">
        <v>27</v>
      </c>
      <c r="H1166" s="6" t="s">
        <v>28</v>
      </c>
      <c r="I1166" s="6" t="s">
        <v>29</v>
      </c>
      <c r="J1166" s="6" t="s">
        <v>30</v>
      </c>
      <c r="K1166" t="s">
        <v>31</v>
      </c>
      <c r="L1166" t="s">
        <v>43</v>
      </c>
      <c r="M1166" t="s">
        <v>743</v>
      </c>
      <c r="N1166" t="s">
        <v>132</v>
      </c>
      <c r="P1166" t="s">
        <v>2433</v>
      </c>
      <c r="Q1166" s="6" t="s">
        <v>46</v>
      </c>
      <c r="S1166" s="7" t="s">
        <v>37</v>
      </c>
    </row>
    <row r="1168" spans="1:23">
      <c r="A1168" s="9" t="s">
        <v>2434</v>
      </c>
      <c r="B1168" s="9" t="s">
        <v>2435</v>
      </c>
      <c r="C1168" s="6" t="s">
        <v>2436</v>
      </c>
      <c r="D1168" s="6" t="s">
        <v>2437</v>
      </c>
      <c r="E1168" s="6" t="s">
        <v>27</v>
      </c>
      <c r="F1168" s="6" t="s">
        <v>28</v>
      </c>
      <c r="G1168" s="6" t="s">
        <v>27</v>
      </c>
      <c r="H1168" s="6" t="s">
        <v>28</v>
      </c>
      <c r="I1168" s="6" t="s">
        <v>29</v>
      </c>
      <c r="J1168" s="6" t="s">
        <v>30</v>
      </c>
      <c r="K1168" t="s">
        <v>31</v>
      </c>
      <c r="L1168" t="s">
        <v>32</v>
      </c>
      <c r="M1168" t="s">
        <v>138</v>
      </c>
      <c r="N1168" t="s">
        <v>408</v>
      </c>
      <c r="O1168" t="s">
        <v>1262</v>
      </c>
      <c r="P1168" t="s">
        <v>1361</v>
      </c>
      <c r="Q1168" s="6" t="s">
        <v>37</v>
      </c>
      <c r="S1168" s="7" t="s">
        <v>37</v>
      </c>
    </row>
    <row r="1170" spans="1:23">
      <c r="A1170" s="9" t="s">
        <v>2438</v>
      </c>
      <c r="B1170" s="9" t="s">
        <v>2439</v>
      </c>
      <c r="C1170" s="6" t="s">
        <v>27</v>
      </c>
      <c r="D1170" s="6" t="s">
        <v>2440</v>
      </c>
      <c r="E1170" s="6" t="s">
        <v>27</v>
      </c>
      <c r="F1170" s="6" t="s">
        <v>28</v>
      </c>
      <c r="G1170" s="6" t="s">
        <v>27</v>
      </c>
      <c r="H1170" s="6" t="s">
        <v>28</v>
      </c>
      <c r="I1170" s="6" t="s">
        <v>29</v>
      </c>
      <c r="J1170" s="6" t="s">
        <v>30</v>
      </c>
      <c r="K1170" t="s">
        <v>31</v>
      </c>
      <c r="L1170" t="s">
        <v>43</v>
      </c>
      <c r="M1170" t="s">
        <v>2441</v>
      </c>
      <c r="N1170" t="s">
        <v>132</v>
      </c>
      <c r="Q1170" s="6" t="s">
        <v>46</v>
      </c>
      <c r="S1170" s="7" t="s">
        <v>37</v>
      </c>
    </row>
    <row r="1172" spans="1:23">
      <c r="A1172" s="9" t="s">
        <v>2442</v>
      </c>
      <c r="B1172" s="9" t="s">
        <v>2443</v>
      </c>
      <c r="C1172" s="6" t="s">
        <v>696</v>
      </c>
      <c r="D1172" s="6" t="s">
        <v>2444</v>
      </c>
      <c r="E1172" s="6" t="s">
        <v>27</v>
      </c>
      <c r="F1172" s="6" t="s">
        <v>28</v>
      </c>
      <c r="G1172" s="6" t="s">
        <v>27</v>
      </c>
      <c r="H1172" s="6" t="s">
        <v>28</v>
      </c>
      <c r="I1172" s="6" t="s">
        <v>29</v>
      </c>
      <c r="J1172" s="6" t="s">
        <v>220</v>
      </c>
      <c r="K1172" t="s">
        <v>31</v>
      </c>
      <c r="L1172" t="s">
        <v>43</v>
      </c>
      <c r="M1172" t="s">
        <v>56</v>
      </c>
      <c r="N1172" t="s">
        <v>34</v>
      </c>
      <c r="Q1172" s="6" t="s">
        <v>46</v>
      </c>
      <c r="S1172" s="7" t="s">
        <v>37</v>
      </c>
    </row>
    <row r="1174" spans="1:23">
      <c r="A1174" s="9" t="s">
        <v>2445</v>
      </c>
      <c r="B1174" s="9" t="s">
        <v>2446</v>
      </c>
      <c r="C1174" s="6" t="s">
        <v>2447</v>
      </c>
      <c r="D1174" s="6" t="s">
        <v>2448</v>
      </c>
      <c r="E1174" s="6" t="s">
        <v>27</v>
      </c>
      <c r="F1174" s="6" t="s">
        <v>28</v>
      </c>
      <c r="G1174" s="6" t="s">
        <v>27</v>
      </c>
      <c r="H1174" s="6" t="s">
        <v>28</v>
      </c>
      <c r="I1174" s="6" t="s">
        <v>29</v>
      </c>
      <c r="J1174" s="6" t="s">
        <v>30</v>
      </c>
      <c r="K1174" t="s">
        <v>31</v>
      </c>
      <c r="L1174" t="s">
        <v>43</v>
      </c>
      <c r="M1174" t="s">
        <v>565</v>
      </c>
      <c r="N1174" t="s">
        <v>147</v>
      </c>
      <c r="Q1174" s="6" t="s">
        <v>46</v>
      </c>
      <c r="S1174" s="7" t="s">
        <v>37</v>
      </c>
    </row>
    <row r="1176" spans="1:23">
      <c r="A1176" s="9" t="s">
        <v>2449</v>
      </c>
      <c r="B1176" s="9" t="s">
        <v>2450</v>
      </c>
      <c r="C1176" s="6" t="s">
        <v>2451</v>
      </c>
      <c r="D1176" s="6" t="s">
        <v>2448</v>
      </c>
      <c r="E1176" s="6" t="s">
        <v>27</v>
      </c>
      <c r="F1176" s="6" t="s">
        <v>28</v>
      </c>
      <c r="G1176" s="6" t="s">
        <v>27</v>
      </c>
      <c r="H1176" s="6" t="s">
        <v>28</v>
      </c>
      <c r="I1176" s="6" t="s">
        <v>29</v>
      </c>
      <c r="J1176" s="6" t="s">
        <v>30</v>
      </c>
      <c r="K1176" t="s">
        <v>31</v>
      </c>
      <c r="L1176" t="s">
        <v>43</v>
      </c>
      <c r="M1176" t="s">
        <v>419</v>
      </c>
      <c r="N1176" t="s">
        <v>147</v>
      </c>
      <c r="Q1176" s="6" t="s">
        <v>46</v>
      </c>
      <c r="S1176" s="7" t="s">
        <v>37</v>
      </c>
    </row>
    <row r="1178" spans="1:23">
      <c r="A1178" s="9" t="s">
        <v>2452</v>
      </c>
      <c r="B1178" s="9" t="s">
        <v>2453</v>
      </c>
      <c r="C1178" s="6" t="s">
        <v>2454</v>
      </c>
      <c r="D1178" s="6" t="s">
        <v>2455</v>
      </c>
      <c r="E1178" s="6" t="s">
        <v>27</v>
      </c>
      <c r="F1178" s="6" t="s">
        <v>28</v>
      </c>
      <c r="G1178" s="6" t="s">
        <v>27</v>
      </c>
      <c r="H1178" s="6" t="s">
        <v>28</v>
      </c>
      <c r="I1178" s="6" t="s">
        <v>29</v>
      </c>
      <c r="J1178" s="6" t="s">
        <v>30</v>
      </c>
      <c r="K1178" t="s">
        <v>31</v>
      </c>
      <c r="L1178" t="s">
        <v>43</v>
      </c>
      <c r="M1178" t="s">
        <v>543</v>
      </c>
      <c r="N1178" t="s">
        <v>57</v>
      </c>
      <c r="Q1178" s="6" t="s">
        <v>46</v>
      </c>
      <c r="S1178" s="7" t="s">
        <v>37</v>
      </c>
    </row>
    <row r="1180" spans="1:23">
      <c r="A1180" s="9" t="s">
        <v>2456</v>
      </c>
      <c r="B1180" s="9" t="s">
        <v>2457</v>
      </c>
      <c r="C1180" s="6" t="s">
        <v>1250</v>
      </c>
      <c r="D1180" s="6" t="s">
        <v>2458</v>
      </c>
      <c r="E1180" s="6" t="s">
        <v>27</v>
      </c>
      <c r="F1180" s="6" t="s">
        <v>28</v>
      </c>
      <c r="G1180" s="6" t="s">
        <v>27</v>
      </c>
      <c r="H1180" s="6" t="s">
        <v>28</v>
      </c>
      <c r="I1180" s="6" t="s">
        <v>29</v>
      </c>
      <c r="J1180" s="6" t="s">
        <v>30</v>
      </c>
      <c r="K1180" t="s">
        <v>31</v>
      </c>
      <c r="L1180" t="s">
        <v>43</v>
      </c>
      <c r="M1180" t="s">
        <v>138</v>
      </c>
      <c r="N1180" t="s">
        <v>408</v>
      </c>
      <c r="Q1180" s="6" t="s">
        <v>46</v>
      </c>
      <c r="S1180" s="7" t="s">
        <v>46</v>
      </c>
      <c r="T1180" s="6">
        <v>2.5</v>
      </c>
      <c r="W1180" t="b">
        <v>1</v>
      </c>
    </row>
    <row r="1182" spans="1:23">
      <c r="A1182" s="9" t="s">
        <v>2459</v>
      </c>
      <c r="B1182" s="9" t="s">
        <v>2460</v>
      </c>
      <c r="C1182" s="6" t="s">
        <v>2461</v>
      </c>
      <c r="D1182" s="6" t="s">
        <v>2462</v>
      </c>
      <c r="E1182" s="6" t="s">
        <v>27</v>
      </c>
      <c r="F1182" s="6" t="s">
        <v>28</v>
      </c>
      <c r="G1182" s="6" t="s">
        <v>27</v>
      </c>
      <c r="H1182" s="6" t="s">
        <v>28</v>
      </c>
      <c r="I1182" s="6" t="s">
        <v>42</v>
      </c>
      <c r="J1182" s="6" t="s">
        <v>30</v>
      </c>
      <c r="K1182" t="s">
        <v>31</v>
      </c>
      <c r="L1182" t="s">
        <v>43</v>
      </c>
      <c r="M1182" t="s">
        <v>2463</v>
      </c>
      <c r="N1182" t="s">
        <v>408</v>
      </c>
      <c r="Q1182" s="6" t="s">
        <v>46</v>
      </c>
      <c r="S1182" s="7" t="s">
        <v>46</v>
      </c>
      <c r="T1182" s="6">
        <v>2.5</v>
      </c>
      <c r="W1182" t="b">
        <v>1</v>
      </c>
    </row>
    <row r="1184" spans="1:23">
      <c r="A1184" s="9" t="s">
        <v>2464</v>
      </c>
      <c r="B1184" s="9" t="s">
        <v>2465</v>
      </c>
      <c r="C1184" s="6" t="s">
        <v>104</v>
      </c>
      <c r="D1184" s="6" t="s">
        <v>2462</v>
      </c>
      <c r="E1184" s="6" t="s">
        <v>27</v>
      </c>
      <c r="F1184" s="6" t="s">
        <v>28</v>
      </c>
      <c r="G1184" s="6" t="s">
        <v>27</v>
      </c>
      <c r="H1184" s="6" t="s">
        <v>28</v>
      </c>
      <c r="I1184" s="6" t="s">
        <v>42</v>
      </c>
      <c r="J1184" s="6" t="s">
        <v>30</v>
      </c>
      <c r="K1184" t="s">
        <v>31</v>
      </c>
      <c r="L1184" t="s">
        <v>354</v>
      </c>
      <c r="M1184" t="s">
        <v>2463</v>
      </c>
      <c r="N1184" t="s">
        <v>408</v>
      </c>
      <c r="Q1184" s="6" t="s">
        <v>37</v>
      </c>
      <c r="S1184" s="7" t="s">
        <v>37</v>
      </c>
    </row>
    <row r="1185" spans="1:23">
      <c r="A1185" s="9" t="s">
        <v>2466</v>
      </c>
      <c r="B1185" s="9" t="s">
        <v>2465</v>
      </c>
      <c r="C1185" s="6" t="s">
        <v>104</v>
      </c>
      <c r="D1185" s="6" t="s">
        <v>2462</v>
      </c>
      <c r="E1185" s="6" t="s">
        <v>27</v>
      </c>
      <c r="F1185" s="6" t="s">
        <v>28</v>
      </c>
      <c r="G1185" s="6" t="s">
        <v>27</v>
      </c>
      <c r="H1185" s="6" t="s">
        <v>28</v>
      </c>
      <c r="I1185" s="6" t="s">
        <v>2467</v>
      </c>
      <c r="J1185" s="6" t="s">
        <v>2468</v>
      </c>
      <c r="K1185" t="s">
        <v>248</v>
      </c>
      <c r="L1185" t="s">
        <v>43</v>
      </c>
      <c r="M1185" t="s">
        <v>2469</v>
      </c>
      <c r="N1185" t="s">
        <v>408</v>
      </c>
      <c r="Q1185" s="6" t="s">
        <v>46</v>
      </c>
      <c r="S1185" s="7" t="s">
        <v>46</v>
      </c>
      <c r="T1185" s="6">
        <v>2.5</v>
      </c>
      <c r="W1185" t="b">
        <v>1</v>
      </c>
    </row>
    <row r="1187" spans="1:23">
      <c r="A1187" s="9" t="s">
        <v>2470</v>
      </c>
      <c r="B1187" s="9" t="s">
        <v>2471</v>
      </c>
      <c r="C1187" s="6" t="s">
        <v>40</v>
      </c>
      <c r="D1187" s="6" t="s">
        <v>2472</v>
      </c>
      <c r="E1187" s="6" t="s">
        <v>27</v>
      </c>
      <c r="F1187" s="6" t="s">
        <v>28</v>
      </c>
      <c r="G1187" s="6" t="s">
        <v>27</v>
      </c>
      <c r="H1187" s="6" t="s">
        <v>28</v>
      </c>
      <c r="I1187" s="6" t="s">
        <v>29</v>
      </c>
      <c r="J1187" s="6" t="s">
        <v>30</v>
      </c>
      <c r="K1187" t="s">
        <v>31</v>
      </c>
      <c r="L1187" t="s">
        <v>43</v>
      </c>
      <c r="M1187" t="s">
        <v>2473</v>
      </c>
      <c r="N1187" t="s">
        <v>57</v>
      </c>
      <c r="Q1187" s="6" t="s">
        <v>46</v>
      </c>
      <c r="S1187" s="7" t="s">
        <v>37</v>
      </c>
    </row>
    <row r="1189" spans="1:23">
      <c r="A1189" s="9" t="s">
        <v>2474</v>
      </c>
      <c r="B1189" s="9" t="s">
        <v>2475</v>
      </c>
      <c r="C1189" s="6" t="s">
        <v>457</v>
      </c>
      <c r="D1189" s="6" t="s">
        <v>2476</v>
      </c>
      <c r="E1189" s="6" t="s">
        <v>27</v>
      </c>
      <c r="F1189" s="6" t="s">
        <v>28</v>
      </c>
      <c r="G1189" s="6" t="s">
        <v>27</v>
      </c>
      <c r="H1189" s="6" t="s">
        <v>28</v>
      </c>
      <c r="I1189" s="6" t="s">
        <v>29</v>
      </c>
      <c r="J1189" s="6" t="s">
        <v>30</v>
      </c>
      <c r="K1189" t="s">
        <v>31</v>
      </c>
      <c r="L1189" t="s">
        <v>43</v>
      </c>
      <c r="M1189" t="s">
        <v>491</v>
      </c>
      <c r="N1189" t="s">
        <v>132</v>
      </c>
      <c r="Q1189" s="6" t="s">
        <v>46</v>
      </c>
      <c r="S1189" s="7" t="s">
        <v>37</v>
      </c>
    </row>
    <row r="1191" spans="1:23">
      <c r="A1191" s="9" t="s">
        <v>2477</v>
      </c>
      <c r="B1191" s="9" t="s">
        <v>2478</v>
      </c>
      <c r="C1191" s="6" t="s">
        <v>2479</v>
      </c>
      <c r="D1191" s="6" t="s">
        <v>2480</v>
      </c>
      <c r="E1191" s="6" t="s">
        <v>27</v>
      </c>
      <c r="F1191" s="6" t="s">
        <v>28</v>
      </c>
      <c r="G1191" s="6" t="s">
        <v>27</v>
      </c>
      <c r="H1191" s="6" t="s">
        <v>28</v>
      </c>
      <c r="I1191" s="6" t="s">
        <v>29</v>
      </c>
      <c r="J1191" s="6" t="s">
        <v>30</v>
      </c>
      <c r="K1191" t="s">
        <v>31</v>
      </c>
      <c r="L1191" t="s">
        <v>43</v>
      </c>
      <c r="M1191" t="s">
        <v>1055</v>
      </c>
      <c r="N1191" t="s">
        <v>668</v>
      </c>
      <c r="Q1191" s="6" t="s">
        <v>46</v>
      </c>
      <c r="S1191" s="7" t="s">
        <v>37</v>
      </c>
    </row>
    <row r="1193" spans="1:23">
      <c r="A1193" s="9" t="s">
        <v>2481</v>
      </c>
      <c r="B1193" s="9" t="s">
        <v>2482</v>
      </c>
      <c r="C1193" s="6" t="s">
        <v>27</v>
      </c>
      <c r="D1193" s="6" t="s">
        <v>2480</v>
      </c>
      <c r="E1193" s="6" t="s">
        <v>27</v>
      </c>
      <c r="F1193" s="6" t="s">
        <v>28</v>
      </c>
      <c r="G1193" s="6" t="s">
        <v>27</v>
      </c>
      <c r="H1193" s="6" t="s">
        <v>28</v>
      </c>
      <c r="I1193" s="6" t="s">
        <v>29</v>
      </c>
      <c r="J1193" s="6" t="s">
        <v>30</v>
      </c>
      <c r="K1193" t="s">
        <v>31</v>
      </c>
      <c r="L1193" t="s">
        <v>43</v>
      </c>
      <c r="M1193" t="s">
        <v>2483</v>
      </c>
      <c r="N1193" t="s">
        <v>158</v>
      </c>
      <c r="Q1193" s="6" t="s">
        <v>46</v>
      </c>
      <c r="S1193" s="7" t="s">
        <v>46</v>
      </c>
      <c r="T1193" s="6">
        <v>2.5</v>
      </c>
      <c r="W1193" t="b">
        <v>1</v>
      </c>
    </row>
    <row r="1195" spans="1:23">
      <c r="A1195" s="9" t="s">
        <v>2484</v>
      </c>
      <c r="B1195" s="9" t="s">
        <v>2485</v>
      </c>
      <c r="C1195" s="6" t="s">
        <v>2486</v>
      </c>
      <c r="D1195" s="6" t="s">
        <v>2487</v>
      </c>
      <c r="E1195" s="6" t="s">
        <v>27</v>
      </c>
      <c r="F1195" s="6" t="s">
        <v>28</v>
      </c>
      <c r="G1195" s="6" t="s">
        <v>27</v>
      </c>
      <c r="H1195" s="6" t="s">
        <v>28</v>
      </c>
      <c r="I1195" s="6" t="s">
        <v>29</v>
      </c>
      <c r="J1195" s="6" t="s">
        <v>30</v>
      </c>
      <c r="K1195" t="s">
        <v>31</v>
      </c>
      <c r="L1195" t="s">
        <v>43</v>
      </c>
      <c r="M1195" t="s">
        <v>2488</v>
      </c>
      <c r="N1195" t="s">
        <v>45</v>
      </c>
      <c r="Q1195" s="6" t="s">
        <v>46</v>
      </c>
      <c r="S1195" s="7" t="s">
        <v>37</v>
      </c>
    </row>
    <row r="1197" spans="1:23">
      <c r="A1197" s="9" t="s">
        <v>2489</v>
      </c>
      <c r="B1197" s="9" t="s">
        <v>2490</v>
      </c>
      <c r="C1197" s="6" t="s">
        <v>2491</v>
      </c>
      <c r="D1197" s="6" t="s">
        <v>2487</v>
      </c>
      <c r="E1197" s="6" t="s">
        <v>27</v>
      </c>
      <c r="F1197" s="6" t="s">
        <v>28</v>
      </c>
      <c r="G1197" s="6" t="s">
        <v>27</v>
      </c>
      <c r="H1197" s="6" t="s">
        <v>28</v>
      </c>
      <c r="I1197" s="6" t="s">
        <v>29</v>
      </c>
      <c r="J1197" s="6" t="s">
        <v>30</v>
      </c>
      <c r="K1197" t="s">
        <v>31</v>
      </c>
      <c r="L1197" t="s">
        <v>43</v>
      </c>
      <c r="M1197" t="s">
        <v>2152</v>
      </c>
      <c r="N1197" t="s">
        <v>45</v>
      </c>
      <c r="Q1197" s="6" t="s">
        <v>46</v>
      </c>
      <c r="S1197" s="7" t="s">
        <v>37</v>
      </c>
    </row>
    <row r="1199" spans="1:23">
      <c r="A1199" s="9" t="s">
        <v>2492</v>
      </c>
      <c r="B1199" s="9" t="s">
        <v>2493</v>
      </c>
      <c r="C1199" s="6" t="s">
        <v>2494</v>
      </c>
      <c r="D1199" s="6" t="s">
        <v>2495</v>
      </c>
      <c r="E1199" s="6" t="s">
        <v>27</v>
      </c>
      <c r="F1199" s="6" t="s">
        <v>28</v>
      </c>
      <c r="G1199" s="6" t="s">
        <v>27</v>
      </c>
      <c r="H1199" s="6" t="s">
        <v>28</v>
      </c>
      <c r="I1199" s="6" t="s">
        <v>246</v>
      </c>
      <c r="J1199" s="6" t="s">
        <v>2496</v>
      </c>
      <c r="K1199" t="s">
        <v>248</v>
      </c>
      <c r="L1199" t="s">
        <v>43</v>
      </c>
      <c r="M1199" t="s">
        <v>1404</v>
      </c>
      <c r="N1199" t="s">
        <v>447</v>
      </c>
      <c r="Q1199" s="6" t="s">
        <v>46</v>
      </c>
      <c r="S1199" s="7" t="s">
        <v>46</v>
      </c>
      <c r="T1199" s="6">
        <v>2.5</v>
      </c>
      <c r="W1199" t="b">
        <v>1</v>
      </c>
    </row>
    <row r="1200" spans="1:23">
      <c r="A1200" s="9" t="s">
        <v>2497</v>
      </c>
      <c r="B1200" s="9" t="s">
        <v>2493</v>
      </c>
      <c r="C1200" s="6" t="s">
        <v>2494</v>
      </c>
      <c r="D1200" s="6" t="s">
        <v>2495</v>
      </c>
      <c r="E1200" s="6" t="s">
        <v>27</v>
      </c>
      <c r="F1200" s="6" t="s">
        <v>28</v>
      </c>
      <c r="G1200" s="6" t="s">
        <v>27</v>
      </c>
      <c r="H1200" s="6" t="s">
        <v>28</v>
      </c>
      <c r="I1200" s="6" t="s">
        <v>29</v>
      </c>
      <c r="J1200" s="6" t="s">
        <v>30</v>
      </c>
      <c r="K1200" t="s">
        <v>31</v>
      </c>
      <c r="L1200" t="s">
        <v>43</v>
      </c>
      <c r="M1200" t="s">
        <v>2498</v>
      </c>
      <c r="N1200" t="s">
        <v>668</v>
      </c>
      <c r="Q1200" s="6" t="s">
        <v>46</v>
      </c>
      <c r="S1200" s="7" t="s">
        <v>37</v>
      </c>
    </row>
    <row r="1202" spans="1:23">
      <c r="A1202" s="9" t="s">
        <v>2499</v>
      </c>
      <c r="B1202" s="9" t="s">
        <v>2500</v>
      </c>
      <c r="C1202" s="6" t="s">
        <v>2501</v>
      </c>
      <c r="D1202" s="6" t="s">
        <v>2502</v>
      </c>
      <c r="E1202" s="6" t="s">
        <v>27</v>
      </c>
      <c r="F1202" s="6" t="s">
        <v>28</v>
      </c>
      <c r="G1202" s="6" t="s">
        <v>27</v>
      </c>
      <c r="H1202" s="6" t="s">
        <v>28</v>
      </c>
      <c r="I1202" s="6" t="s">
        <v>570</v>
      </c>
      <c r="J1202" s="6" t="s">
        <v>30</v>
      </c>
      <c r="K1202" t="s">
        <v>31</v>
      </c>
      <c r="L1202" t="s">
        <v>43</v>
      </c>
      <c r="M1202" t="s">
        <v>2503</v>
      </c>
      <c r="N1202" t="s">
        <v>101</v>
      </c>
      <c r="Q1202" s="6" t="s">
        <v>46</v>
      </c>
      <c r="S1202" s="7" t="s">
        <v>46</v>
      </c>
      <c r="T1202" s="6">
        <v>2.5</v>
      </c>
      <c r="W1202" t="b">
        <v>1</v>
      </c>
    </row>
    <row r="1204" spans="1:23">
      <c r="A1204" s="9" t="s">
        <v>2504</v>
      </c>
      <c r="B1204" s="9" t="s">
        <v>2505</v>
      </c>
      <c r="C1204" s="6" t="s">
        <v>2506</v>
      </c>
      <c r="D1204" s="6" t="s">
        <v>2507</v>
      </c>
      <c r="E1204" s="6" t="s">
        <v>27</v>
      </c>
      <c r="F1204" s="6" t="s">
        <v>28</v>
      </c>
      <c r="G1204" s="6" t="s">
        <v>27</v>
      </c>
      <c r="H1204" s="6" t="s">
        <v>28</v>
      </c>
      <c r="I1204" s="6" t="s">
        <v>42</v>
      </c>
      <c r="J1204" s="6" t="s">
        <v>30</v>
      </c>
      <c r="K1204" t="s">
        <v>31</v>
      </c>
      <c r="L1204" t="s">
        <v>43</v>
      </c>
      <c r="M1204" t="s">
        <v>1520</v>
      </c>
      <c r="N1204" t="s">
        <v>95</v>
      </c>
      <c r="Q1204" s="6" t="s">
        <v>46</v>
      </c>
      <c r="S1204" s="7" t="s">
        <v>46</v>
      </c>
      <c r="T1204" s="6">
        <v>2.5</v>
      </c>
      <c r="W1204" t="b">
        <v>1</v>
      </c>
    </row>
    <row r="1206" spans="1:23">
      <c r="A1206" s="9" t="s">
        <v>2508</v>
      </c>
      <c r="B1206" s="9" t="s">
        <v>2509</v>
      </c>
      <c r="C1206" s="6" t="s">
        <v>799</v>
      </c>
      <c r="D1206" s="6" t="s">
        <v>2510</v>
      </c>
      <c r="E1206" s="6" t="s">
        <v>27</v>
      </c>
      <c r="F1206" s="6" t="s">
        <v>28</v>
      </c>
      <c r="G1206" s="6" t="s">
        <v>27</v>
      </c>
      <c r="H1206" s="6" t="s">
        <v>28</v>
      </c>
      <c r="I1206" s="6" t="s">
        <v>29</v>
      </c>
      <c r="J1206" s="6" t="s">
        <v>30</v>
      </c>
      <c r="K1206" t="s">
        <v>31</v>
      </c>
      <c r="L1206" t="s">
        <v>43</v>
      </c>
      <c r="M1206" t="s">
        <v>2511</v>
      </c>
      <c r="N1206" t="s">
        <v>147</v>
      </c>
      <c r="Q1206" s="6" t="s">
        <v>46</v>
      </c>
      <c r="S1206" s="7" t="s">
        <v>37</v>
      </c>
    </row>
    <row r="1208" spans="1:23">
      <c r="A1208" s="9" t="s">
        <v>2512</v>
      </c>
      <c r="B1208" s="9" t="s">
        <v>2513</v>
      </c>
      <c r="C1208" s="6" t="s">
        <v>2514</v>
      </c>
      <c r="D1208" s="6" t="s">
        <v>2515</v>
      </c>
      <c r="E1208" s="6" t="s">
        <v>27</v>
      </c>
      <c r="F1208" s="6" t="s">
        <v>28</v>
      </c>
      <c r="G1208" s="6" t="s">
        <v>27</v>
      </c>
      <c r="H1208" s="6" t="s">
        <v>28</v>
      </c>
      <c r="I1208" s="6" t="s">
        <v>42</v>
      </c>
      <c r="J1208" s="6" t="s">
        <v>30</v>
      </c>
      <c r="K1208" t="s">
        <v>31</v>
      </c>
      <c r="L1208" t="s">
        <v>43</v>
      </c>
      <c r="M1208" t="s">
        <v>2488</v>
      </c>
      <c r="N1208" t="s">
        <v>72</v>
      </c>
      <c r="Q1208" s="6" t="s">
        <v>46</v>
      </c>
      <c r="S1208" s="7" t="s">
        <v>37</v>
      </c>
    </row>
    <row r="1210" spans="1:23">
      <c r="A1210" s="9" t="s">
        <v>2516</v>
      </c>
      <c r="B1210" s="9" t="s">
        <v>2517</v>
      </c>
      <c r="C1210" s="6" t="s">
        <v>2518</v>
      </c>
      <c r="D1210" s="6" t="s">
        <v>2515</v>
      </c>
      <c r="E1210" s="6" t="s">
        <v>27</v>
      </c>
      <c r="F1210" s="6" t="s">
        <v>28</v>
      </c>
      <c r="G1210" s="6" t="s">
        <v>27</v>
      </c>
      <c r="H1210" s="6" t="s">
        <v>28</v>
      </c>
      <c r="I1210" s="6" t="s">
        <v>42</v>
      </c>
      <c r="J1210" s="6" t="s">
        <v>30</v>
      </c>
      <c r="K1210" t="s">
        <v>31</v>
      </c>
      <c r="L1210" t="s">
        <v>43</v>
      </c>
      <c r="M1210" t="s">
        <v>2488</v>
      </c>
      <c r="N1210" t="s">
        <v>72</v>
      </c>
      <c r="Q1210" s="6" t="s">
        <v>46</v>
      </c>
      <c r="S1210" s="7" t="s">
        <v>37</v>
      </c>
    </row>
    <row r="1212" spans="1:23">
      <c r="A1212" s="9" t="s">
        <v>2519</v>
      </c>
      <c r="B1212" s="9" t="s">
        <v>2520</v>
      </c>
      <c r="C1212" s="6" t="s">
        <v>2521</v>
      </c>
      <c r="D1212" s="6" t="s">
        <v>2522</v>
      </c>
      <c r="E1212" s="6" t="s">
        <v>27</v>
      </c>
      <c r="F1212" s="6" t="s">
        <v>28</v>
      </c>
      <c r="G1212" s="6" t="s">
        <v>27</v>
      </c>
      <c r="H1212" s="6" t="s">
        <v>28</v>
      </c>
      <c r="I1212" s="6" t="s">
        <v>42</v>
      </c>
      <c r="J1212" s="6" t="s">
        <v>220</v>
      </c>
      <c r="K1212" t="s">
        <v>31</v>
      </c>
      <c r="L1212" t="s">
        <v>43</v>
      </c>
      <c r="M1212" t="s">
        <v>1424</v>
      </c>
      <c r="N1212" t="s">
        <v>647</v>
      </c>
      <c r="Q1212" s="6" t="s">
        <v>46</v>
      </c>
      <c r="S1212" s="7" t="s">
        <v>37</v>
      </c>
    </row>
    <row r="1214" spans="1:23">
      <c r="A1214" s="9" t="s">
        <v>2523</v>
      </c>
      <c r="B1214" s="9" t="s">
        <v>2524</v>
      </c>
      <c r="C1214" s="6" t="s">
        <v>342</v>
      </c>
      <c r="D1214" s="6" t="s">
        <v>2525</v>
      </c>
      <c r="E1214" s="6" t="s">
        <v>27</v>
      </c>
      <c r="F1214" s="6" t="s">
        <v>28</v>
      </c>
      <c r="G1214" s="6" t="s">
        <v>27</v>
      </c>
      <c r="H1214" s="6" t="s">
        <v>28</v>
      </c>
      <c r="I1214" s="6" t="s">
        <v>29</v>
      </c>
      <c r="J1214" s="6" t="s">
        <v>30</v>
      </c>
      <c r="K1214" t="s">
        <v>31</v>
      </c>
      <c r="L1214" t="s">
        <v>43</v>
      </c>
      <c r="M1214" t="s">
        <v>1500</v>
      </c>
      <c r="N1214" t="s">
        <v>668</v>
      </c>
      <c r="Q1214" s="6" t="s">
        <v>46</v>
      </c>
      <c r="S1214" s="7" t="s">
        <v>37</v>
      </c>
    </row>
    <row r="1216" spans="1:23">
      <c r="A1216" s="9" t="s">
        <v>2526</v>
      </c>
      <c r="B1216" s="9" t="s">
        <v>2527</v>
      </c>
      <c r="C1216" s="6" t="s">
        <v>2528</v>
      </c>
      <c r="D1216" s="6" t="s">
        <v>2529</v>
      </c>
      <c r="E1216" s="6" t="s">
        <v>27</v>
      </c>
      <c r="F1216" s="6" t="s">
        <v>28</v>
      </c>
      <c r="G1216" s="6" t="s">
        <v>27</v>
      </c>
      <c r="H1216" s="6" t="s">
        <v>28</v>
      </c>
      <c r="I1216" s="6" t="s">
        <v>29</v>
      </c>
      <c r="J1216" s="6" t="s">
        <v>30</v>
      </c>
      <c r="K1216" t="s">
        <v>31</v>
      </c>
      <c r="L1216" t="s">
        <v>43</v>
      </c>
      <c r="M1216" t="s">
        <v>2530</v>
      </c>
      <c r="N1216" t="s">
        <v>57</v>
      </c>
      <c r="Q1216" s="6" t="s">
        <v>46</v>
      </c>
      <c r="S1216" s="7" t="s">
        <v>37</v>
      </c>
    </row>
    <row r="1218" spans="1:23">
      <c r="A1218" s="9" t="s">
        <v>2531</v>
      </c>
      <c r="B1218" s="9" t="s">
        <v>2532</v>
      </c>
      <c r="C1218" s="6" t="s">
        <v>2533</v>
      </c>
      <c r="D1218" s="6" t="s">
        <v>2534</v>
      </c>
      <c r="E1218" s="6" t="s">
        <v>27</v>
      </c>
      <c r="F1218" s="6" t="s">
        <v>28</v>
      </c>
      <c r="G1218" s="6" t="s">
        <v>27</v>
      </c>
      <c r="H1218" s="6" t="s">
        <v>28</v>
      </c>
      <c r="I1218" s="6" t="s">
        <v>29</v>
      </c>
      <c r="J1218" s="6" t="s">
        <v>30</v>
      </c>
      <c r="K1218" t="s">
        <v>31</v>
      </c>
      <c r="L1218" t="s">
        <v>43</v>
      </c>
      <c r="M1218" t="s">
        <v>1767</v>
      </c>
      <c r="N1218" t="s">
        <v>132</v>
      </c>
      <c r="Q1218" s="6" t="s">
        <v>46</v>
      </c>
      <c r="S1218" s="7" t="s">
        <v>37</v>
      </c>
    </row>
    <row r="1220" spans="1:23">
      <c r="A1220" s="9" t="s">
        <v>2535</v>
      </c>
      <c r="B1220" s="9" t="s">
        <v>2536</v>
      </c>
      <c r="C1220" s="6" t="s">
        <v>2537</v>
      </c>
      <c r="D1220" s="6" t="s">
        <v>2538</v>
      </c>
      <c r="E1220" s="6" t="s">
        <v>27</v>
      </c>
      <c r="F1220" s="6" t="s">
        <v>28</v>
      </c>
      <c r="G1220" s="6" t="s">
        <v>27</v>
      </c>
      <c r="H1220" s="6" t="s">
        <v>28</v>
      </c>
      <c r="I1220" s="6" t="s">
        <v>29</v>
      </c>
      <c r="J1220" s="6" t="s">
        <v>30</v>
      </c>
      <c r="K1220" t="s">
        <v>31</v>
      </c>
      <c r="L1220" t="s">
        <v>43</v>
      </c>
      <c r="M1220" t="s">
        <v>72</v>
      </c>
      <c r="N1220" t="s">
        <v>359</v>
      </c>
      <c r="Q1220" s="6" t="s">
        <v>46</v>
      </c>
      <c r="S1220" s="7" t="s">
        <v>37</v>
      </c>
    </row>
    <row r="1222" spans="1:23">
      <c r="A1222" s="9" t="s">
        <v>2539</v>
      </c>
      <c r="B1222" s="9" t="s">
        <v>2540</v>
      </c>
      <c r="C1222" s="6" t="s">
        <v>2541</v>
      </c>
      <c r="D1222" s="6" t="s">
        <v>2542</v>
      </c>
      <c r="E1222" s="6" t="s">
        <v>27</v>
      </c>
      <c r="F1222" s="6" t="s">
        <v>28</v>
      </c>
      <c r="G1222" s="6" t="s">
        <v>27</v>
      </c>
      <c r="H1222" s="6" t="s">
        <v>28</v>
      </c>
      <c r="I1222" s="6" t="s">
        <v>42</v>
      </c>
      <c r="J1222" s="6" t="s">
        <v>30</v>
      </c>
      <c r="K1222" t="s">
        <v>31</v>
      </c>
      <c r="L1222" t="s">
        <v>43</v>
      </c>
      <c r="M1222" t="s">
        <v>2292</v>
      </c>
      <c r="N1222" t="s">
        <v>132</v>
      </c>
      <c r="Q1222" s="6" t="s">
        <v>46</v>
      </c>
      <c r="S1222" s="7" t="s">
        <v>37</v>
      </c>
    </row>
    <row r="1224" spans="1:23">
      <c r="A1224" s="9" t="s">
        <v>2543</v>
      </c>
      <c r="B1224" s="9" t="s">
        <v>2544</v>
      </c>
      <c r="C1224" s="6" t="s">
        <v>1098</v>
      </c>
      <c r="D1224" s="6" t="s">
        <v>2542</v>
      </c>
      <c r="E1224" s="6" t="s">
        <v>27</v>
      </c>
      <c r="F1224" s="6" t="s">
        <v>28</v>
      </c>
      <c r="G1224" s="6" t="s">
        <v>27</v>
      </c>
      <c r="H1224" s="6" t="s">
        <v>28</v>
      </c>
      <c r="I1224" s="6" t="s">
        <v>42</v>
      </c>
      <c r="J1224" s="6" t="s">
        <v>30</v>
      </c>
      <c r="K1224" t="s">
        <v>31</v>
      </c>
      <c r="L1224" t="s">
        <v>43</v>
      </c>
      <c r="M1224" t="s">
        <v>2292</v>
      </c>
      <c r="N1224" t="s">
        <v>132</v>
      </c>
      <c r="Q1224" s="6" t="s">
        <v>46</v>
      </c>
      <c r="S1224" s="7" t="s">
        <v>37</v>
      </c>
    </row>
    <row r="1226" spans="1:23">
      <c r="A1226" s="9" t="s">
        <v>2545</v>
      </c>
      <c r="B1226" s="9" t="s">
        <v>2546</v>
      </c>
      <c r="C1226" s="6" t="s">
        <v>2547</v>
      </c>
      <c r="D1226" s="6" t="s">
        <v>2542</v>
      </c>
      <c r="E1226" s="6" t="s">
        <v>27</v>
      </c>
      <c r="F1226" s="6" t="s">
        <v>28</v>
      </c>
      <c r="G1226" s="6" t="s">
        <v>27</v>
      </c>
      <c r="H1226" s="6" t="s">
        <v>28</v>
      </c>
      <c r="I1226" s="6" t="s">
        <v>42</v>
      </c>
      <c r="J1226" s="6" t="s">
        <v>30</v>
      </c>
      <c r="K1226" t="s">
        <v>31</v>
      </c>
      <c r="L1226" t="s">
        <v>43</v>
      </c>
      <c r="M1226" t="s">
        <v>2108</v>
      </c>
      <c r="N1226" t="s">
        <v>2548</v>
      </c>
      <c r="Q1226" s="6" t="s">
        <v>46</v>
      </c>
      <c r="S1226" s="7" t="s">
        <v>46</v>
      </c>
      <c r="T1226" s="6">
        <v>2.5</v>
      </c>
      <c r="W1226" t="b">
        <v>1</v>
      </c>
    </row>
    <row r="1228" spans="1:23">
      <c r="A1228" s="9" t="s">
        <v>2549</v>
      </c>
      <c r="B1228" s="9" t="s">
        <v>2550</v>
      </c>
      <c r="C1228" s="6" t="s">
        <v>1672</v>
      </c>
      <c r="D1228" s="6" t="s">
        <v>2551</v>
      </c>
      <c r="E1228" s="6" t="s">
        <v>27</v>
      </c>
      <c r="F1228" s="6" t="s">
        <v>28</v>
      </c>
      <c r="G1228" s="6" t="s">
        <v>27</v>
      </c>
      <c r="H1228" s="6" t="s">
        <v>28</v>
      </c>
      <c r="I1228" s="6" t="s">
        <v>29</v>
      </c>
      <c r="J1228" s="6" t="s">
        <v>30</v>
      </c>
      <c r="K1228" t="s">
        <v>31</v>
      </c>
      <c r="L1228" t="s">
        <v>43</v>
      </c>
      <c r="M1228" t="s">
        <v>2552</v>
      </c>
      <c r="N1228" t="s">
        <v>45</v>
      </c>
      <c r="Q1228" s="6" t="s">
        <v>46</v>
      </c>
      <c r="S1228" s="7" t="s">
        <v>37</v>
      </c>
    </row>
    <row r="1230" spans="1:23">
      <c r="A1230" s="9" t="s">
        <v>2553</v>
      </c>
      <c r="B1230" s="9" t="s">
        <v>2554</v>
      </c>
      <c r="C1230" s="6" t="s">
        <v>2555</v>
      </c>
      <c r="D1230" s="6" t="s">
        <v>2551</v>
      </c>
      <c r="E1230" s="6" t="s">
        <v>27</v>
      </c>
      <c r="F1230" s="6" t="s">
        <v>28</v>
      </c>
      <c r="G1230" s="6" t="s">
        <v>27</v>
      </c>
      <c r="H1230" s="6" t="s">
        <v>28</v>
      </c>
      <c r="I1230" s="6" t="s">
        <v>29</v>
      </c>
      <c r="J1230" s="6" t="s">
        <v>30</v>
      </c>
      <c r="K1230" t="s">
        <v>31</v>
      </c>
      <c r="L1230" t="s">
        <v>43</v>
      </c>
      <c r="M1230" t="s">
        <v>491</v>
      </c>
      <c r="N1230" t="s">
        <v>307</v>
      </c>
      <c r="Q1230" s="6" t="s">
        <v>46</v>
      </c>
      <c r="S1230" s="7" t="s">
        <v>37</v>
      </c>
    </row>
    <row r="1232" spans="1:23">
      <c r="A1232" s="9" t="s">
        <v>2556</v>
      </c>
      <c r="B1232" s="9" t="s">
        <v>2557</v>
      </c>
      <c r="C1232" s="6" t="s">
        <v>342</v>
      </c>
      <c r="D1232" s="6" t="s">
        <v>2558</v>
      </c>
      <c r="E1232" s="6" t="s">
        <v>27</v>
      </c>
      <c r="F1232" s="6" t="s">
        <v>28</v>
      </c>
      <c r="G1232" s="6" t="s">
        <v>27</v>
      </c>
      <c r="H1232" s="6" t="s">
        <v>28</v>
      </c>
      <c r="I1232" s="6" t="s">
        <v>29</v>
      </c>
      <c r="J1232" s="6" t="s">
        <v>30</v>
      </c>
      <c r="K1232" t="s">
        <v>31</v>
      </c>
      <c r="L1232" t="s">
        <v>43</v>
      </c>
      <c r="M1232" t="s">
        <v>2395</v>
      </c>
      <c r="N1232" t="s">
        <v>232</v>
      </c>
      <c r="Q1232" s="6" t="s">
        <v>46</v>
      </c>
      <c r="S1232" s="7" t="s">
        <v>46</v>
      </c>
      <c r="T1232" s="6">
        <v>2.5</v>
      </c>
      <c r="W1232" t="b">
        <v>1</v>
      </c>
    </row>
    <row r="1234" spans="1:23">
      <c r="A1234" s="9" t="s">
        <v>2559</v>
      </c>
      <c r="B1234" s="9" t="s">
        <v>2560</v>
      </c>
      <c r="C1234" s="6" t="s">
        <v>2561</v>
      </c>
      <c r="D1234" s="6" t="s">
        <v>2506</v>
      </c>
      <c r="E1234" s="6" t="s">
        <v>27</v>
      </c>
      <c r="F1234" s="6" t="s">
        <v>28</v>
      </c>
      <c r="G1234" s="6" t="s">
        <v>27</v>
      </c>
      <c r="H1234" s="6" t="s">
        <v>28</v>
      </c>
      <c r="I1234" s="6" t="s">
        <v>29</v>
      </c>
      <c r="J1234" s="6" t="s">
        <v>30</v>
      </c>
      <c r="K1234" t="s">
        <v>31</v>
      </c>
      <c r="L1234" t="s">
        <v>43</v>
      </c>
      <c r="M1234" t="s">
        <v>988</v>
      </c>
      <c r="N1234" t="s">
        <v>57</v>
      </c>
      <c r="Q1234" s="6" t="s">
        <v>46</v>
      </c>
      <c r="S1234" s="7" t="s">
        <v>37</v>
      </c>
    </row>
    <row r="1236" spans="1:23">
      <c r="A1236" s="9" t="s">
        <v>2562</v>
      </c>
      <c r="B1236" s="9" t="s">
        <v>2563</v>
      </c>
      <c r="C1236" s="6" t="s">
        <v>799</v>
      </c>
      <c r="D1236" s="6" t="s">
        <v>2564</v>
      </c>
      <c r="E1236" s="6" t="s">
        <v>27</v>
      </c>
      <c r="F1236" s="6" t="s">
        <v>28</v>
      </c>
      <c r="G1236" s="6" t="s">
        <v>27</v>
      </c>
      <c r="H1236" s="6" t="s">
        <v>28</v>
      </c>
      <c r="I1236" s="6" t="s">
        <v>29</v>
      </c>
      <c r="J1236" s="6" t="s">
        <v>30</v>
      </c>
      <c r="K1236" t="s">
        <v>31</v>
      </c>
      <c r="L1236" t="s">
        <v>32</v>
      </c>
      <c r="M1236" t="s">
        <v>913</v>
      </c>
      <c r="N1236" t="s">
        <v>232</v>
      </c>
      <c r="O1236" t="s">
        <v>772</v>
      </c>
      <c r="P1236" t="s">
        <v>204</v>
      </c>
      <c r="Q1236" s="6" t="s">
        <v>37</v>
      </c>
      <c r="S1236" s="7" t="s">
        <v>37</v>
      </c>
    </row>
    <row r="1238" spans="1:23">
      <c r="A1238" s="9" t="s">
        <v>2565</v>
      </c>
      <c r="B1238" s="9" t="s">
        <v>2566</v>
      </c>
      <c r="C1238" s="6" t="s">
        <v>2567</v>
      </c>
      <c r="D1238" s="6" t="s">
        <v>2564</v>
      </c>
      <c r="E1238" s="6" t="s">
        <v>27</v>
      </c>
      <c r="F1238" s="6" t="s">
        <v>28</v>
      </c>
      <c r="G1238" s="6" t="s">
        <v>27</v>
      </c>
      <c r="H1238" s="6" t="s">
        <v>28</v>
      </c>
      <c r="I1238" s="6" t="s">
        <v>29</v>
      </c>
      <c r="J1238" s="6" t="s">
        <v>30</v>
      </c>
      <c r="K1238" t="s">
        <v>31</v>
      </c>
      <c r="L1238" t="s">
        <v>32</v>
      </c>
      <c r="M1238" t="s">
        <v>913</v>
      </c>
      <c r="N1238" t="s">
        <v>232</v>
      </c>
      <c r="O1238" t="s">
        <v>772</v>
      </c>
      <c r="P1238" t="s">
        <v>204</v>
      </c>
      <c r="Q1238" s="6" t="s">
        <v>37</v>
      </c>
      <c r="S1238" s="7" t="s">
        <v>37</v>
      </c>
    </row>
    <row r="1240" spans="1:23">
      <c r="A1240" s="9" t="s">
        <v>2568</v>
      </c>
      <c r="B1240" s="9" t="s">
        <v>2569</v>
      </c>
      <c r="C1240" s="6" t="s">
        <v>2570</v>
      </c>
      <c r="D1240" s="6" t="s">
        <v>2571</v>
      </c>
      <c r="E1240" s="6" t="s">
        <v>27</v>
      </c>
      <c r="F1240" s="6" t="s">
        <v>28</v>
      </c>
      <c r="G1240" s="6" t="s">
        <v>27</v>
      </c>
      <c r="H1240" s="6" t="s">
        <v>28</v>
      </c>
      <c r="I1240" s="6" t="s">
        <v>42</v>
      </c>
      <c r="J1240" s="6" t="s">
        <v>30</v>
      </c>
      <c r="K1240" t="s">
        <v>31</v>
      </c>
      <c r="L1240" t="s">
        <v>43</v>
      </c>
      <c r="M1240" t="s">
        <v>101</v>
      </c>
      <c r="N1240" t="s">
        <v>132</v>
      </c>
      <c r="Q1240" s="6" t="s">
        <v>46</v>
      </c>
      <c r="S1240" s="7" t="s">
        <v>37</v>
      </c>
    </row>
    <row r="1242" spans="1:23">
      <c r="A1242" s="9" t="s">
        <v>2572</v>
      </c>
      <c r="B1242" s="9" t="s">
        <v>2573</v>
      </c>
      <c r="C1242" s="6" t="s">
        <v>161</v>
      </c>
      <c r="D1242" s="6" t="s">
        <v>2574</v>
      </c>
      <c r="E1242" s="6" t="s">
        <v>27</v>
      </c>
      <c r="F1242" s="6" t="s">
        <v>28</v>
      </c>
      <c r="G1242" s="6" t="s">
        <v>27</v>
      </c>
      <c r="H1242" s="6" t="s">
        <v>28</v>
      </c>
      <c r="I1242" s="6" t="s">
        <v>42</v>
      </c>
      <c r="J1242" s="6" t="s">
        <v>220</v>
      </c>
      <c r="K1242" t="s">
        <v>31</v>
      </c>
      <c r="L1242" t="s">
        <v>43</v>
      </c>
      <c r="M1242" t="s">
        <v>2152</v>
      </c>
      <c r="N1242" t="s">
        <v>57</v>
      </c>
      <c r="Q1242" s="6" t="s">
        <v>46</v>
      </c>
      <c r="S1242" s="7" t="s">
        <v>37</v>
      </c>
    </row>
    <row r="1244" spans="1:23">
      <c r="A1244" s="9" t="s">
        <v>2575</v>
      </c>
      <c r="B1244" s="9" t="s">
        <v>2576</v>
      </c>
      <c r="C1244" s="6" t="s">
        <v>2577</v>
      </c>
      <c r="D1244" s="6" t="s">
        <v>2578</v>
      </c>
      <c r="E1244" s="6" t="s">
        <v>27</v>
      </c>
      <c r="F1244" s="6" t="s">
        <v>28</v>
      </c>
      <c r="G1244" s="6" t="s">
        <v>27</v>
      </c>
      <c r="H1244" s="6" t="s">
        <v>28</v>
      </c>
      <c r="I1244" s="6" t="s">
        <v>42</v>
      </c>
      <c r="J1244" s="6" t="s">
        <v>30</v>
      </c>
      <c r="K1244" t="s">
        <v>31</v>
      </c>
      <c r="L1244" t="s">
        <v>43</v>
      </c>
      <c r="M1244" t="s">
        <v>1336</v>
      </c>
      <c r="N1244" t="s">
        <v>210</v>
      </c>
      <c r="Q1244" s="6" t="s">
        <v>46</v>
      </c>
      <c r="S1244" s="7" t="s">
        <v>46</v>
      </c>
      <c r="T1244" s="6">
        <v>2.5</v>
      </c>
      <c r="W1244" t="b">
        <v>1</v>
      </c>
    </row>
    <row r="1246" spans="1:23">
      <c r="A1246" s="9" t="s">
        <v>2579</v>
      </c>
      <c r="B1246" s="9" t="s">
        <v>2580</v>
      </c>
      <c r="C1246" s="6" t="s">
        <v>1440</v>
      </c>
      <c r="D1246" s="6" t="s">
        <v>2581</v>
      </c>
      <c r="E1246" s="6" t="s">
        <v>27</v>
      </c>
      <c r="F1246" s="6" t="s">
        <v>28</v>
      </c>
      <c r="G1246" s="6" t="s">
        <v>27</v>
      </c>
      <c r="H1246" s="6" t="s">
        <v>28</v>
      </c>
      <c r="I1246" s="6" t="s">
        <v>29</v>
      </c>
      <c r="J1246" s="6" t="s">
        <v>30</v>
      </c>
      <c r="K1246" t="s">
        <v>31</v>
      </c>
      <c r="L1246" t="s">
        <v>43</v>
      </c>
      <c r="M1246" t="s">
        <v>1868</v>
      </c>
      <c r="N1246" t="s">
        <v>339</v>
      </c>
      <c r="Q1246" s="6" t="s">
        <v>46</v>
      </c>
      <c r="S1246" s="7" t="s">
        <v>37</v>
      </c>
    </row>
    <row r="1248" spans="1:23">
      <c r="A1248" s="9" t="s">
        <v>2582</v>
      </c>
      <c r="B1248" s="9" t="s">
        <v>2583</v>
      </c>
      <c r="C1248" s="6" t="s">
        <v>2584</v>
      </c>
      <c r="D1248" s="6" t="s">
        <v>2585</v>
      </c>
      <c r="E1248" s="6" t="s">
        <v>27</v>
      </c>
      <c r="F1248" s="6" t="s">
        <v>28</v>
      </c>
      <c r="G1248" s="6" t="s">
        <v>27</v>
      </c>
      <c r="H1248" s="6" t="s">
        <v>28</v>
      </c>
      <c r="I1248" s="6" t="s">
        <v>29</v>
      </c>
      <c r="J1248" s="6" t="s">
        <v>30</v>
      </c>
      <c r="K1248" t="s">
        <v>31</v>
      </c>
      <c r="L1248" t="s">
        <v>43</v>
      </c>
      <c r="M1248" t="s">
        <v>721</v>
      </c>
      <c r="N1248" t="s">
        <v>168</v>
      </c>
      <c r="Q1248" s="6" t="s">
        <v>46</v>
      </c>
      <c r="S1248" s="7" t="s">
        <v>37</v>
      </c>
    </row>
    <row r="1250" spans="1:23">
      <c r="A1250" s="9" t="s">
        <v>2586</v>
      </c>
      <c r="B1250" s="9" t="s">
        <v>2587</v>
      </c>
      <c r="C1250" s="6" t="s">
        <v>2588</v>
      </c>
      <c r="D1250" s="6" t="s">
        <v>2589</v>
      </c>
      <c r="E1250" s="6" t="s">
        <v>27</v>
      </c>
      <c r="F1250" s="6" t="s">
        <v>28</v>
      </c>
      <c r="G1250" s="6" t="s">
        <v>27</v>
      </c>
      <c r="H1250" s="6" t="s">
        <v>28</v>
      </c>
      <c r="I1250" s="6" t="s">
        <v>42</v>
      </c>
      <c r="J1250" s="6" t="s">
        <v>30</v>
      </c>
      <c r="K1250" t="s">
        <v>31</v>
      </c>
      <c r="L1250" t="s">
        <v>43</v>
      </c>
      <c r="M1250" t="s">
        <v>1312</v>
      </c>
      <c r="N1250" t="s">
        <v>2590</v>
      </c>
      <c r="Q1250" s="6" t="s">
        <v>46</v>
      </c>
      <c r="S1250" s="7" t="s">
        <v>46</v>
      </c>
      <c r="T1250" s="6">
        <v>2.5</v>
      </c>
      <c r="W1250" t="b">
        <v>1</v>
      </c>
    </row>
    <row r="1252" spans="1:23">
      <c r="A1252" s="9" t="s">
        <v>2591</v>
      </c>
      <c r="B1252" s="9" t="s">
        <v>2592</v>
      </c>
      <c r="C1252" s="6" t="s">
        <v>1396</v>
      </c>
      <c r="D1252" s="6" t="s">
        <v>2593</v>
      </c>
      <c r="E1252" s="6" t="s">
        <v>27</v>
      </c>
      <c r="F1252" s="6" t="s">
        <v>28</v>
      </c>
      <c r="G1252" s="6" t="s">
        <v>27</v>
      </c>
      <c r="H1252" s="6" t="s">
        <v>28</v>
      </c>
      <c r="I1252" s="6" t="s">
        <v>29</v>
      </c>
      <c r="J1252" s="6" t="s">
        <v>30</v>
      </c>
      <c r="K1252" t="s">
        <v>31</v>
      </c>
      <c r="L1252" t="s">
        <v>43</v>
      </c>
      <c r="M1252" t="s">
        <v>2060</v>
      </c>
      <c r="N1252" t="s">
        <v>210</v>
      </c>
      <c r="Q1252" s="6" t="s">
        <v>46</v>
      </c>
      <c r="S1252" s="7" t="s">
        <v>46</v>
      </c>
      <c r="T1252" s="6">
        <v>2.5</v>
      </c>
      <c r="W1252" t="b">
        <v>1</v>
      </c>
    </row>
    <row r="1254" spans="1:23">
      <c r="A1254" s="9" t="s">
        <v>2594</v>
      </c>
      <c r="B1254" s="9" t="s">
        <v>2595</v>
      </c>
      <c r="C1254" s="6" t="s">
        <v>330</v>
      </c>
      <c r="D1254" s="6" t="s">
        <v>2593</v>
      </c>
      <c r="E1254" s="6" t="s">
        <v>27</v>
      </c>
      <c r="F1254" s="6" t="s">
        <v>28</v>
      </c>
      <c r="G1254" s="6" t="s">
        <v>27</v>
      </c>
      <c r="H1254" s="6" t="s">
        <v>28</v>
      </c>
      <c r="I1254" s="6" t="s">
        <v>42</v>
      </c>
      <c r="J1254" s="6" t="s">
        <v>30</v>
      </c>
      <c r="K1254" t="s">
        <v>31</v>
      </c>
      <c r="L1254" t="s">
        <v>2596</v>
      </c>
      <c r="M1254" t="s">
        <v>491</v>
      </c>
      <c r="N1254" t="s">
        <v>307</v>
      </c>
      <c r="O1254" t="s">
        <v>1436</v>
      </c>
      <c r="P1254" t="s">
        <v>274</v>
      </c>
      <c r="Q1254" s="6" t="s">
        <v>37</v>
      </c>
      <c r="R1254" s="6" t="s">
        <v>2597</v>
      </c>
      <c r="S1254" s="7" t="s">
        <v>37</v>
      </c>
    </row>
    <row r="1256" spans="1:23">
      <c r="A1256" s="9" t="s">
        <v>2598</v>
      </c>
      <c r="B1256" s="9" t="s">
        <v>2599</v>
      </c>
      <c r="C1256" s="6" t="s">
        <v>1447</v>
      </c>
      <c r="D1256" s="6" t="s">
        <v>2593</v>
      </c>
      <c r="E1256" s="6" t="s">
        <v>27</v>
      </c>
      <c r="F1256" s="6" t="s">
        <v>28</v>
      </c>
      <c r="G1256" s="6" t="s">
        <v>27</v>
      </c>
      <c r="H1256" s="6" t="s">
        <v>28</v>
      </c>
      <c r="I1256" s="6" t="s">
        <v>29</v>
      </c>
      <c r="J1256" s="6" t="s">
        <v>30</v>
      </c>
      <c r="K1256" t="s">
        <v>31</v>
      </c>
      <c r="L1256" t="s">
        <v>43</v>
      </c>
      <c r="M1256" t="s">
        <v>1767</v>
      </c>
      <c r="N1256" t="s">
        <v>152</v>
      </c>
      <c r="Q1256" s="6" t="s">
        <v>46</v>
      </c>
      <c r="S1256" s="7" t="s">
        <v>46</v>
      </c>
      <c r="T1256" s="6">
        <v>2.5</v>
      </c>
      <c r="W1256" t="b">
        <v>1</v>
      </c>
    </row>
    <row r="1258" spans="1:23">
      <c r="A1258" s="9" t="s">
        <v>2600</v>
      </c>
      <c r="B1258" s="9" t="s">
        <v>2601</v>
      </c>
      <c r="C1258" s="6" t="s">
        <v>650</v>
      </c>
      <c r="D1258" s="6" t="s">
        <v>2602</v>
      </c>
      <c r="E1258" s="6" t="s">
        <v>27</v>
      </c>
      <c r="F1258" s="6" t="s">
        <v>28</v>
      </c>
      <c r="G1258" s="6" t="s">
        <v>27</v>
      </c>
      <c r="H1258" s="6" t="s">
        <v>28</v>
      </c>
      <c r="I1258" s="6" t="s">
        <v>42</v>
      </c>
      <c r="J1258" s="6" t="s">
        <v>30</v>
      </c>
      <c r="K1258" t="s">
        <v>31</v>
      </c>
      <c r="L1258" t="s">
        <v>43</v>
      </c>
      <c r="M1258" t="s">
        <v>788</v>
      </c>
      <c r="N1258" t="s">
        <v>789</v>
      </c>
      <c r="Q1258" s="6" t="s">
        <v>46</v>
      </c>
      <c r="S1258" s="7" t="s">
        <v>46</v>
      </c>
      <c r="T1258" s="6">
        <v>2.5</v>
      </c>
      <c r="W1258" t="b">
        <v>1</v>
      </c>
    </row>
    <row r="1260" spans="1:23">
      <c r="A1260" s="9" t="s">
        <v>2603</v>
      </c>
      <c r="B1260" s="9" t="s">
        <v>2604</v>
      </c>
      <c r="C1260" s="6" t="s">
        <v>2605</v>
      </c>
      <c r="D1260" s="6" t="s">
        <v>2606</v>
      </c>
      <c r="E1260" s="6" t="s">
        <v>27</v>
      </c>
      <c r="F1260" s="6" t="s">
        <v>28</v>
      </c>
      <c r="G1260" s="6" t="s">
        <v>27</v>
      </c>
      <c r="H1260" s="6" t="s">
        <v>28</v>
      </c>
      <c r="I1260" s="6" t="s">
        <v>42</v>
      </c>
      <c r="J1260" s="6" t="s">
        <v>30</v>
      </c>
      <c r="K1260" t="s">
        <v>31</v>
      </c>
      <c r="L1260" t="s">
        <v>32</v>
      </c>
      <c r="M1260" t="s">
        <v>282</v>
      </c>
      <c r="N1260" t="s">
        <v>210</v>
      </c>
      <c r="O1260" t="s">
        <v>158</v>
      </c>
      <c r="P1260" t="s">
        <v>451</v>
      </c>
      <c r="Q1260" s="6" t="s">
        <v>37</v>
      </c>
      <c r="S1260" s="7" t="s">
        <v>37</v>
      </c>
    </row>
    <row r="1262" spans="1:23">
      <c r="A1262" s="9" t="s">
        <v>2607</v>
      </c>
      <c r="B1262" s="9" t="s">
        <v>2608</v>
      </c>
      <c r="C1262" s="6" t="s">
        <v>1006</v>
      </c>
      <c r="D1262" s="6" t="s">
        <v>2609</v>
      </c>
      <c r="E1262" s="6" t="s">
        <v>27</v>
      </c>
      <c r="F1262" s="6" t="s">
        <v>28</v>
      </c>
      <c r="G1262" s="6" t="s">
        <v>27</v>
      </c>
      <c r="H1262" s="6" t="s">
        <v>28</v>
      </c>
      <c r="I1262" s="6" t="s">
        <v>42</v>
      </c>
      <c r="J1262" s="6" t="s">
        <v>30</v>
      </c>
      <c r="K1262" t="s">
        <v>31</v>
      </c>
      <c r="L1262" t="s">
        <v>43</v>
      </c>
      <c r="M1262" t="s">
        <v>2610</v>
      </c>
      <c r="N1262" t="s">
        <v>57</v>
      </c>
      <c r="Q1262" s="6" t="s">
        <v>46</v>
      </c>
      <c r="S1262" s="7" t="s">
        <v>37</v>
      </c>
    </row>
    <row r="1264" spans="1:23">
      <c r="A1264" s="9" t="s">
        <v>2611</v>
      </c>
      <c r="B1264" s="9" t="s">
        <v>2612</v>
      </c>
      <c r="C1264" s="6" t="s">
        <v>54</v>
      </c>
      <c r="D1264" s="6" t="s">
        <v>2613</v>
      </c>
      <c r="E1264" s="6" t="s">
        <v>27</v>
      </c>
      <c r="F1264" s="6" t="s">
        <v>28</v>
      </c>
      <c r="G1264" s="6" t="s">
        <v>27</v>
      </c>
      <c r="H1264" s="6" t="s">
        <v>28</v>
      </c>
      <c r="I1264" s="6" t="s">
        <v>42</v>
      </c>
      <c r="J1264" s="6" t="s">
        <v>30</v>
      </c>
      <c r="K1264" t="s">
        <v>31</v>
      </c>
      <c r="L1264" t="s">
        <v>43</v>
      </c>
      <c r="M1264" t="s">
        <v>2614</v>
      </c>
      <c r="N1264" t="s">
        <v>210</v>
      </c>
      <c r="Q1264" s="6" t="s">
        <v>46</v>
      </c>
      <c r="S1264" s="7" t="s">
        <v>46</v>
      </c>
      <c r="T1264" s="6">
        <v>2.5</v>
      </c>
      <c r="W1264" t="b">
        <v>1</v>
      </c>
    </row>
    <row r="1266" spans="1:23">
      <c r="A1266" s="9" t="s">
        <v>2615</v>
      </c>
      <c r="B1266" s="9" t="s">
        <v>2616</v>
      </c>
      <c r="C1266" s="6" t="s">
        <v>611</v>
      </c>
      <c r="D1266" s="6" t="s">
        <v>2613</v>
      </c>
      <c r="E1266" s="6" t="s">
        <v>27</v>
      </c>
      <c r="F1266" s="6" t="s">
        <v>28</v>
      </c>
      <c r="G1266" s="6" t="s">
        <v>27</v>
      </c>
      <c r="H1266" s="6" t="s">
        <v>28</v>
      </c>
      <c r="I1266" s="6" t="s">
        <v>42</v>
      </c>
      <c r="J1266" s="6" t="s">
        <v>30</v>
      </c>
      <c r="K1266" t="s">
        <v>31</v>
      </c>
      <c r="L1266" t="s">
        <v>43</v>
      </c>
      <c r="M1266" t="s">
        <v>2299</v>
      </c>
      <c r="N1266" t="s">
        <v>77</v>
      </c>
      <c r="Q1266" s="6" t="s">
        <v>46</v>
      </c>
      <c r="S1266" s="7" t="s">
        <v>46</v>
      </c>
      <c r="T1266" s="6">
        <v>2.5</v>
      </c>
      <c r="W1266" t="b">
        <v>1</v>
      </c>
    </row>
    <row r="1268" spans="1:23">
      <c r="A1268" s="9" t="s">
        <v>2617</v>
      </c>
      <c r="B1268" s="9" t="s">
        <v>2618</v>
      </c>
      <c r="C1268" s="6" t="s">
        <v>799</v>
      </c>
      <c r="D1268" s="6" t="s">
        <v>2619</v>
      </c>
      <c r="E1268" s="6" t="s">
        <v>27</v>
      </c>
      <c r="F1268" s="6" t="s">
        <v>28</v>
      </c>
      <c r="G1268" s="6" t="s">
        <v>27</v>
      </c>
      <c r="H1268" s="6" t="s">
        <v>28</v>
      </c>
      <c r="I1268" s="6" t="s">
        <v>2620</v>
      </c>
      <c r="J1268" s="6" t="s">
        <v>912</v>
      </c>
      <c r="K1268" t="s">
        <v>31</v>
      </c>
      <c r="L1268" t="s">
        <v>43</v>
      </c>
      <c r="M1268" t="s">
        <v>2621</v>
      </c>
      <c r="N1268" t="s">
        <v>2622</v>
      </c>
      <c r="Q1268" s="6" t="s">
        <v>46</v>
      </c>
      <c r="S1268" s="7" t="s">
        <v>37</v>
      </c>
      <c r="U1268" t="s">
        <v>591</v>
      </c>
    </row>
    <row r="1270" spans="1:23">
      <c r="A1270" s="9" t="s">
        <v>2623</v>
      </c>
      <c r="B1270" s="9" t="s">
        <v>2624</v>
      </c>
      <c r="C1270" s="6" t="s">
        <v>2625</v>
      </c>
      <c r="D1270" s="6" t="s">
        <v>2626</v>
      </c>
      <c r="E1270" s="6" t="s">
        <v>27</v>
      </c>
      <c r="F1270" s="6" t="s">
        <v>28</v>
      </c>
      <c r="G1270" s="6" t="s">
        <v>27</v>
      </c>
      <c r="H1270" s="6" t="s">
        <v>28</v>
      </c>
      <c r="I1270" s="6" t="s">
        <v>42</v>
      </c>
      <c r="J1270" s="6" t="s">
        <v>30</v>
      </c>
      <c r="K1270" t="s">
        <v>31</v>
      </c>
      <c r="L1270" t="s">
        <v>43</v>
      </c>
      <c r="M1270" t="s">
        <v>2590</v>
      </c>
      <c r="N1270" t="s">
        <v>77</v>
      </c>
      <c r="Q1270" s="6" t="s">
        <v>46</v>
      </c>
      <c r="S1270" s="7" t="s">
        <v>46</v>
      </c>
      <c r="T1270" s="6">
        <v>2.5</v>
      </c>
      <c r="W1270" t="b">
        <v>1</v>
      </c>
    </row>
    <row r="1272" spans="1:23">
      <c r="A1272" s="9" t="s">
        <v>2627</v>
      </c>
      <c r="B1272" s="9" t="s">
        <v>2628</v>
      </c>
      <c r="C1272" s="6" t="s">
        <v>1139</v>
      </c>
      <c r="D1272" s="6" t="s">
        <v>2626</v>
      </c>
      <c r="E1272" s="6" t="s">
        <v>27</v>
      </c>
      <c r="F1272" s="6" t="s">
        <v>28</v>
      </c>
      <c r="G1272" s="6" t="s">
        <v>27</v>
      </c>
      <c r="H1272" s="6" t="s">
        <v>28</v>
      </c>
      <c r="I1272" s="6" t="s">
        <v>42</v>
      </c>
      <c r="J1272" s="6" t="s">
        <v>30</v>
      </c>
      <c r="K1272" t="s">
        <v>31</v>
      </c>
      <c r="L1272" t="s">
        <v>43</v>
      </c>
      <c r="M1272" t="s">
        <v>1340</v>
      </c>
      <c r="N1272" t="s">
        <v>789</v>
      </c>
      <c r="Q1272" s="6" t="s">
        <v>46</v>
      </c>
      <c r="S1272" s="7" t="s">
        <v>46</v>
      </c>
      <c r="T1272" s="6">
        <v>2.5</v>
      </c>
      <c r="W1272" t="b">
        <v>1</v>
      </c>
    </row>
    <row r="1274" spans="1:23">
      <c r="A1274" s="9" t="s">
        <v>2629</v>
      </c>
      <c r="B1274" s="9" t="s">
        <v>2630</v>
      </c>
      <c r="C1274" s="6" t="s">
        <v>2631</v>
      </c>
      <c r="D1274" s="6" t="s">
        <v>2632</v>
      </c>
      <c r="E1274" s="6" t="s">
        <v>27</v>
      </c>
      <c r="F1274" s="6" t="s">
        <v>28</v>
      </c>
      <c r="G1274" s="6" t="s">
        <v>27</v>
      </c>
      <c r="H1274" s="6" t="s">
        <v>28</v>
      </c>
      <c r="I1274" s="6" t="s">
        <v>29</v>
      </c>
      <c r="J1274" s="6" t="s">
        <v>30</v>
      </c>
      <c r="K1274" t="s">
        <v>31</v>
      </c>
      <c r="L1274" t="s">
        <v>43</v>
      </c>
      <c r="M1274" t="s">
        <v>556</v>
      </c>
      <c r="N1274" t="s">
        <v>57</v>
      </c>
      <c r="Q1274" s="6" t="s">
        <v>46</v>
      </c>
      <c r="S1274" s="7" t="s">
        <v>37</v>
      </c>
    </row>
    <row r="1276" spans="1:23">
      <c r="A1276" s="9" t="s">
        <v>2633</v>
      </c>
      <c r="B1276" s="9" t="s">
        <v>2634</v>
      </c>
      <c r="C1276" s="6" t="s">
        <v>2635</v>
      </c>
      <c r="D1276" s="6" t="s">
        <v>2636</v>
      </c>
      <c r="E1276" s="6" t="s">
        <v>27</v>
      </c>
      <c r="F1276" s="6" t="s">
        <v>28</v>
      </c>
      <c r="G1276" s="6" t="s">
        <v>27</v>
      </c>
      <c r="H1276" s="6" t="s">
        <v>28</v>
      </c>
      <c r="I1276" s="6" t="s">
        <v>29</v>
      </c>
      <c r="J1276" s="6" t="s">
        <v>30</v>
      </c>
      <c r="K1276" t="s">
        <v>31</v>
      </c>
      <c r="L1276" t="s">
        <v>43</v>
      </c>
      <c r="M1276" t="s">
        <v>2637</v>
      </c>
      <c r="N1276" t="s">
        <v>668</v>
      </c>
      <c r="Q1276" s="6" t="s">
        <v>46</v>
      </c>
      <c r="S1276" s="7" t="s">
        <v>37</v>
      </c>
    </row>
    <row r="1278" spans="1:23">
      <c r="A1278" s="9" t="s">
        <v>2638</v>
      </c>
      <c r="B1278" s="9" t="s">
        <v>2639</v>
      </c>
      <c r="C1278" s="6" t="s">
        <v>1033</v>
      </c>
      <c r="D1278" s="6" t="s">
        <v>2640</v>
      </c>
      <c r="E1278" s="6" t="s">
        <v>27</v>
      </c>
      <c r="F1278" s="6" t="s">
        <v>28</v>
      </c>
      <c r="G1278" s="6" t="s">
        <v>27</v>
      </c>
      <c r="H1278" s="6" t="s">
        <v>28</v>
      </c>
      <c r="I1278" s="6" t="s">
        <v>29</v>
      </c>
      <c r="J1278" s="6" t="s">
        <v>30</v>
      </c>
      <c r="K1278" t="s">
        <v>31</v>
      </c>
      <c r="L1278" t="s">
        <v>43</v>
      </c>
      <c r="M1278" t="s">
        <v>2641</v>
      </c>
      <c r="N1278" t="s">
        <v>132</v>
      </c>
      <c r="Q1278" s="6" t="s">
        <v>46</v>
      </c>
      <c r="S1278" s="7" t="s">
        <v>37</v>
      </c>
    </row>
    <row r="1280" spans="1:23">
      <c r="A1280" s="9" t="s">
        <v>2642</v>
      </c>
      <c r="B1280" s="9" t="s">
        <v>2643</v>
      </c>
      <c r="C1280" s="6" t="s">
        <v>27</v>
      </c>
      <c r="D1280" s="6" t="s">
        <v>2644</v>
      </c>
      <c r="E1280" s="6" t="s">
        <v>27</v>
      </c>
      <c r="F1280" s="6" t="s">
        <v>28</v>
      </c>
      <c r="G1280" s="6" t="s">
        <v>27</v>
      </c>
      <c r="H1280" s="6" t="s">
        <v>28</v>
      </c>
      <c r="I1280" s="6" t="s">
        <v>42</v>
      </c>
      <c r="J1280" s="6" t="s">
        <v>30</v>
      </c>
      <c r="K1280" t="s">
        <v>31</v>
      </c>
      <c r="L1280" t="s">
        <v>43</v>
      </c>
      <c r="M1280" t="s">
        <v>2645</v>
      </c>
      <c r="N1280" t="s">
        <v>77</v>
      </c>
      <c r="Q1280" s="6" t="s">
        <v>46</v>
      </c>
      <c r="S1280" s="7" t="s">
        <v>46</v>
      </c>
      <c r="T1280" s="6">
        <v>2.5</v>
      </c>
      <c r="W1280" t="b">
        <v>1</v>
      </c>
    </row>
    <row r="1282" spans="1:23">
      <c r="A1282" s="9" t="s">
        <v>2646</v>
      </c>
      <c r="B1282" s="9" t="s">
        <v>2647</v>
      </c>
      <c r="C1282" s="6" t="s">
        <v>25</v>
      </c>
      <c r="D1282" s="6" t="s">
        <v>2644</v>
      </c>
      <c r="E1282" s="6" t="s">
        <v>27</v>
      </c>
      <c r="F1282" s="6" t="s">
        <v>28</v>
      </c>
      <c r="G1282" s="6" t="s">
        <v>27</v>
      </c>
      <c r="H1282" s="6" t="s">
        <v>28</v>
      </c>
      <c r="I1282" s="6" t="s">
        <v>42</v>
      </c>
      <c r="J1282" s="6" t="s">
        <v>30</v>
      </c>
      <c r="K1282" t="s">
        <v>31</v>
      </c>
      <c r="L1282" t="s">
        <v>43</v>
      </c>
      <c r="M1282" t="s">
        <v>2548</v>
      </c>
      <c r="N1282" t="s">
        <v>90</v>
      </c>
      <c r="Q1282" s="6" t="s">
        <v>46</v>
      </c>
      <c r="S1282" s="7" t="s">
        <v>46</v>
      </c>
      <c r="T1282" s="6">
        <v>2.5</v>
      </c>
      <c r="W1282" t="b">
        <v>1</v>
      </c>
    </row>
    <row r="1284" spans="1:23">
      <c r="A1284" s="9" t="s">
        <v>2648</v>
      </c>
      <c r="B1284" s="9" t="s">
        <v>2649</v>
      </c>
      <c r="C1284" s="6" t="s">
        <v>2650</v>
      </c>
      <c r="D1284" s="6" t="s">
        <v>2651</v>
      </c>
      <c r="E1284" s="6" t="s">
        <v>27</v>
      </c>
      <c r="F1284" s="6" t="s">
        <v>28</v>
      </c>
      <c r="G1284" s="6" t="s">
        <v>27</v>
      </c>
      <c r="H1284" s="6" t="s">
        <v>28</v>
      </c>
      <c r="I1284" s="6" t="s">
        <v>29</v>
      </c>
      <c r="J1284" s="6" t="s">
        <v>30</v>
      </c>
      <c r="K1284" t="s">
        <v>31</v>
      </c>
      <c r="L1284" t="s">
        <v>43</v>
      </c>
      <c r="M1284" t="s">
        <v>2652</v>
      </c>
      <c r="N1284" t="s">
        <v>158</v>
      </c>
      <c r="Q1284" s="6" t="s">
        <v>46</v>
      </c>
      <c r="S1284" s="7" t="s">
        <v>46</v>
      </c>
      <c r="T1284" s="6">
        <v>2.5</v>
      </c>
      <c r="W1284" t="b">
        <v>1</v>
      </c>
    </row>
    <row r="1286" spans="1:23">
      <c r="A1286" s="9" t="s">
        <v>2653</v>
      </c>
      <c r="B1286" s="9" t="s">
        <v>2654</v>
      </c>
      <c r="C1286" s="6" t="s">
        <v>2655</v>
      </c>
      <c r="D1286" s="6" t="s">
        <v>2656</v>
      </c>
      <c r="E1286" s="6" t="s">
        <v>27</v>
      </c>
      <c r="F1286" s="6" t="s">
        <v>28</v>
      </c>
      <c r="G1286" s="6" t="s">
        <v>27</v>
      </c>
      <c r="H1286" s="6" t="s">
        <v>28</v>
      </c>
      <c r="I1286" s="6" t="s">
        <v>29</v>
      </c>
      <c r="J1286" s="6" t="s">
        <v>30</v>
      </c>
      <c r="K1286" t="s">
        <v>31</v>
      </c>
      <c r="L1286" t="s">
        <v>43</v>
      </c>
      <c r="M1286" t="s">
        <v>2657</v>
      </c>
      <c r="N1286" t="s">
        <v>101</v>
      </c>
      <c r="Q1286" s="6" t="s">
        <v>46</v>
      </c>
      <c r="S1286" s="7" t="s">
        <v>46</v>
      </c>
      <c r="T1286" s="6">
        <v>2.5</v>
      </c>
      <c r="W1286" t="b">
        <v>1</v>
      </c>
    </row>
    <row r="1288" spans="1:23">
      <c r="A1288" s="9" t="s">
        <v>2658</v>
      </c>
      <c r="B1288" s="9" t="s">
        <v>2659</v>
      </c>
      <c r="C1288" s="6" t="s">
        <v>2660</v>
      </c>
      <c r="D1288" s="6" t="s">
        <v>2661</v>
      </c>
      <c r="E1288" s="6" t="s">
        <v>27</v>
      </c>
      <c r="F1288" s="6" t="s">
        <v>28</v>
      </c>
      <c r="G1288" s="6" t="s">
        <v>27</v>
      </c>
      <c r="H1288" s="6" t="s">
        <v>28</v>
      </c>
      <c r="I1288" s="6" t="s">
        <v>29</v>
      </c>
      <c r="J1288" s="6" t="s">
        <v>220</v>
      </c>
      <c r="K1288" t="s">
        <v>31</v>
      </c>
      <c r="L1288" t="s">
        <v>43</v>
      </c>
      <c r="M1288" t="s">
        <v>2662</v>
      </c>
      <c r="N1288" t="s">
        <v>57</v>
      </c>
      <c r="Q1288" s="6" t="s">
        <v>46</v>
      </c>
      <c r="S1288" s="7" t="s">
        <v>37</v>
      </c>
    </row>
    <row r="1290" spans="1:23">
      <c r="A1290" s="9" t="s">
        <v>2663</v>
      </c>
      <c r="B1290" s="9" t="s">
        <v>2664</v>
      </c>
      <c r="C1290" s="6" t="s">
        <v>188</v>
      </c>
      <c r="D1290" s="6" t="s">
        <v>2665</v>
      </c>
      <c r="E1290" s="6" t="s">
        <v>27</v>
      </c>
      <c r="F1290" s="6" t="s">
        <v>28</v>
      </c>
      <c r="G1290" s="6" t="s">
        <v>27</v>
      </c>
      <c r="H1290" s="6" t="s">
        <v>28</v>
      </c>
      <c r="I1290" s="6" t="s">
        <v>29</v>
      </c>
      <c r="J1290" s="6" t="s">
        <v>220</v>
      </c>
      <c r="K1290" t="s">
        <v>31</v>
      </c>
      <c r="L1290" t="s">
        <v>43</v>
      </c>
      <c r="M1290" t="s">
        <v>459</v>
      </c>
      <c r="N1290" t="s">
        <v>168</v>
      </c>
      <c r="Q1290" s="6" t="s">
        <v>46</v>
      </c>
      <c r="S1290" s="7" t="s">
        <v>37</v>
      </c>
    </row>
    <row r="1292" spans="1:23">
      <c r="A1292" s="9" t="s">
        <v>2666</v>
      </c>
      <c r="B1292" s="9" t="s">
        <v>2667</v>
      </c>
      <c r="C1292" s="6" t="s">
        <v>1396</v>
      </c>
      <c r="D1292" s="6" t="s">
        <v>2668</v>
      </c>
      <c r="E1292" s="6" t="s">
        <v>27</v>
      </c>
      <c r="F1292" s="6" t="s">
        <v>28</v>
      </c>
      <c r="G1292" s="6" t="s">
        <v>27</v>
      </c>
      <c r="H1292" s="6" t="s">
        <v>28</v>
      </c>
      <c r="I1292" s="6" t="s">
        <v>42</v>
      </c>
      <c r="J1292" s="6" t="s">
        <v>30</v>
      </c>
      <c r="K1292" t="s">
        <v>31</v>
      </c>
      <c r="L1292" t="s">
        <v>43</v>
      </c>
      <c r="M1292" t="s">
        <v>2359</v>
      </c>
      <c r="N1292" t="s">
        <v>77</v>
      </c>
      <c r="Q1292" s="6" t="s">
        <v>46</v>
      </c>
      <c r="S1292" s="7" t="s">
        <v>46</v>
      </c>
      <c r="T1292" s="6">
        <v>2.5</v>
      </c>
      <c r="W1292" t="b">
        <v>1</v>
      </c>
    </row>
    <row r="1294" spans="1:23">
      <c r="A1294" s="9" t="s">
        <v>2669</v>
      </c>
      <c r="B1294" s="9" t="s">
        <v>2670</v>
      </c>
      <c r="C1294" s="6" t="s">
        <v>2671</v>
      </c>
      <c r="D1294" s="6" t="s">
        <v>2672</v>
      </c>
      <c r="E1294" s="6" t="s">
        <v>27</v>
      </c>
      <c r="F1294" s="6" t="s">
        <v>28</v>
      </c>
      <c r="G1294" s="6" t="s">
        <v>27</v>
      </c>
      <c r="H1294" s="6" t="s">
        <v>28</v>
      </c>
      <c r="I1294" s="6" t="s">
        <v>29</v>
      </c>
      <c r="J1294" s="6" t="s">
        <v>30</v>
      </c>
      <c r="K1294" t="s">
        <v>31</v>
      </c>
      <c r="L1294" t="s">
        <v>43</v>
      </c>
      <c r="M1294" t="s">
        <v>496</v>
      </c>
      <c r="N1294" t="s">
        <v>77</v>
      </c>
      <c r="Q1294" s="6" t="s">
        <v>46</v>
      </c>
      <c r="S1294" s="7" t="s">
        <v>46</v>
      </c>
      <c r="T1294" s="6">
        <v>2.5</v>
      </c>
      <c r="W1294" t="b">
        <v>1</v>
      </c>
    </row>
    <row r="1296" spans="1:23">
      <c r="A1296" s="9" t="s">
        <v>2673</v>
      </c>
      <c r="B1296" s="9" t="s">
        <v>2674</v>
      </c>
      <c r="C1296" s="6" t="s">
        <v>272</v>
      </c>
      <c r="D1296" s="6" t="s">
        <v>2675</v>
      </c>
      <c r="E1296" s="6" t="s">
        <v>27</v>
      </c>
      <c r="F1296" s="6" t="s">
        <v>28</v>
      </c>
      <c r="G1296" s="6" t="s">
        <v>27</v>
      </c>
      <c r="H1296" s="6" t="s">
        <v>28</v>
      </c>
      <c r="I1296" s="6" t="s">
        <v>42</v>
      </c>
      <c r="J1296" s="6" t="s">
        <v>30</v>
      </c>
      <c r="K1296" t="s">
        <v>31</v>
      </c>
      <c r="L1296" t="s">
        <v>43</v>
      </c>
      <c r="M1296" t="s">
        <v>2676</v>
      </c>
      <c r="N1296" t="s">
        <v>132</v>
      </c>
      <c r="Q1296" s="6" t="s">
        <v>46</v>
      </c>
      <c r="S1296" s="7" t="s">
        <v>37</v>
      </c>
    </row>
    <row r="1298" spans="1:19">
      <c r="A1298" s="9" t="s">
        <v>2677</v>
      </c>
      <c r="B1298" s="9" t="s">
        <v>2678</v>
      </c>
      <c r="C1298" s="6" t="s">
        <v>291</v>
      </c>
      <c r="D1298" s="6" t="s">
        <v>2048</v>
      </c>
      <c r="E1298" s="6" t="s">
        <v>27</v>
      </c>
      <c r="F1298" s="6" t="s">
        <v>28</v>
      </c>
      <c r="G1298" s="6" t="s">
        <v>27</v>
      </c>
      <c r="H1298" s="6" t="s">
        <v>28</v>
      </c>
      <c r="I1298" s="6" t="s">
        <v>29</v>
      </c>
      <c r="J1298" s="6" t="s">
        <v>30</v>
      </c>
      <c r="K1298" t="s">
        <v>31</v>
      </c>
      <c r="L1298" t="s">
        <v>43</v>
      </c>
      <c r="M1298" t="s">
        <v>813</v>
      </c>
      <c r="N1298" t="s">
        <v>647</v>
      </c>
      <c r="Q1298" s="6" t="s">
        <v>46</v>
      </c>
      <c r="S1298" s="7" t="s">
        <v>37</v>
      </c>
    </row>
    <row r="1300" spans="1:19">
      <c r="A1300" s="9" t="s">
        <v>2679</v>
      </c>
      <c r="B1300" s="9" t="s">
        <v>2680</v>
      </c>
      <c r="C1300" s="6" t="s">
        <v>706</v>
      </c>
      <c r="D1300" s="6" t="s">
        <v>2681</v>
      </c>
      <c r="E1300" s="6" t="s">
        <v>27</v>
      </c>
      <c r="F1300" s="6" t="s">
        <v>28</v>
      </c>
      <c r="G1300" s="6" t="s">
        <v>27</v>
      </c>
      <c r="H1300" s="6" t="s">
        <v>28</v>
      </c>
      <c r="I1300" s="6" t="s">
        <v>42</v>
      </c>
      <c r="J1300" s="6" t="s">
        <v>30</v>
      </c>
      <c r="K1300" t="s">
        <v>31</v>
      </c>
      <c r="L1300" t="s">
        <v>32</v>
      </c>
      <c r="M1300" t="s">
        <v>1404</v>
      </c>
      <c r="N1300" t="s">
        <v>301</v>
      </c>
      <c r="P1300" t="s">
        <v>327</v>
      </c>
      <c r="Q1300" s="6" t="s">
        <v>37</v>
      </c>
      <c r="R1300" s="6" t="s">
        <v>2682</v>
      </c>
      <c r="S1300" s="7" t="s">
        <v>37</v>
      </c>
    </row>
    <row r="1302" spans="1:19">
      <c r="A1302" s="9" t="s">
        <v>2683</v>
      </c>
      <c r="B1302" s="9" t="s">
        <v>2684</v>
      </c>
      <c r="C1302" s="6" t="s">
        <v>2685</v>
      </c>
      <c r="D1302" s="6" t="s">
        <v>2686</v>
      </c>
      <c r="E1302" s="6" t="s">
        <v>27</v>
      </c>
      <c r="F1302" s="6" t="s">
        <v>28</v>
      </c>
      <c r="G1302" s="6" t="s">
        <v>27</v>
      </c>
      <c r="H1302" s="6" t="s">
        <v>28</v>
      </c>
      <c r="I1302" s="6" t="s">
        <v>29</v>
      </c>
      <c r="J1302" s="6" t="s">
        <v>30</v>
      </c>
      <c r="K1302" t="s">
        <v>31</v>
      </c>
      <c r="L1302" t="s">
        <v>43</v>
      </c>
      <c r="M1302" t="s">
        <v>2488</v>
      </c>
      <c r="N1302" t="s">
        <v>34</v>
      </c>
      <c r="Q1302" s="6" t="s">
        <v>46</v>
      </c>
      <c r="S1302" s="7" t="s">
        <v>37</v>
      </c>
    </row>
    <row r="1304" spans="1:19">
      <c r="A1304" s="9" t="s">
        <v>2687</v>
      </c>
      <c r="B1304" s="9" t="s">
        <v>2688</v>
      </c>
      <c r="C1304" s="6" t="s">
        <v>627</v>
      </c>
      <c r="D1304" s="6" t="s">
        <v>2689</v>
      </c>
      <c r="E1304" s="6" t="s">
        <v>27</v>
      </c>
      <c r="F1304" s="6" t="s">
        <v>28</v>
      </c>
      <c r="G1304" s="6" t="s">
        <v>27</v>
      </c>
      <c r="H1304" s="6" t="s">
        <v>28</v>
      </c>
      <c r="I1304" s="6" t="s">
        <v>29</v>
      </c>
      <c r="J1304" s="6" t="s">
        <v>30</v>
      </c>
      <c r="K1304" t="s">
        <v>31</v>
      </c>
      <c r="L1304" t="s">
        <v>43</v>
      </c>
      <c r="M1304" t="s">
        <v>2690</v>
      </c>
      <c r="N1304" t="s">
        <v>359</v>
      </c>
      <c r="Q1304" s="6" t="s">
        <v>46</v>
      </c>
      <c r="S1304" s="7" t="s">
        <v>37</v>
      </c>
    </row>
    <row r="1306" spans="1:19">
      <c r="A1306" s="9" t="s">
        <v>2691</v>
      </c>
      <c r="B1306" s="9" t="s">
        <v>2692</v>
      </c>
      <c r="C1306" s="6" t="s">
        <v>1937</v>
      </c>
      <c r="D1306" s="6" t="s">
        <v>2693</v>
      </c>
      <c r="E1306" s="6" t="s">
        <v>27</v>
      </c>
      <c r="F1306" s="6" t="s">
        <v>28</v>
      </c>
      <c r="G1306" s="6" t="s">
        <v>27</v>
      </c>
      <c r="H1306" s="6" t="s">
        <v>28</v>
      </c>
      <c r="I1306" s="6" t="s">
        <v>29</v>
      </c>
      <c r="J1306" s="6" t="s">
        <v>30</v>
      </c>
      <c r="K1306" t="s">
        <v>31</v>
      </c>
      <c r="L1306" t="s">
        <v>43</v>
      </c>
      <c r="M1306" t="s">
        <v>683</v>
      </c>
      <c r="N1306" t="s">
        <v>45</v>
      </c>
      <c r="Q1306" s="6" t="s">
        <v>46</v>
      </c>
      <c r="S1306" s="7" t="s">
        <v>37</v>
      </c>
    </row>
    <row r="1308" spans="1:19">
      <c r="A1308" s="9" t="s">
        <v>2694</v>
      </c>
      <c r="B1308" s="9" t="s">
        <v>2695</v>
      </c>
      <c r="C1308" s="6" t="s">
        <v>2696</v>
      </c>
      <c r="D1308" s="6" t="s">
        <v>2697</v>
      </c>
      <c r="E1308" s="6" t="s">
        <v>27</v>
      </c>
      <c r="F1308" s="6" t="s">
        <v>28</v>
      </c>
      <c r="G1308" s="6" t="s">
        <v>27</v>
      </c>
      <c r="H1308" s="6" t="s">
        <v>28</v>
      </c>
      <c r="I1308" s="6" t="s">
        <v>29</v>
      </c>
      <c r="J1308" s="6" t="s">
        <v>30</v>
      </c>
      <c r="K1308" t="s">
        <v>31</v>
      </c>
      <c r="L1308" t="s">
        <v>43</v>
      </c>
      <c r="M1308" t="s">
        <v>1251</v>
      </c>
      <c r="N1308" t="s">
        <v>168</v>
      </c>
      <c r="Q1308" s="6" t="s">
        <v>46</v>
      </c>
      <c r="S1308" s="7" t="s">
        <v>37</v>
      </c>
    </row>
    <row r="1310" spans="1:19">
      <c r="A1310" s="9" t="s">
        <v>2698</v>
      </c>
      <c r="B1310" s="9" t="s">
        <v>2699</v>
      </c>
      <c r="C1310" s="6" t="s">
        <v>405</v>
      </c>
      <c r="D1310" s="6" t="s">
        <v>2700</v>
      </c>
      <c r="E1310" s="6" t="s">
        <v>27</v>
      </c>
      <c r="F1310" s="6" t="s">
        <v>28</v>
      </c>
      <c r="G1310" s="6" t="s">
        <v>27</v>
      </c>
      <c r="H1310" s="6" t="s">
        <v>28</v>
      </c>
      <c r="I1310" s="6" t="s">
        <v>29</v>
      </c>
      <c r="J1310" s="6" t="s">
        <v>30</v>
      </c>
      <c r="K1310" t="s">
        <v>31</v>
      </c>
      <c r="L1310" t="s">
        <v>43</v>
      </c>
      <c r="M1310" t="s">
        <v>51</v>
      </c>
      <c r="N1310" t="s">
        <v>45</v>
      </c>
      <c r="Q1310" s="6" t="s">
        <v>46</v>
      </c>
      <c r="S1310" s="7" t="s">
        <v>37</v>
      </c>
    </row>
    <row r="1312" spans="1:19">
      <c r="A1312" s="9" t="s">
        <v>2701</v>
      </c>
      <c r="B1312" s="9" t="s">
        <v>2702</v>
      </c>
      <c r="C1312" s="6" t="s">
        <v>2703</v>
      </c>
      <c r="D1312" s="6" t="s">
        <v>2704</v>
      </c>
      <c r="E1312" s="6" t="s">
        <v>27</v>
      </c>
      <c r="F1312" s="6" t="s">
        <v>28</v>
      </c>
      <c r="G1312" s="6" t="s">
        <v>27</v>
      </c>
      <c r="H1312" s="6" t="s">
        <v>28</v>
      </c>
      <c r="I1312" s="6" t="s">
        <v>29</v>
      </c>
      <c r="J1312" s="6" t="s">
        <v>30</v>
      </c>
      <c r="K1312" t="s">
        <v>31</v>
      </c>
      <c r="L1312" t="s">
        <v>43</v>
      </c>
      <c r="M1312" t="s">
        <v>874</v>
      </c>
      <c r="N1312" t="s">
        <v>227</v>
      </c>
      <c r="Q1312" s="6" t="s">
        <v>46</v>
      </c>
      <c r="S1312" s="7" t="s">
        <v>37</v>
      </c>
    </row>
    <row r="1314" spans="1:23">
      <c r="A1314" s="9" t="s">
        <v>2705</v>
      </c>
      <c r="B1314" s="9" t="s">
        <v>2706</v>
      </c>
      <c r="C1314" s="6" t="s">
        <v>2707</v>
      </c>
      <c r="D1314" s="6" t="s">
        <v>2708</v>
      </c>
      <c r="E1314" s="6" t="s">
        <v>27</v>
      </c>
      <c r="F1314" s="6" t="s">
        <v>28</v>
      </c>
      <c r="G1314" s="6" t="s">
        <v>27</v>
      </c>
      <c r="H1314" s="6" t="s">
        <v>28</v>
      </c>
      <c r="I1314" s="6" t="s">
        <v>42</v>
      </c>
      <c r="J1314" s="6" t="s">
        <v>30</v>
      </c>
      <c r="K1314" t="s">
        <v>31</v>
      </c>
      <c r="L1314" t="s">
        <v>43</v>
      </c>
      <c r="M1314" t="s">
        <v>1525</v>
      </c>
      <c r="N1314" t="s">
        <v>77</v>
      </c>
      <c r="Q1314" s="6" t="s">
        <v>46</v>
      </c>
      <c r="S1314" s="7" t="s">
        <v>46</v>
      </c>
      <c r="T1314" s="6">
        <v>2.5</v>
      </c>
      <c r="W1314" t="b">
        <v>1</v>
      </c>
    </row>
    <row r="1316" spans="1:23">
      <c r="A1316" s="9" t="s">
        <v>2709</v>
      </c>
      <c r="B1316" s="9" t="s">
        <v>2710</v>
      </c>
      <c r="C1316" s="6" t="s">
        <v>2711</v>
      </c>
      <c r="D1316" s="6" t="s">
        <v>2712</v>
      </c>
      <c r="E1316" s="6" t="s">
        <v>27</v>
      </c>
      <c r="F1316" s="6" t="s">
        <v>28</v>
      </c>
      <c r="G1316" s="6" t="s">
        <v>27</v>
      </c>
      <c r="H1316" s="6" t="s">
        <v>28</v>
      </c>
      <c r="I1316" s="6" t="s">
        <v>29</v>
      </c>
      <c r="J1316" s="6" t="s">
        <v>30</v>
      </c>
      <c r="K1316" t="s">
        <v>31</v>
      </c>
      <c r="L1316" t="s">
        <v>43</v>
      </c>
      <c r="M1316" t="s">
        <v>2713</v>
      </c>
      <c r="N1316" t="s">
        <v>132</v>
      </c>
      <c r="Q1316" s="6" t="s">
        <v>46</v>
      </c>
      <c r="S1316" s="7" t="s">
        <v>37</v>
      </c>
    </row>
    <row r="1318" spans="1:23">
      <c r="A1318" s="9" t="s">
        <v>2714</v>
      </c>
      <c r="B1318" s="9" t="s">
        <v>2715</v>
      </c>
      <c r="C1318" s="6" t="s">
        <v>2716</v>
      </c>
      <c r="D1318" s="6" t="s">
        <v>2712</v>
      </c>
      <c r="E1318" s="6" t="s">
        <v>27</v>
      </c>
      <c r="F1318" s="6" t="s">
        <v>28</v>
      </c>
      <c r="G1318" s="6" t="s">
        <v>27</v>
      </c>
      <c r="H1318" s="6" t="s">
        <v>28</v>
      </c>
      <c r="I1318" s="6" t="s">
        <v>29</v>
      </c>
      <c r="J1318" s="6" t="s">
        <v>30</v>
      </c>
      <c r="K1318" t="s">
        <v>31</v>
      </c>
      <c r="L1318" t="s">
        <v>43</v>
      </c>
      <c r="M1318" t="s">
        <v>101</v>
      </c>
      <c r="N1318" t="s">
        <v>132</v>
      </c>
      <c r="Q1318" s="6" t="s">
        <v>46</v>
      </c>
      <c r="S1318" s="7" t="s">
        <v>37</v>
      </c>
    </row>
    <row r="1320" spans="1:23">
      <c r="A1320" s="9" t="s">
        <v>2717</v>
      </c>
      <c r="B1320" s="9" t="s">
        <v>2718</v>
      </c>
      <c r="C1320" s="6" t="s">
        <v>60</v>
      </c>
      <c r="D1320" s="6" t="s">
        <v>2719</v>
      </c>
      <c r="E1320" s="6" t="s">
        <v>27</v>
      </c>
      <c r="F1320" s="6" t="s">
        <v>28</v>
      </c>
      <c r="G1320" s="6" t="s">
        <v>27</v>
      </c>
      <c r="H1320" s="6" t="s">
        <v>28</v>
      </c>
      <c r="I1320" s="6" t="s">
        <v>42</v>
      </c>
      <c r="J1320" s="6" t="s">
        <v>30</v>
      </c>
      <c r="K1320" t="s">
        <v>31</v>
      </c>
      <c r="L1320" t="s">
        <v>32</v>
      </c>
      <c r="N1320" t="s">
        <v>142</v>
      </c>
      <c r="O1320" t="s">
        <v>2303</v>
      </c>
      <c r="P1320" t="s">
        <v>2303</v>
      </c>
      <c r="Q1320" s="6" t="s">
        <v>37</v>
      </c>
      <c r="S1320" s="7" t="s">
        <v>37</v>
      </c>
    </row>
    <row r="1322" spans="1:23">
      <c r="A1322" s="9" t="s">
        <v>2720</v>
      </c>
      <c r="B1322" s="9" t="s">
        <v>2721</v>
      </c>
      <c r="C1322" s="6" t="s">
        <v>2722</v>
      </c>
      <c r="D1322" s="6" t="s">
        <v>2719</v>
      </c>
      <c r="E1322" s="6" t="s">
        <v>27</v>
      </c>
      <c r="F1322" s="6" t="s">
        <v>28</v>
      </c>
      <c r="G1322" s="6" t="s">
        <v>27</v>
      </c>
      <c r="H1322" s="6" t="s">
        <v>28</v>
      </c>
      <c r="I1322" s="6" t="s">
        <v>42</v>
      </c>
      <c r="J1322" s="6" t="s">
        <v>30</v>
      </c>
      <c r="K1322" t="s">
        <v>31</v>
      </c>
      <c r="L1322" t="s">
        <v>43</v>
      </c>
      <c r="M1322" t="s">
        <v>2723</v>
      </c>
      <c r="N1322" t="s">
        <v>101</v>
      </c>
      <c r="Q1322" s="6" t="s">
        <v>46</v>
      </c>
      <c r="S1322" s="7" t="s">
        <v>46</v>
      </c>
      <c r="T1322" s="6">
        <v>2.5</v>
      </c>
      <c r="W1322" t="b">
        <v>1</v>
      </c>
    </row>
    <row r="1324" spans="1:23">
      <c r="A1324" s="9" t="s">
        <v>2724</v>
      </c>
      <c r="B1324" s="9" t="s">
        <v>2725</v>
      </c>
      <c r="C1324" s="6" t="s">
        <v>2726</v>
      </c>
      <c r="D1324" s="6" t="s">
        <v>2719</v>
      </c>
      <c r="E1324" s="6" t="s">
        <v>27</v>
      </c>
      <c r="F1324" s="6" t="s">
        <v>28</v>
      </c>
      <c r="G1324" s="6" t="s">
        <v>27</v>
      </c>
      <c r="H1324" s="6" t="s">
        <v>28</v>
      </c>
      <c r="I1324" s="6" t="s">
        <v>42</v>
      </c>
      <c r="J1324" s="6" t="s">
        <v>30</v>
      </c>
      <c r="K1324" t="s">
        <v>31</v>
      </c>
      <c r="L1324" t="s">
        <v>32</v>
      </c>
      <c r="M1324" t="s">
        <v>1883</v>
      </c>
      <c r="N1324" t="s">
        <v>398</v>
      </c>
      <c r="O1324" t="s">
        <v>974</v>
      </c>
      <c r="P1324" t="s">
        <v>2354</v>
      </c>
      <c r="Q1324" s="6" t="s">
        <v>37</v>
      </c>
      <c r="S1324" s="7" t="s">
        <v>37</v>
      </c>
    </row>
    <row r="1326" spans="1:23">
      <c r="A1326" s="9" t="s">
        <v>2727</v>
      </c>
      <c r="B1326" s="9" t="s">
        <v>2728</v>
      </c>
      <c r="C1326" s="6" t="s">
        <v>2729</v>
      </c>
      <c r="D1326" s="6" t="s">
        <v>2730</v>
      </c>
      <c r="E1326" s="6" t="s">
        <v>27</v>
      </c>
      <c r="F1326" s="6" t="s">
        <v>28</v>
      </c>
      <c r="G1326" s="6" t="s">
        <v>27</v>
      </c>
      <c r="H1326" s="6" t="s">
        <v>28</v>
      </c>
      <c r="I1326" s="6" t="s">
        <v>42</v>
      </c>
      <c r="J1326" s="6" t="s">
        <v>30</v>
      </c>
      <c r="K1326" t="s">
        <v>31</v>
      </c>
      <c r="L1326" t="s">
        <v>43</v>
      </c>
      <c r="M1326" t="s">
        <v>1950</v>
      </c>
      <c r="N1326" t="s">
        <v>227</v>
      </c>
      <c r="Q1326" s="6" t="s">
        <v>46</v>
      </c>
      <c r="S1326" s="7" t="s">
        <v>37</v>
      </c>
    </row>
    <row r="1328" spans="1:23">
      <c r="A1328" s="9" t="s">
        <v>2731</v>
      </c>
      <c r="B1328" s="9" t="s">
        <v>2732</v>
      </c>
      <c r="C1328" s="6" t="s">
        <v>2733</v>
      </c>
      <c r="D1328" s="6" t="s">
        <v>2730</v>
      </c>
      <c r="E1328" s="6" t="s">
        <v>27</v>
      </c>
      <c r="F1328" s="6" t="s">
        <v>28</v>
      </c>
      <c r="G1328" s="6" t="s">
        <v>27</v>
      </c>
      <c r="H1328" s="6" t="s">
        <v>28</v>
      </c>
      <c r="I1328" s="6" t="s">
        <v>42</v>
      </c>
      <c r="J1328" s="6" t="s">
        <v>30</v>
      </c>
      <c r="K1328" t="s">
        <v>31</v>
      </c>
      <c r="L1328" t="s">
        <v>354</v>
      </c>
      <c r="M1328" t="s">
        <v>2734</v>
      </c>
      <c r="N1328" t="s">
        <v>301</v>
      </c>
      <c r="P1328" t="s">
        <v>1484</v>
      </c>
      <c r="Q1328" s="6" t="s">
        <v>46</v>
      </c>
    </row>
    <row r="1329" spans="1:23">
      <c r="A1329" s="9" t="s">
        <v>2735</v>
      </c>
      <c r="B1329" s="9" t="s">
        <v>2732</v>
      </c>
      <c r="C1329" s="6" t="s">
        <v>2733</v>
      </c>
      <c r="D1329" s="6" t="s">
        <v>2730</v>
      </c>
      <c r="E1329" s="6" t="s">
        <v>27</v>
      </c>
      <c r="F1329" s="6" t="s">
        <v>28</v>
      </c>
      <c r="G1329" s="6" t="s">
        <v>27</v>
      </c>
      <c r="H1329" s="6" t="s">
        <v>28</v>
      </c>
      <c r="I1329" s="6" t="s">
        <v>42</v>
      </c>
      <c r="J1329" s="6" t="s">
        <v>30</v>
      </c>
      <c r="K1329" t="s">
        <v>31</v>
      </c>
      <c r="L1329" t="s">
        <v>43</v>
      </c>
      <c r="M1329" t="s">
        <v>1950</v>
      </c>
      <c r="N1329" t="s">
        <v>45</v>
      </c>
      <c r="O1329" t="s">
        <v>241</v>
      </c>
      <c r="P1329" t="s">
        <v>241</v>
      </c>
      <c r="Q1329" s="6" t="s">
        <v>46</v>
      </c>
      <c r="S1329" s="7" t="s">
        <v>46</v>
      </c>
      <c r="T1329" s="6">
        <v>2.5</v>
      </c>
      <c r="W1329" t="b">
        <v>1</v>
      </c>
    </row>
    <row r="1331" spans="1:23">
      <c r="A1331" s="9" t="s">
        <v>2736</v>
      </c>
      <c r="B1331" s="9" t="s">
        <v>2737</v>
      </c>
      <c r="C1331" s="6" t="s">
        <v>816</v>
      </c>
      <c r="D1331" s="6" t="s">
        <v>2738</v>
      </c>
      <c r="E1331" s="6" t="s">
        <v>27</v>
      </c>
      <c r="F1331" s="6" t="s">
        <v>28</v>
      </c>
      <c r="G1331" s="6" t="s">
        <v>27</v>
      </c>
      <c r="H1331" s="6" t="s">
        <v>28</v>
      </c>
      <c r="I1331" s="6" t="s">
        <v>29</v>
      </c>
      <c r="J1331" s="6" t="s">
        <v>30</v>
      </c>
      <c r="K1331" t="s">
        <v>31</v>
      </c>
      <c r="L1331" t="s">
        <v>43</v>
      </c>
      <c r="M1331" t="s">
        <v>2739</v>
      </c>
      <c r="N1331" t="s">
        <v>57</v>
      </c>
      <c r="Q1331" s="6" t="s">
        <v>46</v>
      </c>
      <c r="S1331" s="7" t="s">
        <v>37</v>
      </c>
    </row>
    <row r="1333" spans="1:23">
      <c r="A1333" s="9" t="s">
        <v>2740</v>
      </c>
      <c r="B1333" s="9" t="s">
        <v>2741</v>
      </c>
      <c r="C1333" s="6" t="s">
        <v>2742</v>
      </c>
      <c r="D1333" s="6" t="s">
        <v>2743</v>
      </c>
      <c r="E1333" s="6" t="s">
        <v>27</v>
      </c>
      <c r="F1333" s="6" t="s">
        <v>28</v>
      </c>
      <c r="G1333" s="6" t="s">
        <v>27</v>
      </c>
      <c r="H1333" s="6" t="s">
        <v>28</v>
      </c>
      <c r="I1333" s="6" t="s">
        <v>42</v>
      </c>
      <c r="J1333" s="6" t="s">
        <v>30</v>
      </c>
      <c r="K1333" t="s">
        <v>31</v>
      </c>
      <c r="L1333" t="s">
        <v>32</v>
      </c>
      <c r="M1333" t="s">
        <v>2310</v>
      </c>
      <c r="N1333" t="s">
        <v>408</v>
      </c>
      <c r="O1333" t="s">
        <v>398</v>
      </c>
      <c r="P1333" t="s">
        <v>2354</v>
      </c>
      <c r="Q1333" s="6" t="s">
        <v>37</v>
      </c>
      <c r="S1333" s="7" t="s">
        <v>37</v>
      </c>
    </row>
    <row r="1335" spans="1:23">
      <c r="A1335" s="9" t="s">
        <v>2744</v>
      </c>
      <c r="B1335" s="9" t="s">
        <v>2745</v>
      </c>
      <c r="C1335" s="6" t="s">
        <v>2746</v>
      </c>
      <c r="D1335" s="6" t="s">
        <v>2743</v>
      </c>
      <c r="E1335" s="6" t="s">
        <v>27</v>
      </c>
      <c r="F1335" s="6" t="s">
        <v>28</v>
      </c>
      <c r="G1335" s="6" t="s">
        <v>27</v>
      </c>
      <c r="H1335" s="6" t="s">
        <v>28</v>
      </c>
      <c r="I1335" s="6" t="s">
        <v>42</v>
      </c>
      <c r="J1335" s="6" t="s">
        <v>30</v>
      </c>
      <c r="K1335" t="s">
        <v>31</v>
      </c>
      <c r="L1335" t="s">
        <v>32</v>
      </c>
      <c r="M1335" t="s">
        <v>2310</v>
      </c>
      <c r="N1335" t="s">
        <v>408</v>
      </c>
      <c r="O1335" t="s">
        <v>398</v>
      </c>
      <c r="P1335" t="s">
        <v>2354</v>
      </c>
      <c r="Q1335" s="6" t="s">
        <v>37</v>
      </c>
      <c r="S1335" s="7" t="s">
        <v>37</v>
      </c>
    </row>
    <row r="1337" spans="1:23">
      <c r="A1337" s="9" t="s">
        <v>2747</v>
      </c>
      <c r="B1337" s="9" t="s">
        <v>2748</v>
      </c>
      <c r="C1337" s="6" t="s">
        <v>2749</v>
      </c>
      <c r="D1337" s="6" t="s">
        <v>2750</v>
      </c>
      <c r="E1337" s="6" t="s">
        <v>27</v>
      </c>
      <c r="F1337" s="6" t="s">
        <v>28</v>
      </c>
      <c r="G1337" s="6" t="s">
        <v>27</v>
      </c>
      <c r="H1337" s="6" t="s">
        <v>28</v>
      </c>
      <c r="I1337" s="6" t="s">
        <v>42</v>
      </c>
      <c r="J1337" s="6" t="s">
        <v>30</v>
      </c>
      <c r="K1337" t="s">
        <v>31</v>
      </c>
      <c r="L1337" t="s">
        <v>2596</v>
      </c>
      <c r="M1337" t="s">
        <v>244</v>
      </c>
      <c r="N1337" t="s">
        <v>339</v>
      </c>
      <c r="Q1337" s="6" t="s">
        <v>37</v>
      </c>
      <c r="S1337" s="7" t="s">
        <v>37</v>
      </c>
    </row>
    <row r="1339" spans="1:23">
      <c r="A1339" s="9" t="s">
        <v>2751</v>
      </c>
      <c r="B1339" s="9" t="s">
        <v>2752</v>
      </c>
      <c r="C1339" s="6" t="s">
        <v>2753</v>
      </c>
      <c r="D1339" s="6" t="s">
        <v>2754</v>
      </c>
      <c r="E1339" s="6" t="s">
        <v>27</v>
      </c>
      <c r="F1339" s="6" t="s">
        <v>28</v>
      </c>
      <c r="G1339" s="6" t="s">
        <v>27</v>
      </c>
      <c r="H1339" s="6" t="s">
        <v>28</v>
      </c>
      <c r="I1339" s="6" t="s">
        <v>29</v>
      </c>
      <c r="J1339" s="6" t="s">
        <v>30</v>
      </c>
      <c r="K1339" t="s">
        <v>31</v>
      </c>
      <c r="L1339" t="s">
        <v>43</v>
      </c>
      <c r="M1339" t="s">
        <v>1205</v>
      </c>
      <c r="N1339" t="s">
        <v>72</v>
      </c>
      <c r="Q1339" s="6" t="s">
        <v>46</v>
      </c>
      <c r="S1339" s="7" t="s">
        <v>37</v>
      </c>
    </row>
    <row r="1341" spans="1:23">
      <c r="A1341" s="9" t="s">
        <v>2755</v>
      </c>
      <c r="B1341" s="9" t="s">
        <v>2756</v>
      </c>
      <c r="C1341" s="6" t="s">
        <v>1440</v>
      </c>
      <c r="D1341" s="6" t="s">
        <v>2757</v>
      </c>
      <c r="E1341" s="6" t="s">
        <v>27</v>
      </c>
      <c r="F1341" s="6" t="s">
        <v>28</v>
      </c>
      <c r="G1341" s="6" t="s">
        <v>27</v>
      </c>
      <c r="H1341" s="6" t="s">
        <v>28</v>
      </c>
      <c r="I1341" s="6" t="s">
        <v>29</v>
      </c>
      <c r="J1341" s="6" t="s">
        <v>30</v>
      </c>
      <c r="K1341" t="s">
        <v>31</v>
      </c>
      <c r="L1341" t="s">
        <v>43</v>
      </c>
      <c r="M1341" t="s">
        <v>2758</v>
      </c>
      <c r="N1341" t="s">
        <v>152</v>
      </c>
      <c r="Q1341" s="6" t="s">
        <v>46</v>
      </c>
      <c r="S1341" s="7" t="s">
        <v>46</v>
      </c>
      <c r="T1341" s="6">
        <v>2.5</v>
      </c>
      <c r="W1341" t="b">
        <v>1</v>
      </c>
    </row>
    <row r="1343" spans="1:23">
      <c r="A1343" s="9" t="s">
        <v>2759</v>
      </c>
      <c r="B1343" s="9" t="s">
        <v>2760</v>
      </c>
      <c r="C1343" s="6" t="s">
        <v>2761</v>
      </c>
      <c r="D1343" s="6" t="s">
        <v>2762</v>
      </c>
      <c r="E1343" s="6" t="s">
        <v>27</v>
      </c>
      <c r="F1343" s="6" t="s">
        <v>28</v>
      </c>
      <c r="G1343" s="6" t="s">
        <v>27</v>
      </c>
      <c r="H1343" s="6" t="s">
        <v>28</v>
      </c>
      <c r="I1343" s="6" t="s">
        <v>29</v>
      </c>
      <c r="J1343" s="6" t="s">
        <v>30</v>
      </c>
      <c r="K1343" t="s">
        <v>31</v>
      </c>
      <c r="L1343" t="s">
        <v>32</v>
      </c>
      <c r="N1343" t="s">
        <v>339</v>
      </c>
      <c r="O1343" t="s">
        <v>1500</v>
      </c>
      <c r="P1343" t="s">
        <v>1500</v>
      </c>
      <c r="Q1343" s="6" t="s">
        <v>37</v>
      </c>
      <c r="R1343" s="6" t="s">
        <v>2763</v>
      </c>
      <c r="S1343" s="7" t="s">
        <v>37</v>
      </c>
    </row>
    <row r="1345" spans="1:23">
      <c r="A1345" s="9" t="s">
        <v>2764</v>
      </c>
      <c r="B1345" s="9" t="s">
        <v>2765</v>
      </c>
      <c r="C1345" s="6" t="s">
        <v>499</v>
      </c>
      <c r="D1345" s="6" t="s">
        <v>2766</v>
      </c>
      <c r="E1345" s="6" t="s">
        <v>27</v>
      </c>
      <c r="F1345" s="6" t="s">
        <v>28</v>
      </c>
      <c r="G1345" s="6" t="s">
        <v>27</v>
      </c>
      <c r="H1345" s="6" t="s">
        <v>28</v>
      </c>
      <c r="I1345" s="6" t="s">
        <v>29</v>
      </c>
      <c r="J1345" s="6" t="s">
        <v>30</v>
      </c>
      <c r="K1345" t="s">
        <v>31</v>
      </c>
      <c r="L1345" t="s">
        <v>43</v>
      </c>
      <c r="M1345" t="s">
        <v>2767</v>
      </c>
      <c r="N1345" t="s">
        <v>116</v>
      </c>
      <c r="Q1345" s="6" t="s">
        <v>46</v>
      </c>
      <c r="S1345" s="7" t="s">
        <v>46</v>
      </c>
      <c r="T1345" s="6">
        <v>2.5</v>
      </c>
      <c r="W1345" t="b">
        <v>1</v>
      </c>
    </row>
    <row r="1347" spans="1:23">
      <c r="A1347" s="9" t="s">
        <v>2768</v>
      </c>
      <c r="B1347" s="9" t="s">
        <v>2769</v>
      </c>
      <c r="C1347" s="6" t="s">
        <v>2770</v>
      </c>
      <c r="D1347" s="6" t="s">
        <v>2771</v>
      </c>
      <c r="E1347" s="6" t="s">
        <v>27</v>
      </c>
      <c r="F1347" s="6" t="s">
        <v>28</v>
      </c>
      <c r="G1347" s="6" t="s">
        <v>27</v>
      </c>
      <c r="H1347" s="6" t="s">
        <v>28</v>
      </c>
      <c r="I1347" s="6" t="s">
        <v>42</v>
      </c>
      <c r="J1347" s="6" t="s">
        <v>30</v>
      </c>
      <c r="K1347" t="s">
        <v>31</v>
      </c>
      <c r="L1347" t="s">
        <v>43</v>
      </c>
      <c r="M1347" t="s">
        <v>1003</v>
      </c>
      <c r="N1347" t="s">
        <v>307</v>
      </c>
      <c r="Q1347" s="6" t="s">
        <v>46</v>
      </c>
      <c r="S1347" s="7" t="s">
        <v>37</v>
      </c>
    </row>
    <row r="1349" spans="1:23">
      <c r="A1349" s="9" t="s">
        <v>2772</v>
      </c>
      <c r="B1349" s="9" t="s">
        <v>2773</v>
      </c>
      <c r="C1349" s="6" t="s">
        <v>2774</v>
      </c>
      <c r="D1349" s="6" t="s">
        <v>2771</v>
      </c>
      <c r="E1349" s="6" t="s">
        <v>27</v>
      </c>
      <c r="F1349" s="6" t="s">
        <v>28</v>
      </c>
      <c r="G1349" s="6" t="s">
        <v>27</v>
      </c>
      <c r="H1349" s="6" t="s">
        <v>28</v>
      </c>
      <c r="I1349" s="6" t="s">
        <v>42</v>
      </c>
      <c r="J1349" s="6" t="s">
        <v>30</v>
      </c>
      <c r="K1349" t="s">
        <v>31</v>
      </c>
      <c r="L1349" t="s">
        <v>43</v>
      </c>
      <c r="M1349" t="s">
        <v>1003</v>
      </c>
      <c r="N1349" t="s">
        <v>132</v>
      </c>
      <c r="Q1349" s="6" t="s">
        <v>46</v>
      </c>
      <c r="S1349" s="7" t="s">
        <v>37</v>
      </c>
    </row>
    <row r="1351" spans="1:23">
      <c r="A1351" s="9" t="s">
        <v>2775</v>
      </c>
      <c r="B1351" s="9" t="s">
        <v>2776</v>
      </c>
      <c r="C1351" s="6" t="s">
        <v>2777</v>
      </c>
      <c r="D1351" s="6" t="s">
        <v>2778</v>
      </c>
      <c r="E1351" s="6" t="s">
        <v>27</v>
      </c>
      <c r="F1351" s="6" t="s">
        <v>28</v>
      </c>
      <c r="G1351" s="6" t="s">
        <v>27</v>
      </c>
      <c r="H1351" s="6" t="s">
        <v>28</v>
      </c>
      <c r="I1351" s="6" t="s">
        <v>29</v>
      </c>
      <c r="J1351" s="6" t="s">
        <v>30</v>
      </c>
      <c r="K1351" t="s">
        <v>31</v>
      </c>
      <c r="L1351" t="s">
        <v>43</v>
      </c>
      <c r="M1351" t="s">
        <v>241</v>
      </c>
      <c r="N1351" t="s">
        <v>132</v>
      </c>
      <c r="Q1351" s="6" t="s">
        <v>46</v>
      </c>
      <c r="S1351" s="7" t="s">
        <v>37</v>
      </c>
    </row>
    <row r="1353" spans="1:23">
      <c r="A1353" s="9" t="s">
        <v>2779</v>
      </c>
      <c r="B1353" s="9" t="s">
        <v>2780</v>
      </c>
      <c r="C1353" s="6" t="s">
        <v>2781</v>
      </c>
      <c r="D1353" s="6" t="s">
        <v>2782</v>
      </c>
      <c r="E1353" s="6" t="s">
        <v>27</v>
      </c>
      <c r="F1353" s="6" t="s">
        <v>28</v>
      </c>
      <c r="G1353" s="6" t="s">
        <v>27</v>
      </c>
      <c r="H1353" s="6" t="s">
        <v>28</v>
      </c>
      <c r="I1353" s="6" t="s">
        <v>29</v>
      </c>
      <c r="J1353" s="6" t="s">
        <v>30</v>
      </c>
      <c r="K1353" t="s">
        <v>31</v>
      </c>
      <c r="L1353" t="s">
        <v>32</v>
      </c>
      <c r="M1353" t="s">
        <v>2783</v>
      </c>
      <c r="N1353" t="s">
        <v>647</v>
      </c>
      <c r="O1353" t="s">
        <v>1103</v>
      </c>
      <c r="P1353" t="s">
        <v>36</v>
      </c>
      <c r="Q1353" s="6" t="s">
        <v>37</v>
      </c>
      <c r="S1353" s="7" t="s">
        <v>37</v>
      </c>
    </row>
    <row r="1355" spans="1:23">
      <c r="A1355" s="9" t="s">
        <v>2784</v>
      </c>
      <c r="B1355" s="9" t="s">
        <v>2785</v>
      </c>
      <c r="C1355" s="6" t="s">
        <v>1672</v>
      </c>
      <c r="D1355" s="6" t="s">
        <v>2786</v>
      </c>
      <c r="E1355" s="6" t="s">
        <v>27</v>
      </c>
      <c r="F1355" s="6" t="s">
        <v>28</v>
      </c>
      <c r="G1355" s="6" t="s">
        <v>27</v>
      </c>
      <c r="H1355" s="6" t="s">
        <v>28</v>
      </c>
      <c r="I1355" s="6" t="s">
        <v>42</v>
      </c>
      <c r="J1355" s="6" t="s">
        <v>30</v>
      </c>
      <c r="K1355" t="s">
        <v>31</v>
      </c>
      <c r="L1355" t="s">
        <v>43</v>
      </c>
      <c r="M1355" t="s">
        <v>2645</v>
      </c>
      <c r="N1355" t="s">
        <v>398</v>
      </c>
      <c r="Q1355" s="6" t="s">
        <v>46</v>
      </c>
      <c r="S1355" s="7" t="s">
        <v>46</v>
      </c>
      <c r="T1355" s="6">
        <v>2.5</v>
      </c>
      <c r="W1355" t="b">
        <v>1</v>
      </c>
    </row>
    <row r="1357" spans="1:23">
      <c r="A1357" s="9" t="s">
        <v>2787</v>
      </c>
      <c r="B1357" s="9" t="s">
        <v>2788</v>
      </c>
      <c r="C1357" s="6" t="s">
        <v>1707</v>
      </c>
      <c r="D1357" s="6" t="s">
        <v>2789</v>
      </c>
      <c r="E1357" s="6" t="s">
        <v>27</v>
      </c>
      <c r="F1357" s="6" t="s">
        <v>28</v>
      </c>
      <c r="G1357" s="6" t="s">
        <v>27</v>
      </c>
      <c r="H1357" s="6" t="s">
        <v>28</v>
      </c>
      <c r="I1357" s="6" t="s">
        <v>42</v>
      </c>
      <c r="J1357" s="6" t="s">
        <v>30</v>
      </c>
      <c r="K1357" t="s">
        <v>31</v>
      </c>
      <c r="L1357" t="s">
        <v>43</v>
      </c>
      <c r="M1357" t="s">
        <v>788</v>
      </c>
      <c r="N1357" t="s">
        <v>789</v>
      </c>
      <c r="Q1357" s="6" t="s">
        <v>46</v>
      </c>
      <c r="S1357" s="7" t="s">
        <v>46</v>
      </c>
      <c r="T1357" s="6">
        <v>2.5</v>
      </c>
      <c r="W1357" t="b">
        <v>1</v>
      </c>
    </row>
    <row r="1359" spans="1:23">
      <c r="A1359" s="9" t="s">
        <v>2790</v>
      </c>
      <c r="B1359" s="9" t="s">
        <v>2791</v>
      </c>
      <c r="C1359" s="6" t="s">
        <v>2792</v>
      </c>
      <c r="D1359" s="6" t="s">
        <v>2793</v>
      </c>
      <c r="E1359" s="6" t="s">
        <v>27</v>
      </c>
      <c r="F1359" s="6" t="s">
        <v>28</v>
      </c>
      <c r="G1359" s="6" t="s">
        <v>27</v>
      </c>
      <c r="H1359" s="6" t="s">
        <v>28</v>
      </c>
      <c r="I1359" s="6" t="s">
        <v>42</v>
      </c>
      <c r="J1359" s="6" t="s">
        <v>30</v>
      </c>
      <c r="K1359" t="s">
        <v>31</v>
      </c>
      <c r="L1359" t="s">
        <v>43</v>
      </c>
      <c r="M1359" t="s">
        <v>2758</v>
      </c>
      <c r="N1359" t="s">
        <v>158</v>
      </c>
      <c r="Q1359" s="6" t="s">
        <v>46</v>
      </c>
      <c r="S1359" s="7" t="s">
        <v>46</v>
      </c>
      <c r="T1359" s="6">
        <v>2.5</v>
      </c>
      <c r="W1359" t="b">
        <v>1</v>
      </c>
    </row>
    <row r="1361" spans="1:23">
      <c r="A1361" s="9" t="s">
        <v>2794</v>
      </c>
      <c r="B1361" s="9" t="s">
        <v>2795</v>
      </c>
      <c r="C1361" s="6" t="s">
        <v>1672</v>
      </c>
      <c r="D1361" s="6" t="s">
        <v>2793</v>
      </c>
      <c r="E1361" s="6" t="s">
        <v>27</v>
      </c>
      <c r="F1361" s="6" t="s">
        <v>28</v>
      </c>
      <c r="G1361" s="6" t="s">
        <v>27</v>
      </c>
      <c r="H1361" s="6" t="s">
        <v>28</v>
      </c>
      <c r="I1361" s="6" t="s">
        <v>42</v>
      </c>
      <c r="J1361" s="6" t="s">
        <v>30</v>
      </c>
      <c r="K1361" t="s">
        <v>31</v>
      </c>
      <c r="L1361" t="s">
        <v>43</v>
      </c>
      <c r="M1361" t="s">
        <v>2758</v>
      </c>
      <c r="N1361" t="s">
        <v>2796</v>
      </c>
      <c r="Q1361" s="6" t="s">
        <v>46</v>
      </c>
      <c r="S1361" s="7" t="s">
        <v>46</v>
      </c>
      <c r="T1361" s="6">
        <v>2.5</v>
      </c>
      <c r="W1361" t="b">
        <v>1</v>
      </c>
    </row>
    <row r="1363" spans="1:23">
      <c r="A1363" s="9" t="s">
        <v>2797</v>
      </c>
      <c r="B1363" s="9" t="s">
        <v>2798</v>
      </c>
      <c r="C1363" s="6" t="s">
        <v>2799</v>
      </c>
      <c r="D1363" s="6" t="s">
        <v>2800</v>
      </c>
      <c r="E1363" s="6" t="s">
        <v>27</v>
      </c>
      <c r="F1363" s="6" t="s">
        <v>28</v>
      </c>
      <c r="G1363" s="6" t="s">
        <v>27</v>
      </c>
      <c r="H1363" s="6" t="s">
        <v>28</v>
      </c>
      <c r="I1363" s="6" t="s">
        <v>29</v>
      </c>
      <c r="J1363" s="6" t="s">
        <v>30</v>
      </c>
      <c r="K1363" t="s">
        <v>31</v>
      </c>
      <c r="L1363" t="s">
        <v>43</v>
      </c>
      <c r="M1363" t="s">
        <v>2801</v>
      </c>
      <c r="N1363" t="s">
        <v>147</v>
      </c>
      <c r="Q1363" s="6" t="s">
        <v>46</v>
      </c>
      <c r="S1363" s="7" t="s">
        <v>37</v>
      </c>
    </row>
    <row r="1365" spans="1:23">
      <c r="A1365" s="9" t="s">
        <v>2802</v>
      </c>
      <c r="B1365" s="9" t="s">
        <v>2803</v>
      </c>
      <c r="C1365" s="6" t="s">
        <v>2804</v>
      </c>
      <c r="D1365" s="6" t="s">
        <v>2805</v>
      </c>
      <c r="E1365" s="6" t="s">
        <v>27</v>
      </c>
      <c r="F1365" s="6" t="s">
        <v>28</v>
      </c>
      <c r="G1365" s="6" t="s">
        <v>27</v>
      </c>
      <c r="H1365" s="6" t="s">
        <v>28</v>
      </c>
      <c r="I1365" s="6" t="s">
        <v>29</v>
      </c>
      <c r="J1365" s="6" t="s">
        <v>30</v>
      </c>
      <c r="K1365" t="s">
        <v>31</v>
      </c>
      <c r="L1365" t="s">
        <v>43</v>
      </c>
      <c r="M1365" t="s">
        <v>2806</v>
      </c>
      <c r="N1365" t="s">
        <v>132</v>
      </c>
      <c r="Q1365" s="6" t="s">
        <v>46</v>
      </c>
      <c r="S1365" s="7" t="s">
        <v>37</v>
      </c>
    </row>
    <row r="1367" spans="1:23">
      <c r="A1367" s="9" t="s">
        <v>2807</v>
      </c>
      <c r="B1367" s="9" t="s">
        <v>2808</v>
      </c>
      <c r="C1367" s="6" t="s">
        <v>2809</v>
      </c>
      <c r="D1367" s="6" t="s">
        <v>2810</v>
      </c>
      <c r="E1367" s="6" t="s">
        <v>27</v>
      </c>
      <c r="F1367" s="6" t="s">
        <v>28</v>
      </c>
      <c r="G1367" s="6" t="s">
        <v>27</v>
      </c>
      <c r="H1367" s="6" t="s">
        <v>28</v>
      </c>
      <c r="I1367" s="6" t="s">
        <v>29</v>
      </c>
      <c r="J1367" s="6" t="s">
        <v>30</v>
      </c>
      <c r="K1367" t="s">
        <v>31</v>
      </c>
      <c r="L1367" t="s">
        <v>43</v>
      </c>
      <c r="M1367" t="s">
        <v>1500</v>
      </c>
      <c r="N1367" t="s">
        <v>72</v>
      </c>
      <c r="Q1367" s="6" t="s">
        <v>46</v>
      </c>
      <c r="S1367" s="7" t="s">
        <v>37</v>
      </c>
    </row>
    <row r="1369" spans="1:23">
      <c r="A1369" s="9" t="s">
        <v>2811</v>
      </c>
      <c r="B1369" s="9" t="s">
        <v>2812</v>
      </c>
      <c r="C1369" s="6" t="s">
        <v>2813</v>
      </c>
      <c r="D1369" s="6" t="s">
        <v>2814</v>
      </c>
      <c r="E1369" s="6" t="s">
        <v>27</v>
      </c>
      <c r="F1369" s="6" t="s">
        <v>28</v>
      </c>
      <c r="G1369" s="6" t="s">
        <v>27</v>
      </c>
      <c r="H1369" s="6" t="s">
        <v>28</v>
      </c>
      <c r="I1369" s="6" t="s">
        <v>29</v>
      </c>
      <c r="J1369" s="6" t="s">
        <v>30</v>
      </c>
      <c r="K1369" t="s">
        <v>31</v>
      </c>
      <c r="L1369" t="s">
        <v>43</v>
      </c>
      <c r="M1369" t="s">
        <v>355</v>
      </c>
      <c r="N1369" t="s">
        <v>57</v>
      </c>
      <c r="Q1369" s="6" t="s">
        <v>46</v>
      </c>
      <c r="S1369" s="7" t="s">
        <v>37</v>
      </c>
    </row>
    <row r="1371" spans="1:23">
      <c r="A1371" s="9" t="s">
        <v>2815</v>
      </c>
      <c r="B1371" s="9" t="s">
        <v>2816</v>
      </c>
      <c r="C1371" s="6" t="s">
        <v>1804</v>
      </c>
      <c r="D1371" s="6" t="s">
        <v>2817</v>
      </c>
      <c r="E1371" s="6" t="s">
        <v>27</v>
      </c>
      <c r="F1371" s="6" t="s">
        <v>28</v>
      </c>
      <c r="G1371" s="6" t="s">
        <v>27</v>
      </c>
      <c r="H1371" s="6" t="s">
        <v>28</v>
      </c>
      <c r="I1371" s="6" t="s">
        <v>29</v>
      </c>
      <c r="J1371" s="6" t="s">
        <v>30</v>
      </c>
      <c r="K1371" t="s">
        <v>31</v>
      </c>
      <c r="L1371" t="s">
        <v>43</v>
      </c>
      <c r="M1371" t="s">
        <v>2818</v>
      </c>
      <c r="N1371" t="s">
        <v>152</v>
      </c>
      <c r="Q1371" s="6" t="s">
        <v>46</v>
      </c>
      <c r="S1371" s="7" t="s">
        <v>46</v>
      </c>
      <c r="T1371" s="6">
        <v>2.5</v>
      </c>
      <c r="W1371" t="b">
        <v>1</v>
      </c>
    </row>
    <row r="1373" spans="1:23">
      <c r="A1373" s="9" t="s">
        <v>2819</v>
      </c>
      <c r="B1373" s="9" t="s">
        <v>2820</v>
      </c>
      <c r="C1373" s="6" t="s">
        <v>2584</v>
      </c>
      <c r="D1373" s="6" t="s">
        <v>2821</v>
      </c>
      <c r="E1373" s="6" t="s">
        <v>27</v>
      </c>
      <c r="F1373" s="6" t="s">
        <v>28</v>
      </c>
      <c r="G1373" s="6" t="s">
        <v>27</v>
      </c>
      <c r="H1373" s="6" t="s">
        <v>28</v>
      </c>
      <c r="I1373" s="6" t="s">
        <v>42</v>
      </c>
      <c r="J1373" s="6" t="s">
        <v>30</v>
      </c>
      <c r="K1373" t="s">
        <v>31</v>
      </c>
      <c r="L1373" t="s">
        <v>43</v>
      </c>
      <c r="M1373" t="s">
        <v>2822</v>
      </c>
      <c r="N1373" t="s">
        <v>647</v>
      </c>
      <c r="Q1373" s="6" t="s">
        <v>46</v>
      </c>
      <c r="S1373" s="7" t="s">
        <v>37</v>
      </c>
    </row>
    <row r="1375" spans="1:23">
      <c r="A1375" s="9" t="s">
        <v>2823</v>
      </c>
      <c r="B1375" s="9" t="s">
        <v>2824</v>
      </c>
      <c r="C1375" s="6" t="s">
        <v>2825</v>
      </c>
      <c r="D1375" s="6" t="s">
        <v>2826</v>
      </c>
      <c r="E1375" s="6" t="s">
        <v>27</v>
      </c>
      <c r="F1375" s="6" t="s">
        <v>28</v>
      </c>
      <c r="G1375" s="6" t="s">
        <v>27</v>
      </c>
      <c r="H1375" s="6" t="s">
        <v>28</v>
      </c>
      <c r="I1375" s="6" t="s">
        <v>42</v>
      </c>
      <c r="J1375" s="6" t="s">
        <v>30</v>
      </c>
      <c r="K1375" t="s">
        <v>31</v>
      </c>
      <c r="L1375" t="s">
        <v>43</v>
      </c>
      <c r="M1375" t="s">
        <v>2827</v>
      </c>
      <c r="N1375" t="s">
        <v>571</v>
      </c>
      <c r="Q1375" s="6" t="s">
        <v>46</v>
      </c>
      <c r="S1375" s="7" t="s">
        <v>46</v>
      </c>
      <c r="T1375" s="6">
        <v>2.5</v>
      </c>
      <c r="W1375" t="b">
        <v>1</v>
      </c>
    </row>
    <row r="1377" spans="1:23">
      <c r="A1377" s="9" t="s">
        <v>2828</v>
      </c>
      <c r="B1377" s="9" t="s">
        <v>2829</v>
      </c>
      <c r="C1377" s="6" t="s">
        <v>568</v>
      </c>
      <c r="D1377" s="6" t="s">
        <v>2826</v>
      </c>
      <c r="E1377" s="6" t="s">
        <v>27</v>
      </c>
      <c r="F1377" s="6" t="s">
        <v>28</v>
      </c>
      <c r="G1377" s="6" t="s">
        <v>27</v>
      </c>
      <c r="H1377" s="6" t="s">
        <v>28</v>
      </c>
      <c r="I1377" s="6" t="s">
        <v>42</v>
      </c>
      <c r="J1377" s="6" t="s">
        <v>30</v>
      </c>
      <c r="K1377" t="s">
        <v>31</v>
      </c>
      <c r="L1377" t="s">
        <v>43</v>
      </c>
      <c r="M1377" t="s">
        <v>2827</v>
      </c>
      <c r="N1377" t="s">
        <v>571</v>
      </c>
      <c r="Q1377" s="6" t="s">
        <v>46</v>
      </c>
      <c r="S1377" s="7" t="s">
        <v>46</v>
      </c>
      <c r="T1377" s="6">
        <v>2.5</v>
      </c>
      <c r="W1377" t="b">
        <v>1</v>
      </c>
    </row>
    <row r="1379" spans="1:23">
      <c r="A1379" s="9" t="s">
        <v>2830</v>
      </c>
      <c r="B1379" s="9" t="s">
        <v>2831</v>
      </c>
      <c r="C1379" s="6" t="s">
        <v>706</v>
      </c>
      <c r="D1379" s="6" t="s">
        <v>2832</v>
      </c>
      <c r="E1379" s="6" t="s">
        <v>27</v>
      </c>
      <c r="F1379" s="6" t="s">
        <v>28</v>
      </c>
      <c r="G1379" s="6" t="s">
        <v>27</v>
      </c>
      <c r="H1379" s="6" t="s">
        <v>28</v>
      </c>
      <c r="I1379" s="6" t="s">
        <v>42</v>
      </c>
      <c r="J1379" s="6" t="s">
        <v>30</v>
      </c>
      <c r="K1379" t="s">
        <v>31</v>
      </c>
      <c r="L1379" t="s">
        <v>43</v>
      </c>
      <c r="M1379" t="s">
        <v>2827</v>
      </c>
      <c r="N1379" t="s">
        <v>152</v>
      </c>
      <c r="Q1379" s="6" t="s">
        <v>46</v>
      </c>
      <c r="S1379" s="7" t="s">
        <v>46</v>
      </c>
      <c r="T1379" s="6">
        <v>2.5</v>
      </c>
      <c r="W1379" t="b">
        <v>1</v>
      </c>
    </row>
    <row r="1381" spans="1:23">
      <c r="A1381" s="9" t="s">
        <v>2833</v>
      </c>
      <c r="B1381" s="9" t="s">
        <v>2834</v>
      </c>
      <c r="C1381" s="6" t="s">
        <v>1396</v>
      </c>
      <c r="D1381" s="6" t="s">
        <v>2835</v>
      </c>
      <c r="E1381" s="6" t="s">
        <v>27</v>
      </c>
      <c r="F1381" s="6" t="s">
        <v>28</v>
      </c>
      <c r="G1381" s="6" t="s">
        <v>27</v>
      </c>
      <c r="H1381" s="6" t="s">
        <v>28</v>
      </c>
      <c r="I1381" s="6" t="s">
        <v>29</v>
      </c>
      <c r="J1381" s="6" t="s">
        <v>30</v>
      </c>
      <c r="K1381" t="s">
        <v>31</v>
      </c>
      <c r="L1381" t="s">
        <v>43</v>
      </c>
      <c r="M1381" t="s">
        <v>1740</v>
      </c>
      <c r="N1381" t="s">
        <v>647</v>
      </c>
      <c r="Q1381" s="6" t="s">
        <v>46</v>
      </c>
      <c r="S1381" s="7" t="s">
        <v>37</v>
      </c>
    </row>
    <row r="1383" spans="1:23">
      <c r="A1383" s="9" t="s">
        <v>2836</v>
      </c>
      <c r="B1383" s="9" t="s">
        <v>2837</v>
      </c>
      <c r="C1383" s="6" t="s">
        <v>1672</v>
      </c>
      <c r="D1383" s="6" t="s">
        <v>2835</v>
      </c>
      <c r="E1383" s="6" t="s">
        <v>27</v>
      </c>
      <c r="F1383" s="6" t="s">
        <v>28</v>
      </c>
      <c r="G1383" s="6" t="s">
        <v>27</v>
      </c>
      <c r="H1383" s="6" t="s">
        <v>28</v>
      </c>
      <c r="I1383" s="6" t="s">
        <v>42</v>
      </c>
      <c r="J1383" s="6" t="s">
        <v>30</v>
      </c>
      <c r="K1383" t="s">
        <v>31</v>
      </c>
      <c r="L1383" t="s">
        <v>43</v>
      </c>
      <c r="M1383" t="s">
        <v>2806</v>
      </c>
      <c r="N1383" t="s">
        <v>132</v>
      </c>
      <c r="Q1383" s="6" t="s">
        <v>46</v>
      </c>
      <c r="S1383" s="7" t="s">
        <v>37</v>
      </c>
    </row>
    <row r="1385" spans="1:23">
      <c r="A1385" s="9" t="s">
        <v>2838</v>
      </c>
      <c r="B1385" s="9" t="s">
        <v>2839</v>
      </c>
      <c r="C1385" s="6" t="s">
        <v>765</v>
      </c>
      <c r="D1385" s="6" t="s">
        <v>2840</v>
      </c>
      <c r="E1385" s="6" t="s">
        <v>27</v>
      </c>
      <c r="F1385" s="6" t="s">
        <v>28</v>
      </c>
      <c r="G1385" s="6" t="s">
        <v>27</v>
      </c>
      <c r="H1385" s="6" t="s">
        <v>28</v>
      </c>
      <c r="I1385" s="6" t="s">
        <v>42</v>
      </c>
      <c r="J1385" s="6" t="s">
        <v>30</v>
      </c>
      <c r="K1385" t="s">
        <v>31</v>
      </c>
      <c r="L1385" t="s">
        <v>43</v>
      </c>
      <c r="M1385" t="s">
        <v>2645</v>
      </c>
      <c r="N1385" t="s">
        <v>77</v>
      </c>
      <c r="Q1385" s="6" t="s">
        <v>46</v>
      </c>
      <c r="S1385" s="7" t="s">
        <v>46</v>
      </c>
      <c r="T1385" s="6">
        <v>2.5</v>
      </c>
      <c r="W1385" t="b">
        <v>1</v>
      </c>
    </row>
    <row r="1387" spans="1:23">
      <c r="A1387" s="9" t="s">
        <v>2841</v>
      </c>
      <c r="B1387" s="9" t="s">
        <v>2842</v>
      </c>
      <c r="C1387" s="6" t="s">
        <v>405</v>
      </c>
      <c r="D1387" s="6" t="s">
        <v>2840</v>
      </c>
      <c r="E1387" s="6" t="s">
        <v>27</v>
      </c>
      <c r="F1387" s="6" t="s">
        <v>28</v>
      </c>
      <c r="G1387" s="6" t="s">
        <v>27</v>
      </c>
      <c r="H1387" s="6" t="s">
        <v>28</v>
      </c>
      <c r="I1387" s="6" t="s">
        <v>42</v>
      </c>
      <c r="J1387" s="6" t="s">
        <v>30</v>
      </c>
      <c r="K1387" t="s">
        <v>31</v>
      </c>
      <c r="L1387" t="s">
        <v>43</v>
      </c>
      <c r="M1387" t="s">
        <v>2645</v>
      </c>
      <c r="N1387" t="s">
        <v>447</v>
      </c>
      <c r="Q1387" s="6" t="s">
        <v>46</v>
      </c>
      <c r="S1387" s="7" t="s">
        <v>46</v>
      </c>
      <c r="T1387" s="6">
        <v>2.5</v>
      </c>
      <c r="W1387" t="b">
        <v>1</v>
      </c>
    </row>
    <row r="1389" spans="1:23">
      <c r="A1389" s="9" t="s">
        <v>2843</v>
      </c>
      <c r="B1389" s="9" t="s">
        <v>2844</v>
      </c>
      <c r="C1389" s="6" t="s">
        <v>706</v>
      </c>
      <c r="D1389" s="6" t="s">
        <v>2845</v>
      </c>
      <c r="E1389" s="6" t="s">
        <v>27</v>
      </c>
      <c r="F1389" s="6" t="s">
        <v>28</v>
      </c>
      <c r="G1389" s="6" t="s">
        <v>27</v>
      </c>
      <c r="H1389" s="6" t="s">
        <v>28</v>
      </c>
      <c r="I1389" s="6" t="s">
        <v>29</v>
      </c>
      <c r="J1389" s="6" t="s">
        <v>30</v>
      </c>
      <c r="K1389" t="s">
        <v>31</v>
      </c>
      <c r="L1389" t="s">
        <v>43</v>
      </c>
      <c r="M1389" t="s">
        <v>1247</v>
      </c>
      <c r="N1389" t="s">
        <v>185</v>
      </c>
      <c r="Q1389" s="6" t="s">
        <v>46</v>
      </c>
      <c r="S1389" s="7" t="s">
        <v>37</v>
      </c>
    </row>
    <row r="1391" spans="1:23">
      <c r="A1391" s="9" t="s">
        <v>2846</v>
      </c>
      <c r="B1391" s="9" t="s">
        <v>2847</v>
      </c>
      <c r="C1391" s="6" t="s">
        <v>2848</v>
      </c>
      <c r="D1391" s="6" t="s">
        <v>2849</v>
      </c>
      <c r="E1391" s="6" t="s">
        <v>27</v>
      </c>
      <c r="F1391" s="6" t="s">
        <v>28</v>
      </c>
      <c r="G1391" s="6" t="s">
        <v>27</v>
      </c>
      <c r="H1391" s="6" t="s">
        <v>28</v>
      </c>
      <c r="I1391" s="6" t="s">
        <v>29</v>
      </c>
      <c r="J1391" s="6" t="s">
        <v>30</v>
      </c>
      <c r="K1391" t="s">
        <v>31</v>
      </c>
      <c r="L1391" t="s">
        <v>43</v>
      </c>
      <c r="M1391" t="s">
        <v>2850</v>
      </c>
      <c r="N1391" t="s">
        <v>57</v>
      </c>
      <c r="Q1391" s="6" t="s">
        <v>46</v>
      </c>
      <c r="S1391" s="7" t="s">
        <v>37</v>
      </c>
    </row>
    <row r="1393" spans="1:23">
      <c r="A1393" s="9" t="s">
        <v>2851</v>
      </c>
      <c r="B1393" s="9" t="s">
        <v>2852</v>
      </c>
      <c r="C1393" s="6" t="s">
        <v>2853</v>
      </c>
      <c r="D1393" s="6" t="s">
        <v>2854</v>
      </c>
      <c r="E1393" s="6" t="s">
        <v>27</v>
      </c>
      <c r="F1393" s="6" t="s">
        <v>28</v>
      </c>
      <c r="G1393" s="6" t="s">
        <v>27</v>
      </c>
      <c r="H1393" s="6" t="s">
        <v>28</v>
      </c>
      <c r="I1393" s="6" t="s">
        <v>29</v>
      </c>
      <c r="J1393" s="6" t="s">
        <v>30</v>
      </c>
      <c r="K1393" t="s">
        <v>31</v>
      </c>
      <c r="L1393" t="s">
        <v>43</v>
      </c>
      <c r="M1393" t="s">
        <v>756</v>
      </c>
      <c r="N1393" t="s">
        <v>227</v>
      </c>
      <c r="Q1393" s="6" t="s">
        <v>46</v>
      </c>
      <c r="S1393" s="7" t="s">
        <v>37</v>
      </c>
    </row>
    <row r="1395" spans="1:23">
      <c r="A1395" s="9" t="s">
        <v>2855</v>
      </c>
      <c r="B1395" s="9" t="s">
        <v>2856</v>
      </c>
      <c r="C1395" s="6" t="s">
        <v>280</v>
      </c>
      <c r="D1395" s="6" t="s">
        <v>2857</v>
      </c>
      <c r="E1395" s="6" t="s">
        <v>27</v>
      </c>
      <c r="F1395" s="6" t="s">
        <v>28</v>
      </c>
      <c r="G1395" s="6" t="s">
        <v>27</v>
      </c>
      <c r="H1395" s="6" t="s">
        <v>28</v>
      </c>
      <c r="I1395" s="6" t="s">
        <v>42</v>
      </c>
      <c r="J1395" s="6" t="s">
        <v>30</v>
      </c>
      <c r="K1395" t="s">
        <v>31</v>
      </c>
      <c r="L1395" t="s">
        <v>43</v>
      </c>
      <c r="M1395" t="s">
        <v>2858</v>
      </c>
      <c r="N1395" t="s">
        <v>408</v>
      </c>
      <c r="Q1395" s="6" t="s">
        <v>46</v>
      </c>
      <c r="S1395" s="7" t="s">
        <v>46</v>
      </c>
      <c r="T1395" s="6">
        <v>2.5</v>
      </c>
      <c r="W1395" t="b">
        <v>1</v>
      </c>
    </row>
    <row r="1397" spans="1:23">
      <c r="A1397" s="9" t="s">
        <v>2859</v>
      </c>
      <c r="B1397" s="9" t="s">
        <v>2860</v>
      </c>
      <c r="C1397" s="6" t="s">
        <v>2861</v>
      </c>
      <c r="D1397" s="6" t="s">
        <v>2862</v>
      </c>
      <c r="E1397" s="6" t="s">
        <v>27</v>
      </c>
      <c r="F1397" s="6" t="s">
        <v>28</v>
      </c>
      <c r="G1397" s="6" t="s">
        <v>27</v>
      </c>
      <c r="H1397" s="6" t="s">
        <v>28</v>
      </c>
      <c r="I1397" s="6" t="s">
        <v>536</v>
      </c>
      <c r="J1397" s="6" t="s">
        <v>30</v>
      </c>
      <c r="K1397" t="s">
        <v>31</v>
      </c>
      <c r="L1397" t="s">
        <v>43</v>
      </c>
      <c r="M1397" t="s">
        <v>1251</v>
      </c>
      <c r="N1397" t="s">
        <v>57</v>
      </c>
      <c r="Q1397" s="6" t="s">
        <v>46</v>
      </c>
      <c r="S1397" s="7" t="s">
        <v>37</v>
      </c>
    </row>
    <row r="1399" spans="1:23">
      <c r="A1399" s="9" t="s">
        <v>2863</v>
      </c>
      <c r="B1399" s="9" t="s">
        <v>2864</v>
      </c>
      <c r="C1399" s="6" t="s">
        <v>166</v>
      </c>
      <c r="D1399" s="6" t="s">
        <v>2865</v>
      </c>
      <c r="E1399" s="6" t="s">
        <v>27</v>
      </c>
      <c r="F1399" s="6" t="s">
        <v>28</v>
      </c>
      <c r="G1399" s="6" t="s">
        <v>27</v>
      </c>
      <c r="H1399" s="6" t="s">
        <v>28</v>
      </c>
      <c r="I1399" s="6" t="s">
        <v>29</v>
      </c>
      <c r="J1399" s="6" t="s">
        <v>30</v>
      </c>
      <c r="K1399" t="s">
        <v>31</v>
      </c>
      <c r="L1399" t="s">
        <v>43</v>
      </c>
      <c r="M1399" t="s">
        <v>1689</v>
      </c>
      <c r="N1399" t="s">
        <v>1690</v>
      </c>
      <c r="Q1399" s="6" t="s">
        <v>46</v>
      </c>
      <c r="S1399" s="7" t="s">
        <v>37</v>
      </c>
    </row>
    <row r="1401" spans="1:23">
      <c r="A1401" s="9" t="s">
        <v>2866</v>
      </c>
      <c r="B1401" s="9" t="s">
        <v>2867</v>
      </c>
      <c r="C1401" s="6" t="s">
        <v>2868</v>
      </c>
      <c r="D1401" s="6" t="s">
        <v>2869</v>
      </c>
      <c r="E1401" s="6" t="s">
        <v>27</v>
      </c>
      <c r="F1401" s="6" t="s">
        <v>28</v>
      </c>
      <c r="G1401" s="6" t="s">
        <v>27</v>
      </c>
      <c r="H1401" s="6" t="s">
        <v>28</v>
      </c>
      <c r="I1401" s="6" t="s">
        <v>29</v>
      </c>
      <c r="J1401" s="6" t="s">
        <v>30</v>
      </c>
      <c r="K1401" t="s">
        <v>31</v>
      </c>
      <c r="L1401" t="s">
        <v>43</v>
      </c>
      <c r="M1401" t="s">
        <v>762</v>
      </c>
      <c r="N1401" t="s">
        <v>57</v>
      </c>
      <c r="Q1401" s="6" t="s">
        <v>46</v>
      </c>
      <c r="S1401" s="7" t="s">
        <v>37</v>
      </c>
    </row>
    <row r="1403" spans="1:23">
      <c r="A1403" s="9" t="s">
        <v>2870</v>
      </c>
      <c r="B1403" s="9" t="s">
        <v>2871</v>
      </c>
      <c r="C1403" s="6" t="s">
        <v>2872</v>
      </c>
      <c r="D1403" s="6" t="s">
        <v>2873</v>
      </c>
      <c r="E1403" s="6" t="s">
        <v>27</v>
      </c>
      <c r="F1403" s="6" t="s">
        <v>28</v>
      </c>
      <c r="G1403" s="6" t="s">
        <v>27</v>
      </c>
      <c r="H1403" s="6" t="s">
        <v>28</v>
      </c>
      <c r="I1403" s="6" t="s">
        <v>42</v>
      </c>
      <c r="J1403" s="6" t="s">
        <v>30</v>
      </c>
      <c r="K1403" t="s">
        <v>31</v>
      </c>
      <c r="L1403" t="s">
        <v>43</v>
      </c>
      <c r="M1403" t="s">
        <v>1328</v>
      </c>
      <c r="N1403" t="s">
        <v>227</v>
      </c>
      <c r="Q1403" s="6" t="s">
        <v>46</v>
      </c>
      <c r="S1403" s="7" t="s">
        <v>37</v>
      </c>
    </row>
    <row r="1405" spans="1:23">
      <c r="A1405" s="9" t="s">
        <v>2874</v>
      </c>
      <c r="B1405" s="9" t="s">
        <v>2875</v>
      </c>
      <c r="C1405" s="6" t="s">
        <v>2876</v>
      </c>
      <c r="D1405" s="6" t="s">
        <v>2877</v>
      </c>
      <c r="E1405" s="6" t="s">
        <v>27</v>
      </c>
      <c r="F1405" s="6" t="s">
        <v>28</v>
      </c>
      <c r="G1405" s="6" t="s">
        <v>27</v>
      </c>
      <c r="H1405" s="6" t="s">
        <v>28</v>
      </c>
      <c r="I1405" s="6" t="s">
        <v>29</v>
      </c>
      <c r="J1405" s="6" t="s">
        <v>30</v>
      </c>
      <c r="K1405" t="s">
        <v>31</v>
      </c>
      <c r="L1405" t="s">
        <v>43</v>
      </c>
      <c r="M1405" t="s">
        <v>643</v>
      </c>
      <c r="N1405" t="s">
        <v>339</v>
      </c>
      <c r="Q1405" s="6" t="s">
        <v>46</v>
      </c>
      <c r="S1405" s="7" t="s">
        <v>37</v>
      </c>
    </row>
    <row r="1407" spans="1:23">
      <c r="A1407" s="9" t="s">
        <v>2878</v>
      </c>
      <c r="B1407" s="9" t="s">
        <v>2879</v>
      </c>
      <c r="C1407" s="6" t="s">
        <v>200</v>
      </c>
      <c r="D1407" s="6" t="s">
        <v>2880</v>
      </c>
      <c r="E1407" s="6" t="s">
        <v>27</v>
      </c>
      <c r="F1407" s="6" t="s">
        <v>28</v>
      </c>
      <c r="G1407" s="6" t="s">
        <v>27</v>
      </c>
      <c r="H1407" s="6" t="s">
        <v>28</v>
      </c>
      <c r="I1407" s="6" t="s">
        <v>42</v>
      </c>
      <c r="J1407" s="6" t="s">
        <v>30</v>
      </c>
      <c r="K1407" t="s">
        <v>31</v>
      </c>
      <c r="L1407" t="s">
        <v>43</v>
      </c>
      <c r="M1407" t="s">
        <v>2881</v>
      </c>
      <c r="N1407" t="s">
        <v>147</v>
      </c>
      <c r="Q1407" s="6" t="s">
        <v>46</v>
      </c>
      <c r="S1407" s="7" t="s">
        <v>37</v>
      </c>
    </row>
    <row r="1409" spans="1:23">
      <c r="A1409" s="9" t="s">
        <v>2882</v>
      </c>
      <c r="B1409" s="9" t="s">
        <v>2883</v>
      </c>
      <c r="C1409" s="6" t="s">
        <v>2884</v>
      </c>
      <c r="D1409" s="6" t="s">
        <v>2880</v>
      </c>
      <c r="E1409" s="6" t="s">
        <v>27</v>
      </c>
      <c r="F1409" s="6" t="s">
        <v>28</v>
      </c>
      <c r="G1409" s="6" t="s">
        <v>27</v>
      </c>
      <c r="H1409" s="6" t="s">
        <v>28</v>
      </c>
      <c r="I1409" s="6" t="s">
        <v>42</v>
      </c>
      <c r="J1409" s="6" t="s">
        <v>30</v>
      </c>
      <c r="K1409" t="s">
        <v>31</v>
      </c>
      <c r="L1409" t="s">
        <v>43</v>
      </c>
      <c r="M1409" t="s">
        <v>939</v>
      </c>
      <c r="N1409" t="s">
        <v>398</v>
      </c>
      <c r="Q1409" s="6" t="s">
        <v>46</v>
      </c>
      <c r="S1409" s="7" t="s">
        <v>46</v>
      </c>
      <c r="T1409" s="6">
        <v>2.5</v>
      </c>
      <c r="W1409" t="b">
        <v>1</v>
      </c>
    </row>
    <row r="1411" spans="1:23">
      <c r="A1411" s="9" t="s">
        <v>2885</v>
      </c>
      <c r="B1411" s="9" t="s">
        <v>2886</v>
      </c>
      <c r="C1411" s="6" t="s">
        <v>174</v>
      </c>
      <c r="D1411" s="6" t="s">
        <v>2887</v>
      </c>
      <c r="E1411" s="6" t="s">
        <v>27</v>
      </c>
      <c r="F1411" s="6" t="s">
        <v>28</v>
      </c>
      <c r="G1411" s="6" t="s">
        <v>27</v>
      </c>
      <c r="H1411" s="6" t="s">
        <v>28</v>
      </c>
      <c r="I1411" s="6" t="s">
        <v>42</v>
      </c>
      <c r="J1411" s="6" t="s">
        <v>220</v>
      </c>
      <c r="K1411" t="s">
        <v>31</v>
      </c>
      <c r="L1411" t="s">
        <v>43</v>
      </c>
      <c r="M1411" t="s">
        <v>894</v>
      </c>
      <c r="N1411" t="s">
        <v>408</v>
      </c>
      <c r="Q1411" s="6" t="s">
        <v>46</v>
      </c>
      <c r="S1411" s="7" t="s">
        <v>46</v>
      </c>
      <c r="T1411" s="6">
        <v>2.5</v>
      </c>
      <c r="W1411" t="b">
        <v>1</v>
      </c>
    </row>
    <row r="1413" spans="1:23">
      <c r="A1413" s="9" t="s">
        <v>2888</v>
      </c>
      <c r="B1413" s="9" t="s">
        <v>2889</v>
      </c>
      <c r="C1413" s="6" t="s">
        <v>40</v>
      </c>
      <c r="D1413" s="6" t="s">
        <v>2890</v>
      </c>
      <c r="E1413" s="6" t="s">
        <v>27</v>
      </c>
      <c r="F1413" s="6" t="s">
        <v>28</v>
      </c>
      <c r="G1413" s="6" t="s">
        <v>27</v>
      </c>
      <c r="H1413" s="6" t="s">
        <v>28</v>
      </c>
      <c r="I1413" s="6" t="s">
        <v>42</v>
      </c>
      <c r="J1413" s="6" t="s">
        <v>30</v>
      </c>
      <c r="K1413" t="s">
        <v>31</v>
      </c>
      <c r="L1413" t="s">
        <v>43</v>
      </c>
      <c r="M1413" t="s">
        <v>451</v>
      </c>
      <c r="N1413" t="s">
        <v>152</v>
      </c>
      <c r="Q1413" s="6" t="s">
        <v>46</v>
      </c>
      <c r="S1413" s="7" t="s">
        <v>46</v>
      </c>
      <c r="T1413" s="6">
        <v>2.5</v>
      </c>
      <c r="W1413" t="b">
        <v>1</v>
      </c>
    </row>
    <row r="1415" spans="1:23">
      <c r="A1415" s="9" t="s">
        <v>2891</v>
      </c>
      <c r="B1415" s="9" t="s">
        <v>2892</v>
      </c>
      <c r="C1415" s="6" t="s">
        <v>2893</v>
      </c>
      <c r="D1415" s="6" t="s">
        <v>2894</v>
      </c>
      <c r="E1415" s="6" t="s">
        <v>27</v>
      </c>
      <c r="F1415" s="6" t="s">
        <v>28</v>
      </c>
      <c r="G1415" s="6" t="s">
        <v>27</v>
      </c>
      <c r="H1415" s="6" t="s">
        <v>28</v>
      </c>
      <c r="I1415" s="6" t="s">
        <v>29</v>
      </c>
      <c r="J1415" s="6" t="s">
        <v>30</v>
      </c>
      <c r="K1415" t="s">
        <v>31</v>
      </c>
      <c r="L1415" t="s">
        <v>43</v>
      </c>
      <c r="M1415" t="s">
        <v>2895</v>
      </c>
      <c r="N1415" t="s">
        <v>147</v>
      </c>
      <c r="Q1415" s="6" t="s">
        <v>46</v>
      </c>
      <c r="S1415" s="7" t="s">
        <v>37</v>
      </c>
    </row>
    <row r="1417" spans="1:23">
      <c r="A1417" s="9" t="s">
        <v>2896</v>
      </c>
      <c r="B1417" s="9" t="s">
        <v>2897</v>
      </c>
      <c r="C1417" s="6" t="s">
        <v>2898</v>
      </c>
      <c r="D1417" s="6" t="s">
        <v>2899</v>
      </c>
      <c r="E1417" s="6" t="s">
        <v>27</v>
      </c>
      <c r="F1417" s="6" t="s">
        <v>28</v>
      </c>
      <c r="G1417" s="6" t="s">
        <v>27</v>
      </c>
      <c r="H1417" s="6" t="s">
        <v>28</v>
      </c>
      <c r="I1417" s="6" t="s">
        <v>29</v>
      </c>
      <c r="J1417" s="6" t="s">
        <v>30</v>
      </c>
      <c r="K1417" t="s">
        <v>31</v>
      </c>
      <c r="L1417" t="s">
        <v>43</v>
      </c>
      <c r="M1417" t="s">
        <v>2900</v>
      </c>
      <c r="N1417" t="s">
        <v>668</v>
      </c>
      <c r="Q1417" s="6" t="s">
        <v>46</v>
      </c>
      <c r="S1417" s="7" t="s">
        <v>37</v>
      </c>
    </row>
    <row r="1419" spans="1:23">
      <c r="A1419" s="9" t="s">
        <v>2901</v>
      </c>
      <c r="B1419" s="9" t="s">
        <v>2902</v>
      </c>
      <c r="C1419" s="6" t="s">
        <v>2903</v>
      </c>
      <c r="D1419" s="6" t="s">
        <v>2904</v>
      </c>
      <c r="E1419" s="6" t="s">
        <v>27</v>
      </c>
      <c r="F1419" s="6" t="s">
        <v>28</v>
      </c>
      <c r="G1419" s="6" t="s">
        <v>27</v>
      </c>
      <c r="H1419" s="6" t="s">
        <v>28</v>
      </c>
      <c r="I1419" s="6" t="s">
        <v>42</v>
      </c>
      <c r="J1419" s="6" t="s">
        <v>30</v>
      </c>
      <c r="K1419" t="s">
        <v>31</v>
      </c>
      <c r="L1419" t="s">
        <v>43</v>
      </c>
      <c r="M1419" t="s">
        <v>2905</v>
      </c>
      <c r="N1419" t="s">
        <v>2906</v>
      </c>
      <c r="Q1419" s="6" t="s">
        <v>46</v>
      </c>
      <c r="S1419" s="7" t="s">
        <v>46</v>
      </c>
      <c r="T1419" s="6">
        <v>2.5</v>
      </c>
      <c r="W1419" t="b">
        <v>1</v>
      </c>
    </row>
    <row r="1421" spans="1:23">
      <c r="A1421" s="9" t="s">
        <v>2907</v>
      </c>
      <c r="B1421" s="9" t="s">
        <v>2908</v>
      </c>
      <c r="C1421" s="6" t="s">
        <v>141</v>
      </c>
      <c r="D1421" s="6" t="s">
        <v>2909</v>
      </c>
      <c r="E1421" s="6" t="s">
        <v>27</v>
      </c>
      <c r="F1421" s="6" t="s">
        <v>28</v>
      </c>
      <c r="G1421" s="6" t="s">
        <v>27</v>
      </c>
      <c r="H1421" s="6" t="s">
        <v>28</v>
      </c>
      <c r="I1421" s="6" t="s">
        <v>42</v>
      </c>
      <c r="J1421" s="6" t="s">
        <v>30</v>
      </c>
      <c r="K1421" t="s">
        <v>31</v>
      </c>
      <c r="L1421" t="s">
        <v>32</v>
      </c>
      <c r="M1421" t="s">
        <v>157</v>
      </c>
      <c r="N1421" t="s">
        <v>232</v>
      </c>
      <c r="O1421" t="s">
        <v>772</v>
      </c>
      <c r="P1421" t="s">
        <v>2614</v>
      </c>
      <c r="Q1421" s="6" t="s">
        <v>37</v>
      </c>
      <c r="S1421" s="7" t="s">
        <v>37</v>
      </c>
    </row>
    <row r="1423" spans="1:23">
      <c r="A1423" s="9" t="s">
        <v>2910</v>
      </c>
      <c r="B1423" s="9" t="s">
        <v>2911</v>
      </c>
      <c r="C1423" s="6" t="s">
        <v>2912</v>
      </c>
      <c r="D1423" s="6" t="s">
        <v>2913</v>
      </c>
      <c r="E1423" s="6" t="s">
        <v>27</v>
      </c>
      <c r="F1423" s="6" t="s">
        <v>28</v>
      </c>
      <c r="G1423" s="6" t="s">
        <v>27</v>
      </c>
      <c r="H1423" s="6" t="s">
        <v>28</v>
      </c>
      <c r="I1423" s="6" t="s">
        <v>42</v>
      </c>
      <c r="J1423" s="6" t="s">
        <v>30</v>
      </c>
      <c r="K1423" t="s">
        <v>31</v>
      </c>
      <c r="L1423" t="s">
        <v>43</v>
      </c>
      <c r="M1423" t="s">
        <v>2359</v>
      </c>
      <c r="N1423" t="s">
        <v>116</v>
      </c>
      <c r="Q1423" s="6" t="s">
        <v>46</v>
      </c>
      <c r="S1423" s="7" t="s">
        <v>46</v>
      </c>
      <c r="T1423" s="6">
        <v>2.5</v>
      </c>
      <c r="W1423" t="b">
        <v>1</v>
      </c>
    </row>
    <row r="1425" spans="1:23">
      <c r="A1425" s="9" t="s">
        <v>2914</v>
      </c>
      <c r="B1425" s="9" t="s">
        <v>2915</v>
      </c>
      <c r="C1425" s="6" t="s">
        <v>2916</v>
      </c>
      <c r="D1425" s="6" t="s">
        <v>2913</v>
      </c>
      <c r="E1425" s="6" t="s">
        <v>27</v>
      </c>
      <c r="F1425" s="6" t="s">
        <v>28</v>
      </c>
      <c r="G1425" s="6" t="s">
        <v>27</v>
      </c>
      <c r="H1425" s="6" t="s">
        <v>28</v>
      </c>
      <c r="I1425" s="6" t="s">
        <v>42</v>
      </c>
      <c r="J1425" s="6" t="s">
        <v>30</v>
      </c>
      <c r="K1425" t="s">
        <v>31</v>
      </c>
      <c r="L1425" t="s">
        <v>43</v>
      </c>
      <c r="M1425" t="s">
        <v>2917</v>
      </c>
      <c r="N1425" t="s">
        <v>116</v>
      </c>
      <c r="Q1425" s="6" t="s">
        <v>46</v>
      </c>
      <c r="S1425" s="7" t="s">
        <v>46</v>
      </c>
      <c r="T1425" s="6">
        <v>2.5</v>
      </c>
      <c r="W1425" t="b">
        <v>1</v>
      </c>
    </row>
    <row r="1427" spans="1:23">
      <c r="A1427" s="9" t="s">
        <v>2918</v>
      </c>
      <c r="B1427" s="9" t="s">
        <v>2919</v>
      </c>
      <c r="C1427" s="6" t="s">
        <v>2920</v>
      </c>
      <c r="D1427" s="6" t="s">
        <v>2921</v>
      </c>
      <c r="E1427" s="6" t="s">
        <v>27</v>
      </c>
      <c r="F1427" s="6" t="s">
        <v>28</v>
      </c>
      <c r="G1427" s="6" t="s">
        <v>27</v>
      </c>
      <c r="H1427" s="6" t="s">
        <v>28</v>
      </c>
      <c r="I1427" s="6" t="s">
        <v>29</v>
      </c>
      <c r="J1427" s="6" t="s">
        <v>30</v>
      </c>
      <c r="K1427" t="s">
        <v>31</v>
      </c>
      <c r="L1427" t="s">
        <v>43</v>
      </c>
      <c r="M1427" t="s">
        <v>2488</v>
      </c>
      <c r="N1427" t="s">
        <v>72</v>
      </c>
      <c r="Q1427" s="6" t="s">
        <v>46</v>
      </c>
      <c r="S1427" s="7" t="s">
        <v>37</v>
      </c>
    </row>
    <row r="1429" spans="1:23">
      <c r="A1429" s="9" t="s">
        <v>2922</v>
      </c>
      <c r="B1429" s="9" t="s">
        <v>2923</v>
      </c>
      <c r="C1429" s="6" t="s">
        <v>2428</v>
      </c>
      <c r="D1429" s="6" t="s">
        <v>2924</v>
      </c>
      <c r="E1429" s="6" t="s">
        <v>27</v>
      </c>
      <c r="F1429" s="6" t="s">
        <v>28</v>
      </c>
      <c r="G1429" s="6" t="s">
        <v>27</v>
      </c>
      <c r="H1429" s="6" t="s">
        <v>28</v>
      </c>
      <c r="I1429" s="6" t="s">
        <v>42</v>
      </c>
      <c r="J1429" s="6" t="s">
        <v>30</v>
      </c>
      <c r="K1429" t="s">
        <v>31</v>
      </c>
      <c r="L1429" t="s">
        <v>43</v>
      </c>
      <c r="M1429" t="s">
        <v>2469</v>
      </c>
      <c r="N1429" t="s">
        <v>408</v>
      </c>
      <c r="Q1429" s="6" t="s">
        <v>46</v>
      </c>
      <c r="S1429" s="7" t="s">
        <v>46</v>
      </c>
      <c r="T1429" s="6">
        <v>2.5</v>
      </c>
      <c r="W1429" t="b">
        <v>1</v>
      </c>
    </row>
    <row r="1431" spans="1:23">
      <c r="A1431" s="9" t="s">
        <v>2925</v>
      </c>
      <c r="B1431" s="9" t="s">
        <v>2926</v>
      </c>
      <c r="C1431" s="6" t="s">
        <v>2927</v>
      </c>
      <c r="D1431" s="6" t="s">
        <v>2928</v>
      </c>
      <c r="E1431" s="6" t="s">
        <v>27</v>
      </c>
      <c r="F1431" s="6" t="s">
        <v>28</v>
      </c>
      <c r="G1431" s="6" t="s">
        <v>27</v>
      </c>
      <c r="H1431" s="6" t="s">
        <v>28</v>
      </c>
      <c r="I1431" s="6" t="s">
        <v>42</v>
      </c>
      <c r="J1431" s="6" t="s">
        <v>30</v>
      </c>
      <c r="K1431" t="s">
        <v>31</v>
      </c>
      <c r="L1431" t="s">
        <v>43</v>
      </c>
      <c r="M1431" t="s">
        <v>90</v>
      </c>
      <c r="N1431" t="s">
        <v>152</v>
      </c>
      <c r="Q1431" s="6" t="s">
        <v>46</v>
      </c>
      <c r="S1431" s="7" t="s">
        <v>46</v>
      </c>
      <c r="T1431" s="6">
        <v>2.5</v>
      </c>
      <c r="W1431" t="b">
        <v>1</v>
      </c>
    </row>
    <row r="1433" spans="1:23">
      <c r="A1433" s="9" t="s">
        <v>2929</v>
      </c>
      <c r="B1433" s="9" t="s">
        <v>2930</v>
      </c>
      <c r="C1433" s="6" t="s">
        <v>98</v>
      </c>
      <c r="D1433" s="6" t="s">
        <v>2931</v>
      </c>
      <c r="E1433" s="6" t="s">
        <v>27</v>
      </c>
      <c r="F1433" s="6" t="s">
        <v>28</v>
      </c>
      <c r="G1433" s="6" t="s">
        <v>27</v>
      </c>
      <c r="H1433" s="6" t="s">
        <v>28</v>
      </c>
      <c r="I1433" s="6" t="s">
        <v>42</v>
      </c>
      <c r="J1433" s="6" t="s">
        <v>30</v>
      </c>
      <c r="K1433" t="s">
        <v>31</v>
      </c>
      <c r="L1433" t="s">
        <v>32</v>
      </c>
      <c r="M1433" t="s">
        <v>288</v>
      </c>
      <c r="N1433" t="s">
        <v>521</v>
      </c>
      <c r="O1433" t="s">
        <v>2404</v>
      </c>
      <c r="P1433" t="s">
        <v>2303</v>
      </c>
      <c r="Q1433" s="6" t="s">
        <v>37</v>
      </c>
      <c r="S1433" s="7" t="s">
        <v>37</v>
      </c>
    </row>
    <row r="1435" spans="1:23">
      <c r="A1435" s="9" t="s">
        <v>2932</v>
      </c>
      <c r="B1435" s="9" t="s">
        <v>2933</v>
      </c>
      <c r="C1435" s="6" t="s">
        <v>342</v>
      </c>
      <c r="D1435" s="6" t="s">
        <v>1156</v>
      </c>
      <c r="E1435" s="6" t="s">
        <v>27</v>
      </c>
      <c r="F1435" s="6" t="s">
        <v>28</v>
      </c>
      <c r="G1435" s="6" t="s">
        <v>27</v>
      </c>
      <c r="H1435" s="6" t="s">
        <v>28</v>
      </c>
      <c r="I1435" s="6" t="s">
        <v>42</v>
      </c>
      <c r="J1435" s="6" t="s">
        <v>30</v>
      </c>
      <c r="K1435" t="s">
        <v>31</v>
      </c>
      <c r="L1435" t="s">
        <v>43</v>
      </c>
      <c r="M1435" t="s">
        <v>2934</v>
      </c>
      <c r="N1435" t="s">
        <v>647</v>
      </c>
      <c r="Q1435" s="6" t="s">
        <v>46</v>
      </c>
      <c r="S1435" s="7" t="s">
        <v>37</v>
      </c>
    </row>
    <row r="1437" spans="1:23">
      <c r="A1437" s="9" t="s">
        <v>2935</v>
      </c>
      <c r="B1437" s="9" t="s">
        <v>2936</v>
      </c>
      <c r="C1437" s="6" t="s">
        <v>627</v>
      </c>
      <c r="D1437" s="6" t="s">
        <v>2937</v>
      </c>
      <c r="E1437" s="6" t="s">
        <v>27</v>
      </c>
      <c r="F1437" s="6" t="s">
        <v>28</v>
      </c>
      <c r="G1437" s="6" t="s">
        <v>27</v>
      </c>
      <c r="H1437" s="6" t="s">
        <v>28</v>
      </c>
      <c r="I1437" s="6" t="s">
        <v>42</v>
      </c>
      <c r="J1437" s="6" t="s">
        <v>30</v>
      </c>
      <c r="K1437" t="s">
        <v>31</v>
      </c>
      <c r="L1437" t="s">
        <v>43</v>
      </c>
      <c r="M1437" t="s">
        <v>344</v>
      </c>
      <c r="N1437" t="s">
        <v>90</v>
      </c>
      <c r="Q1437" s="6" t="s">
        <v>46</v>
      </c>
      <c r="S1437" s="7" t="s">
        <v>46</v>
      </c>
      <c r="T1437" s="6">
        <v>2.5</v>
      </c>
      <c r="W1437" t="b">
        <v>1</v>
      </c>
    </row>
    <row r="1439" spans="1:23">
      <c r="A1439" s="9" t="s">
        <v>2938</v>
      </c>
      <c r="B1439" s="9" t="s">
        <v>2939</v>
      </c>
      <c r="C1439" s="6" t="s">
        <v>611</v>
      </c>
      <c r="D1439" s="6" t="s">
        <v>2940</v>
      </c>
      <c r="E1439" s="6" t="s">
        <v>27</v>
      </c>
      <c r="F1439" s="6" t="s">
        <v>28</v>
      </c>
      <c r="G1439" s="6" t="s">
        <v>27</v>
      </c>
      <c r="H1439" s="6" t="s">
        <v>28</v>
      </c>
      <c r="I1439" s="6" t="s">
        <v>29</v>
      </c>
      <c r="J1439" s="6" t="s">
        <v>30</v>
      </c>
      <c r="K1439" t="s">
        <v>31</v>
      </c>
      <c r="L1439" t="s">
        <v>43</v>
      </c>
      <c r="M1439" t="s">
        <v>2941</v>
      </c>
      <c r="N1439" t="s">
        <v>301</v>
      </c>
      <c r="Q1439" s="6" t="s">
        <v>46</v>
      </c>
      <c r="S1439" s="7" t="s">
        <v>46</v>
      </c>
      <c r="T1439" s="6">
        <v>2.5</v>
      </c>
      <c r="W1439" t="b">
        <v>1</v>
      </c>
    </row>
    <row r="1441" spans="1:23">
      <c r="A1441" s="9" t="s">
        <v>2942</v>
      </c>
      <c r="B1441" s="9" t="s">
        <v>2943</v>
      </c>
      <c r="C1441" s="6" t="s">
        <v>2944</v>
      </c>
      <c r="D1441" s="6" t="s">
        <v>2940</v>
      </c>
      <c r="E1441" s="6" t="s">
        <v>27</v>
      </c>
      <c r="F1441" s="6" t="s">
        <v>28</v>
      </c>
      <c r="G1441" s="6" t="s">
        <v>27</v>
      </c>
      <c r="H1441" s="6" t="s">
        <v>28</v>
      </c>
      <c r="I1441" s="6" t="s">
        <v>42</v>
      </c>
      <c r="J1441" s="6" t="s">
        <v>30</v>
      </c>
      <c r="K1441" t="s">
        <v>31</v>
      </c>
      <c r="L1441" t="s">
        <v>43</v>
      </c>
      <c r="M1441" t="s">
        <v>2945</v>
      </c>
      <c r="N1441" t="s">
        <v>116</v>
      </c>
      <c r="Q1441" s="6" t="s">
        <v>46</v>
      </c>
      <c r="S1441" s="7" t="s">
        <v>46</v>
      </c>
      <c r="T1441" s="6">
        <v>2.5</v>
      </c>
      <c r="W1441" t="b">
        <v>1</v>
      </c>
    </row>
    <row r="1443" spans="1:23">
      <c r="A1443" s="9" t="s">
        <v>2946</v>
      </c>
      <c r="B1443" s="9" t="s">
        <v>2947</v>
      </c>
      <c r="C1443" s="6" t="s">
        <v>2948</v>
      </c>
      <c r="D1443" s="6" t="s">
        <v>2949</v>
      </c>
      <c r="E1443" s="6" t="s">
        <v>27</v>
      </c>
      <c r="F1443" s="6" t="s">
        <v>28</v>
      </c>
      <c r="G1443" s="6" t="s">
        <v>27</v>
      </c>
      <c r="H1443" s="6" t="s">
        <v>28</v>
      </c>
      <c r="I1443" s="6" t="s">
        <v>29</v>
      </c>
      <c r="J1443" s="6" t="s">
        <v>30</v>
      </c>
      <c r="K1443" t="s">
        <v>31</v>
      </c>
      <c r="L1443" t="s">
        <v>43</v>
      </c>
      <c r="M1443" t="s">
        <v>2950</v>
      </c>
      <c r="N1443" t="s">
        <v>132</v>
      </c>
      <c r="Q1443" s="6" t="s">
        <v>46</v>
      </c>
      <c r="S1443" s="7" t="s">
        <v>37</v>
      </c>
    </row>
    <row r="1445" spans="1:23">
      <c r="A1445" s="9" t="s">
        <v>2951</v>
      </c>
      <c r="B1445" s="9" t="s">
        <v>2952</v>
      </c>
      <c r="C1445" s="6" t="s">
        <v>2953</v>
      </c>
      <c r="D1445" s="6" t="s">
        <v>2949</v>
      </c>
      <c r="E1445" s="6" t="s">
        <v>27</v>
      </c>
      <c r="F1445" s="6" t="s">
        <v>28</v>
      </c>
      <c r="G1445" s="6" t="s">
        <v>27</v>
      </c>
      <c r="H1445" s="6" t="s">
        <v>28</v>
      </c>
      <c r="I1445" s="6" t="s">
        <v>29</v>
      </c>
      <c r="J1445" s="6" t="s">
        <v>30</v>
      </c>
      <c r="K1445" t="s">
        <v>31</v>
      </c>
      <c r="L1445" t="s">
        <v>43</v>
      </c>
      <c r="M1445" t="s">
        <v>2950</v>
      </c>
      <c r="N1445" t="s">
        <v>132</v>
      </c>
      <c r="Q1445" s="6" t="s">
        <v>46</v>
      </c>
      <c r="S1445" s="7" t="s">
        <v>37</v>
      </c>
    </row>
    <row r="1447" spans="1:23">
      <c r="A1447" s="9" t="s">
        <v>2954</v>
      </c>
      <c r="B1447" s="9" t="s">
        <v>2955</v>
      </c>
      <c r="C1447" s="6" t="s">
        <v>124</v>
      </c>
      <c r="D1447" s="6" t="s">
        <v>2956</v>
      </c>
      <c r="E1447" s="6" t="s">
        <v>27</v>
      </c>
      <c r="F1447" s="6" t="s">
        <v>28</v>
      </c>
      <c r="G1447" s="6" t="s">
        <v>27</v>
      </c>
      <c r="H1447" s="6" t="s">
        <v>28</v>
      </c>
      <c r="I1447" s="6" t="s">
        <v>29</v>
      </c>
      <c r="J1447" s="6" t="s">
        <v>30</v>
      </c>
      <c r="K1447" t="s">
        <v>31</v>
      </c>
      <c r="L1447" t="s">
        <v>43</v>
      </c>
      <c r="M1447" t="s">
        <v>2818</v>
      </c>
      <c r="N1447" t="s">
        <v>132</v>
      </c>
      <c r="Q1447" s="6" t="s">
        <v>46</v>
      </c>
      <c r="S1447" s="7" t="s">
        <v>37</v>
      </c>
    </row>
    <row r="1449" spans="1:23">
      <c r="A1449" s="9" t="s">
        <v>2957</v>
      </c>
      <c r="B1449" s="9" t="s">
        <v>2958</v>
      </c>
      <c r="C1449" s="6" t="s">
        <v>1804</v>
      </c>
      <c r="D1449" s="6" t="s">
        <v>2959</v>
      </c>
      <c r="E1449" s="6" t="s">
        <v>27</v>
      </c>
      <c r="F1449" s="6" t="s">
        <v>28</v>
      </c>
      <c r="G1449" s="6" t="s">
        <v>27</v>
      </c>
      <c r="H1449" s="6" t="s">
        <v>28</v>
      </c>
      <c r="I1449" s="6" t="s">
        <v>29</v>
      </c>
      <c r="J1449" s="6" t="s">
        <v>30</v>
      </c>
      <c r="K1449" t="s">
        <v>31</v>
      </c>
      <c r="L1449" t="s">
        <v>43</v>
      </c>
      <c r="M1449" t="s">
        <v>1205</v>
      </c>
      <c r="N1449" t="s">
        <v>34</v>
      </c>
      <c r="Q1449" s="6" t="s">
        <v>46</v>
      </c>
      <c r="S1449" s="7" t="s">
        <v>37</v>
      </c>
    </row>
    <row r="1451" spans="1:23">
      <c r="A1451" s="9" t="s">
        <v>2960</v>
      </c>
      <c r="B1451" s="9" t="s">
        <v>2961</v>
      </c>
      <c r="C1451" s="6" t="s">
        <v>2962</v>
      </c>
      <c r="D1451" s="6" t="s">
        <v>2963</v>
      </c>
      <c r="E1451" s="6" t="s">
        <v>27</v>
      </c>
      <c r="F1451" s="6" t="s">
        <v>28</v>
      </c>
      <c r="G1451" s="6" t="s">
        <v>27</v>
      </c>
      <c r="H1451" s="6" t="s">
        <v>28</v>
      </c>
      <c r="I1451" s="6" t="s">
        <v>29</v>
      </c>
      <c r="J1451" s="6" t="s">
        <v>30</v>
      </c>
      <c r="K1451" t="s">
        <v>31</v>
      </c>
      <c r="L1451" t="s">
        <v>43</v>
      </c>
      <c r="M1451" t="s">
        <v>142</v>
      </c>
      <c r="N1451" t="s">
        <v>147</v>
      </c>
      <c r="Q1451" s="6" t="s">
        <v>46</v>
      </c>
      <c r="S1451" s="7" t="s">
        <v>37</v>
      </c>
    </row>
    <row r="1453" spans="1:23">
      <c r="A1453" s="9" t="s">
        <v>2964</v>
      </c>
      <c r="B1453" s="9" t="s">
        <v>2965</v>
      </c>
      <c r="C1453" s="6" t="s">
        <v>454</v>
      </c>
      <c r="D1453" s="6" t="s">
        <v>2966</v>
      </c>
      <c r="E1453" s="6" t="s">
        <v>27</v>
      </c>
      <c r="F1453" s="6" t="s">
        <v>28</v>
      </c>
      <c r="G1453" s="6" t="s">
        <v>27</v>
      </c>
      <c r="H1453" s="6" t="s">
        <v>28</v>
      </c>
      <c r="I1453" s="6" t="s">
        <v>29</v>
      </c>
      <c r="J1453" s="6" t="s">
        <v>30</v>
      </c>
      <c r="K1453" t="s">
        <v>31</v>
      </c>
      <c r="L1453" t="s">
        <v>43</v>
      </c>
      <c r="M1453" t="s">
        <v>2967</v>
      </c>
      <c r="N1453" t="s">
        <v>101</v>
      </c>
      <c r="Q1453" s="6" t="s">
        <v>46</v>
      </c>
      <c r="S1453" s="7" t="s">
        <v>46</v>
      </c>
      <c r="T1453" s="6">
        <v>2.5</v>
      </c>
      <c r="W1453" t="b">
        <v>1</v>
      </c>
    </row>
    <row r="1455" spans="1:23">
      <c r="A1455" s="9" t="s">
        <v>2968</v>
      </c>
      <c r="B1455" s="9" t="s">
        <v>2969</v>
      </c>
      <c r="C1455" s="6" t="s">
        <v>2970</v>
      </c>
      <c r="D1455" s="6" t="s">
        <v>2971</v>
      </c>
      <c r="E1455" s="6" t="s">
        <v>27</v>
      </c>
      <c r="F1455" s="6" t="s">
        <v>28</v>
      </c>
      <c r="G1455" s="6" t="s">
        <v>27</v>
      </c>
      <c r="H1455" s="6" t="s">
        <v>28</v>
      </c>
      <c r="I1455" s="6" t="s">
        <v>29</v>
      </c>
      <c r="J1455" s="6" t="s">
        <v>30</v>
      </c>
      <c r="K1455" t="s">
        <v>31</v>
      </c>
      <c r="L1455" t="s">
        <v>43</v>
      </c>
      <c r="M1455" t="s">
        <v>2972</v>
      </c>
      <c r="N1455" t="s">
        <v>168</v>
      </c>
      <c r="Q1455" s="6" t="s">
        <v>46</v>
      </c>
      <c r="S1455" s="7" t="s">
        <v>37</v>
      </c>
    </row>
    <row r="1457" spans="1:23">
      <c r="A1457" s="9" t="s">
        <v>2973</v>
      </c>
      <c r="B1457" s="9" t="s">
        <v>2974</v>
      </c>
      <c r="C1457" s="6" t="s">
        <v>454</v>
      </c>
      <c r="D1457" s="6" t="s">
        <v>2975</v>
      </c>
      <c r="E1457" s="6" t="s">
        <v>27</v>
      </c>
      <c r="F1457" s="6" t="s">
        <v>28</v>
      </c>
      <c r="G1457" s="6" t="s">
        <v>27</v>
      </c>
      <c r="H1457" s="6" t="s">
        <v>28</v>
      </c>
      <c r="I1457" s="6" t="s">
        <v>29</v>
      </c>
      <c r="J1457" s="6" t="s">
        <v>30</v>
      </c>
      <c r="K1457" t="s">
        <v>31</v>
      </c>
      <c r="L1457" t="s">
        <v>43</v>
      </c>
      <c r="M1457" t="s">
        <v>2976</v>
      </c>
      <c r="N1457" t="s">
        <v>57</v>
      </c>
      <c r="Q1457" s="6" t="s">
        <v>46</v>
      </c>
      <c r="S1457" s="7" t="s">
        <v>37</v>
      </c>
    </row>
    <row r="1459" spans="1:23">
      <c r="A1459" s="9" t="s">
        <v>2977</v>
      </c>
      <c r="B1459" s="9" t="s">
        <v>2978</v>
      </c>
      <c r="C1459" s="6" t="s">
        <v>1841</v>
      </c>
      <c r="D1459" s="6" t="s">
        <v>2975</v>
      </c>
      <c r="E1459" s="6" t="s">
        <v>27</v>
      </c>
      <c r="F1459" s="6" t="s">
        <v>28</v>
      </c>
      <c r="G1459" s="6" t="s">
        <v>27</v>
      </c>
      <c r="H1459" s="6" t="s">
        <v>28</v>
      </c>
      <c r="I1459" s="6" t="s">
        <v>29</v>
      </c>
      <c r="J1459" s="6" t="s">
        <v>30</v>
      </c>
      <c r="K1459" t="s">
        <v>31</v>
      </c>
      <c r="L1459" t="s">
        <v>43</v>
      </c>
      <c r="M1459" t="s">
        <v>2976</v>
      </c>
      <c r="N1459" t="s">
        <v>57</v>
      </c>
      <c r="Q1459" s="6" t="s">
        <v>46</v>
      </c>
      <c r="S1459" s="7" t="s">
        <v>37</v>
      </c>
    </row>
    <row r="1461" spans="1:23">
      <c r="A1461" s="9" t="s">
        <v>2979</v>
      </c>
      <c r="B1461" s="9" t="s">
        <v>2980</v>
      </c>
      <c r="C1461" s="6" t="s">
        <v>401</v>
      </c>
      <c r="D1461" s="6" t="s">
        <v>2981</v>
      </c>
      <c r="E1461" s="6" t="s">
        <v>27</v>
      </c>
      <c r="F1461" s="6" t="s">
        <v>28</v>
      </c>
      <c r="G1461" s="6" t="s">
        <v>27</v>
      </c>
      <c r="H1461" s="6" t="s">
        <v>28</v>
      </c>
      <c r="I1461" s="6" t="s">
        <v>42</v>
      </c>
      <c r="J1461" s="6" t="s">
        <v>30</v>
      </c>
      <c r="K1461" t="s">
        <v>31</v>
      </c>
      <c r="L1461" t="s">
        <v>43</v>
      </c>
      <c r="M1461" t="s">
        <v>409</v>
      </c>
      <c r="N1461" t="s">
        <v>408</v>
      </c>
      <c r="Q1461" s="6" t="s">
        <v>46</v>
      </c>
      <c r="S1461" s="7" t="s">
        <v>46</v>
      </c>
      <c r="T1461" s="6">
        <v>2.5</v>
      </c>
      <c r="W1461" t="b">
        <v>1</v>
      </c>
    </row>
    <row r="1463" spans="1:23">
      <c r="A1463" s="9" t="s">
        <v>2982</v>
      </c>
      <c r="B1463" s="9" t="s">
        <v>2983</v>
      </c>
      <c r="C1463" s="6" t="s">
        <v>166</v>
      </c>
      <c r="D1463" s="6" t="s">
        <v>2981</v>
      </c>
      <c r="E1463" s="6" t="s">
        <v>27</v>
      </c>
      <c r="F1463" s="6" t="s">
        <v>28</v>
      </c>
      <c r="G1463" s="6" t="s">
        <v>27</v>
      </c>
      <c r="H1463" s="6" t="s">
        <v>28</v>
      </c>
      <c r="I1463" s="6" t="s">
        <v>42</v>
      </c>
      <c r="J1463" s="6" t="s">
        <v>30</v>
      </c>
      <c r="K1463" t="s">
        <v>31</v>
      </c>
      <c r="L1463" t="s">
        <v>43</v>
      </c>
      <c r="M1463" t="s">
        <v>1035</v>
      </c>
      <c r="N1463" t="s">
        <v>408</v>
      </c>
      <c r="Q1463" s="6" t="s">
        <v>46</v>
      </c>
      <c r="S1463" s="7" t="s">
        <v>46</v>
      </c>
      <c r="T1463" s="6">
        <v>2.5</v>
      </c>
      <c r="W1463" t="b">
        <v>1</v>
      </c>
    </row>
    <row r="1465" spans="1:23">
      <c r="A1465" s="9" t="s">
        <v>2984</v>
      </c>
      <c r="B1465" s="9" t="s">
        <v>2985</v>
      </c>
      <c r="C1465" s="6" t="s">
        <v>2005</v>
      </c>
      <c r="D1465" s="6" t="s">
        <v>2986</v>
      </c>
      <c r="E1465" s="6" t="s">
        <v>27</v>
      </c>
      <c r="F1465" s="6" t="s">
        <v>28</v>
      </c>
      <c r="G1465" s="6" t="s">
        <v>27</v>
      </c>
      <c r="H1465" s="6" t="s">
        <v>28</v>
      </c>
      <c r="I1465" s="6" t="s">
        <v>29</v>
      </c>
      <c r="J1465" s="6" t="s">
        <v>30</v>
      </c>
      <c r="K1465" t="s">
        <v>31</v>
      </c>
      <c r="L1465" t="s">
        <v>43</v>
      </c>
      <c r="M1465" t="s">
        <v>813</v>
      </c>
      <c r="N1465" t="s">
        <v>307</v>
      </c>
      <c r="Q1465" s="6" t="s">
        <v>46</v>
      </c>
      <c r="S1465" s="7" t="s">
        <v>37</v>
      </c>
    </row>
    <row r="1467" spans="1:23">
      <c r="A1467" s="9" t="s">
        <v>2987</v>
      </c>
      <c r="B1467" s="9" t="s">
        <v>2988</v>
      </c>
      <c r="C1467" s="6" t="s">
        <v>1826</v>
      </c>
      <c r="D1467" s="6" t="s">
        <v>2989</v>
      </c>
      <c r="E1467" s="6" t="s">
        <v>27</v>
      </c>
      <c r="F1467" s="6" t="s">
        <v>28</v>
      </c>
      <c r="G1467" s="6" t="s">
        <v>27</v>
      </c>
      <c r="H1467" s="6" t="s">
        <v>28</v>
      </c>
      <c r="I1467" s="6" t="s">
        <v>29</v>
      </c>
      <c r="J1467" s="6" t="s">
        <v>30</v>
      </c>
      <c r="K1467" t="s">
        <v>31</v>
      </c>
      <c r="L1467" t="s">
        <v>43</v>
      </c>
      <c r="M1467" t="s">
        <v>204</v>
      </c>
      <c r="N1467" t="s">
        <v>668</v>
      </c>
      <c r="Q1467" s="6" t="s">
        <v>46</v>
      </c>
      <c r="S1467" s="7" t="s">
        <v>37</v>
      </c>
    </row>
    <row r="1469" spans="1:23">
      <c r="A1469" s="9" t="s">
        <v>2990</v>
      </c>
      <c r="B1469" s="9" t="s">
        <v>2991</v>
      </c>
      <c r="C1469" s="6" t="s">
        <v>2234</v>
      </c>
      <c r="D1469" s="6" t="s">
        <v>2992</v>
      </c>
      <c r="E1469" s="6" t="s">
        <v>27</v>
      </c>
      <c r="F1469" s="6" t="s">
        <v>28</v>
      </c>
      <c r="G1469" s="6" t="s">
        <v>27</v>
      </c>
      <c r="H1469" s="6" t="s">
        <v>28</v>
      </c>
      <c r="I1469" s="6" t="s">
        <v>42</v>
      </c>
      <c r="J1469" s="6" t="s">
        <v>30</v>
      </c>
      <c r="K1469" t="s">
        <v>31</v>
      </c>
      <c r="L1469" t="s">
        <v>43</v>
      </c>
      <c r="M1469" t="s">
        <v>344</v>
      </c>
      <c r="N1469" t="s">
        <v>158</v>
      </c>
      <c r="Q1469" s="6" t="s">
        <v>46</v>
      </c>
      <c r="S1469" s="7" t="s">
        <v>46</v>
      </c>
      <c r="T1469" s="6">
        <v>2.5</v>
      </c>
      <c r="W1469" t="b">
        <v>1</v>
      </c>
    </row>
    <row r="1471" spans="1:23">
      <c r="A1471" s="9" t="s">
        <v>2993</v>
      </c>
      <c r="B1471" s="9" t="s">
        <v>2994</v>
      </c>
      <c r="C1471" s="6" t="s">
        <v>2770</v>
      </c>
      <c r="D1471" s="6" t="s">
        <v>2995</v>
      </c>
      <c r="E1471" s="6" t="s">
        <v>27</v>
      </c>
      <c r="F1471" s="6" t="s">
        <v>28</v>
      </c>
      <c r="G1471" s="6" t="s">
        <v>27</v>
      </c>
      <c r="H1471" s="6" t="s">
        <v>28</v>
      </c>
      <c r="I1471" s="6" t="s">
        <v>42</v>
      </c>
      <c r="J1471" s="6" t="s">
        <v>30</v>
      </c>
      <c r="K1471" t="s">
        <v>31</v>
      </c>
      <c r="L1471" t="s">
        <v>32</v>
      </c>
      <c r="N1471" t="s">
        <v>116</v>
      </c>
      <c r="P1471" t="s">
        <v>2996</v>
      </c>
      <c r="Q1471" s="6" t="s">
        <v>37</v>
      </c>
      <c r="S1471" s="7" t="s">
        <v>37</v>
      </c>
    </row>
    <row r="1473" spans="1:23">
      <c r="A1473" s="9" t="s">
        <v>2997</v>
      </c>
      <c r="B1473" s="9" t="s">
        <v>2998</v>
      </c>
      <c r="C1473" s="6" t="s">
        <v>2999</v>
      </c>
      <c r="D1473" s="6" t="s">
        <v>2995</v>
      </c>
      <c r="E1473" s="6" t="s">
        <v>27</v>
      </c>
      <c r="F1473" s="6" t="s">
        <v>28</v>
      </c>
      <c r="G1473" s="6" t="s">
        <v>27</v>
      </c>
      <c r="H1473" s="6" t="s">
        <v>28</v>
      </c>
      <c r="I1473" s="6" t="s">
        <v>42</v>
      </c>
      <c r="J1473" s="6" t="s">
        <v>30</v>
      </c>
      <c r="K1473" t="s">
        <v>31</v>
      </c>
      <c r="L1473" t="s">
        <v>603</v>
      </c>
      <c r="N1473" t="s">
        <v>116</v>
      </c>
      <c r="O1473" t="s">
        <v>110</v>
      </c>
      <c r="P1473" t="s">
        <v>2996</v>
      </c>
      <c r="Q1473" s="6" t="s">
        <v>37</v>
      </c>
      <c r="S1473" s="7" t="s">
        <v>37</v>
      </c>
    </row>
    <row r="1475" spans="1:23">
      <c r="A1475" s="9" t="s">
        <v>3000</v>
      </c>
      <c r="B1475" s="9" t="s">
        <v>3001</v>
      </c>
      <c r="C1475" s="6" t="s">
        <v>3002</v>
      </c>
      <c r="D1475" s="6" t="s">
        <v>2995</v>
      </c>
      <c r="E1475" s="6" t="s">
        <v>27</v>
      </c>
      <c r="F1475" s="6" t="s">
        <v>28</v>
      </c>
      <c r="G1475" s="6" t="s">
        <v>27</v>
      </c>
      <c r="H1475" s="6" t="s">
        <v>28</v>
      </c>
      <c r="I1475" s="6" t="s">
        <v>42</v>
      </c>
      <c r="J1475" s="6" t="s">
        <v>30</v>
      </c>
      <c r="K1475" t="s">
        <v>31</v>
      </c>
      <c r="L1475" t="s">
        <v>43</v>
      </c>
      <c r="M1475" t="s">
        <v>756</v>
      </c>
      <c r="N1475" t="s">
        <v>34</v>
      </c>
      <c r="Q1475" s="6" t="s">
        <v>46</v>
      </c>
      <c r="S1475" s="7" t="s">
        <v>37</v>
      </c>
    </row>
    <row r="1477" spans="1:23">
      <c r="A1477" s="9" t="s">
        <v>3003</v>
      </c>
      <c r="B1477" s="9" t="s">
        <v>3004</v>
      </c>
      <c r="C1477" s="6" t="s">
        <v>696</v>
      </c>
      <c r="D1477" s="6" t="s">
        <v>2995</v>
      </c>
      <c r="E1477" s="6" t="s">
        <v>27</v>
      </c>
      <c r="F1477" s="6" t="s">
        <v>28</v>
      </c>
      <c r="G1477" s="6" t="s">
        <v>27</v>
      </c>
      <c r="H1477" s="6" t="s">
        <v>28</v>
      </c>
      <c r="I1477" s="6" t="s">
        <v>29</v>
      </c>
      <c r="J1477" s="6" t="s">
        <v>30</v>
      </c>
      <c r="K1477" t="s">
        <v>31</v>
      </c>
      <c r="L1477" t="s">
        <v>43</v>
      </c>
      <c r="M1477" t="s">
        <v>3005</v>
      </c>
      <c r="N1477" t="s">
        <v>301</v>
      </c>
      <c r="Q1477" s="6" t="s">
        <v>46</v>
      </c>
      <c r="S1477" s="7" t="s">
        <v>46</v>
      </c>
      <c r="T1477" s="6">
        <v>2.5</v>
      </c>
      <c r="W1477" t="b">
        <v>1</v>
      </c>
    </row>
    <row r="1479" spans="1:23">
      <c r="A1479" s="9" t="s">
        <v>3006</v>
      </c>
      <c r="B1479" s="9" t="s">
        <v>3007</v>
      </c>
      <c r="C1479" s="6" t="s">
        <v>3008</v>
      </c>
      <c r="D1479" s="6" t="s">
        <v>2995</v>
      </c>
      <c r="E1479" s="6" t="s">
        <v>27</v>
      </c>
      <c r="F1479" s="6" t="s">
        <v>28</v>
      </c>
      <c r="G1479" s="6" t="s">
        <v>27</v>
      </c>
      <c r="H1479" s="6" t="s">
        <v>28</v>
      </c>
      <c r="I1479" s="6" t="s">
        <v>29</v>
      </c>
      <c r="J1479" s="6" t="s">
        <v>30</v>
      </c>
      <c r="K1479" t="s">
        <v>31</v>
      </c>
      <c r="L1479" t="s">
        <v>43</v>
      </c>
      <c r="M1479" t="s">
        <v>1689</v>
      </c>
      <c r="N1479" t="s">
        <v>45</v>
      </c>
      <c r="Q1479" s="6" t="s">
        <v>46</v>
      </c>
      <c r="S1479" s="7" t="s">
        <v>37</v>
      </c>
    </row>
    <row r="1481" spans="1:23">
      <c r="A1481" s="9" t="s">
        <v>3009</v>
      </c>
      <c r="B1481" s="9" t="s">
        <v>3010</v>
      </c>
      <c r="C1481" s="6" t="s">
        <v>3011</v>
      </c>
      <c r="D1481" s="6" t="s">
        <v>2995</v>
      </c>
      <c r="E1481" s="6" t="s">
        <v>27</v>
      </c>
      <c r="F1481" s="6" t="s">
        <v>28</v>
      </c>
      <c r="G1481" s="6" t="s">
        <v>27</v>
      </c>
      <c r="H1481" s="6" t="s">
        <v>28</v>
      </c>
      <c r="I1481" s="6" t="s">
        <v>42</v>
      </c>
      <c r="J1481" s="6" t="s">
        <v>30</v>
      </c>
      <c r="K1481" t="s">
        <v>31</v>
      </c>
      <c r="L1481" t="s">
        <v>43</v>
      </c>
      <c r="M1481" t="s">
        <v>3012</v>
      </c>
      <c r="N1481" t="s">
        <v>339</v>
      </c>
      <c r="Q1481" s="6" t="s">
        <v>46</v>
      </c>
      <c r="S1481" s="7" t="s">
        <v>37</v>
      </c>
    </row>
    <row r="1483" spans="1:23">
      <c r="A1483" s="9" t="s">
        <v>3013</v>
      </c>
      <c r="B1483" s="9" t="s">
        <v>3014</v>
      </c>
      <c r="C1483" s="6" t="s">
        <v>842</v>
      </c>
      <c r="D1483" s="6" t="s">
        <v>2995</v>
      </c>
      <c r="E1483" s="6" t="s">
        <v>27</v>
      </c>
      <c r="F1483" s="6" t="s">
        <v>28</v>
      </c>
      <c r="G1483" s="6" t="s">
        <v>27</v>
      </c>
      <c r="H1483" s="6" t="s">
        <v>28</v>
      </c>
      <c r="I1483" s="6" t="s">
        <v>29</v>
      </c>
      <c r="J1483" s="6" t="s">
        <v>30</v>
      </c>
      <c r="K1483" t="s">
        <v>31</v>
      </c>
      <c r="L1483" t="s">
        <v>43</v>
      </c>
      <c r="M1483" t="s">
        <v>1251</v>
      </c>
      <c r="N1483" t="s">
        <v>168</v>
      </c>
      <c r="Q1483" s="6" t="s">
        <v>46</v>
      </c>
      <c r="S1483" s="7" t="s">
        <v>37</v>
      </c>
    </row>
    <row r="1485" spans="1:23">
      <c r="A1485" s="9" t="s">
        <v>3015</v>
      </c>
      <c r="B1485" s="9" t="s">
        <v>3016</v>
      </c>
      <c r="C1485" s="6" t="s">
        <v>3017</v>
      </c>
      <c r="D1485" s="6" t="s">
        <v>2995</v>
      </c>
      <c r="E1485" s="6" t="s">
        <v>27</v>
      </c>
      <c r="F1485" s="6" t="s">
        <v>28</v>
      </c>
      <c r="G1485" s="6" t="s">
        <v>27</v>
      </c>
      <c r="H1485" s="6" t="s">
        <v>28</v>
      </c>
      <c r="I1485" s="6" t="s">
        <v>29</v>
      </c>
      <c r="J1485" s="6" t="s">
        <v>30</v>
      </c>
      <c r="K1485" t="s">
        <v>31</v>
      </c>
      <c r="L1485" t="s">
        <v>43</v>
      </c>
      <c r="M1485" t="s">
        <v>3018</v>
      </c>
      <c r="N1485" t="s">
        <v>34</v>
      </c>
      <c r="Q1485" s="6" t="s">
        <v>46</v>
      </c>
      <c r="S1485" s="7" t="s">
        <v>37</v>
      </c>
    </row>
    <row r="1487" spans="1:23">
      <c r="A1487" s="9" t="s">
        <v>3019</v>
      </c>
      <c r="B1487" s="9" t="s">
        <v>3020</v>
      </c>
      <c r="C1487" s="6" t="s">
        <v>1672</v>
      </c>
      <c r="D1487" s="6" t="s">
        <v>2995</v>
      </c>
      <c r="E1487" s="6" t="s">
        <v>27</v>
      </c>
      <c r="F1487" s="6" t="s">
        <v>28</v>
      </c>
      <c r="G1487" s="6" t="s">
        <v>27</v>
      </c>
      <c r="H1487" s="6" t="s">
        <v>28</v>
      </c>
      <c r="I1487" s="6" t="s">
        <v>42</v>
      </c>
      <c r="J1487" s="6" t="s">
        <v>30</v>
      </c>
      <c r="K1487" t="s">
        <v>31</v>
      </c>
      <c r="L1487" t="s">
        <v>43</v>
      </c>
      <c r="M1487" t="s">
        <v>3021</v>
      </c>
      <c r="N1487" t="s">
        <v>301</v>
      </c>
      <c r="Q1487" s="6" t="s">
        <v>46</v>
      </c>
      <c r="S1487" s="7" t="s">
        <v>46</v>
      </c>
      <c r="T1487" s="6">
        <v>2.5</v>
      </c>
      <c r="W1487" t="b">
        <v>1</v>
      </c>
    </row>
    <row r="1489" spans="1:23">
      <c r="A1489" s="9" t="s">
        <v>3022</v>
      </c>
      <c r="B1489" s="9" t="s">
        <v>3023</v>
      </c>
      <c r="C1489" s="6" t="s">
        <v>3024</v>
      </c>
      <c r="D1489" s="6" t="s">
        <v>3025</v>
      </c>
      <c r="E1489" s="6" t="s">
        <v>27</v>
      </c>
      <c r="F1489" s="6" t="s">
        <v>28</v>
      </c>
      <c r="G1489" s="6" t="s">
        <v>27</v>
      </c>
      <c r="H1489" s="6" t="s">
        <v>28</v>
      </c>
      <c r="I1489" s="6" t="s">
        <v>29</v>
      </c>
      <c r="J1489" s="6" t="s">
        <v>30</v>
      </c>
      <c r="K1489" t="s">
        <v>31</v>
      </c>
      <c r="L1489" t="s">
        <v>43</v>
      </c>
      <c r="M1489" t="s">
        <v>3026</v>
      </c>
      <c r="N1489" t="s">
        <v>132</v>
      </c>
      <c r="Q1489" s="6" t="s">
        <v>46</v>
      </c>
      <c r="S1489" s="7" t="s">
        <v>37</v>
      </c>
    </row>
    <row r="1491" spans="1:23">
      <c r="A1491" s="9" t="s">
        <v>3027</v>
      </c>
      <c r="B1491" s="9" t="s">
        <v>3028</v>
      </c>
      <c r="C1491" s="6" t="s">
        <v>3029</v>
      </c>
      <c r="D1491" s="6" t="s">
        <v>3025</v>
      </c>
      <c r="E1491" s="6" t="s">
        <v>27</v>
      </c>
      <c r="F1491" s="6" t="s">
        <v>28</v>
      </c>
      <c r="G1491" s="6" t="s">
        <v>27</v>
      </c>
      <c r="H1491" s="6" t="s">
        <v>28</v>
      </c>
      <c r="I1491" s="6" t="s">
        <v>29</v>
      </c>
      <c r="J1491" s="6" t="s">
        <v>30</v>
      </c>
      <c r="K1491" t="s">
        <v>31</v>
      </c>
      <c r="L1491" t="s">
        <v>43</v>
      </c>
      <c r="M1491" t="s">
        <v>1361</v>
      </c>
      <c r="N1491" t="s">
        <v>142</v>
      </c>
      <c r="Q1491" s="6" t="s">
        <v>46</v>
      </c>
      <c r="S1491" s="7" t="s">
        <v>37</v>
      </c>
    </row>
    <row r="1493" spans="1:23">
      <c r="A1493" s="9" t="s">
        <v>3030</v>
      </c>
      <c r="B1493" s="9" t="s">
        <v>3031</v>
      </c>
      <c r="C1493" s="6" t="s">
        <v>405</v>
      </c>
      <c r="D1493" s="6" t="s">
        <v>3032</v>
      </c>
      <c r="E1493" s="6" t="s">
        <v>27</v>
      </c>
      <c r="F1493" s="6" t="s">
        <v>28</v>
      </c>
      <c r="G1493" s="6" t="s">
        <v>27</v>
      </c>
      <c r="H1493" s="6" t="s">
        <v>28</v>
      </c>
      <c r="I1493" s="6" t="s">
        <v>29</v>
      </c>
      <c r="J1493" s="6" t="s">
        <v>30</v>
      </c>
      <c r="K1493" t="s">
        <v>31</v>
      </c>
      <c r="L1493" t="s">
        <v>43</v>
      </c>
      <c r="M1493" t="s">
        <v>1074</v>
      </c>
      <c r="N1493" t="s">
        <v>57</v>
      </c>
      <c r="Q1493" s="6" t="s">
        <v>46</v>
      </c>
      <c r="S1493" s="7" t="s">
        <v>37</v>
      </c>
    </row>
    <row r="1495" spans="1:23">
      <c r="A1495" s="9" t="s">
        <v>3033</v>
      </c>
      <c r="B1495" s="9" t="s">
        <v>3034</v>
      </c>
      <c r="C1495" s="6" t="s">
        <v>3035</v>
      </c>
      <c r="D1495" s="6" t="s">
        <v>3036</v>
      </c>
      <c r="E1495" s="6" t="s">
        <v>27</v>
      </c>
      <c r="F1495" s="6" t="s">
        <v>28</v>
      </c>
      <c r="G1495" s="6" t="s">
        <v>27</v>
      </c>
      <c r="H1495" s="6" t="s">
        <v>28</v>
      </c>
      <c r="I1495" s="6" t="s">
        <v>29</v>
      </c>
      <c r="J1495" s="6" t="s">
        <v>30</v>
      </c>
      <c r="K1495" t="s">
        <v>31</v>
      </c>
      <c r="L1495" t="s">
        <v>43</v>
      </c>
      <c r="M1495" t="s">
        <v>491</v>
      </c>
      <c r="N1495" t="s">
        <v>132</v>
      </c>
      <c r="Q1495" s="6" t="s">
        <v>46</v>
      </c>
      <c r="S1495" s="7" t="s">
        <v>37</v>
      </c>
    </row>
    <row r="1497" spans="1:23">
      <c r="A1497" s="9" t="s">
        <v>3037</v>
      </c>
      <c r="B1497" s="9" t="s">
        <v>3038</v>
      </c>
      <c r="C1497" s="6" t="s">
        <v>3039</v>
      </c>
      <c r="D1497" s="6" t="s">
        <v>3040</v>
      </c>
      <c r="E1497" s="6" t="s">
        <v>27</v>
      </c>
      <c r="F1497" s="6" t="s">
        <v>28</v>
      </c>
      <c r="G1497" s="6" t="s">
        <v>27</v>
      </c>
      <c r="H1497" s="6" t="s">
        <v>28</v>
      </c>
      <c r="I1497" s="6" t="s">
        <v>29</v>
      </c>
      <c r="J1497" s="6" t="s">
        <v>30</v>
      </c>
      <c r="K1497" t="s">
        <v>31</v>
      </c>
      <c r="L1497" t="s">
        <v>43</v>
      </c>
      <c r="M1497" t="s">
        <v>1970</v>
      </c>
      <c r="N1497" t="s">
        <v>152</v>
      </c>
      <c r="Q1497" s="6" t="s">
        <v>46</v>
      </c>
      <c r="S1497" s="7" t="s">
        <v>46</v>
      </c>
      <c r="T1497" s="6">
        <v>2.5</v>
      </c>
      <c r="W1497" t="b">
        <v>1</v>
      </c>
    </row>
    <row r="1499" spans="1:23">
      <c r="A1499" s="9" t="s">
        <v>3041</v>
      </c>
      <c r="B1499" s="9" t="s">
        <v>3042</v>
      </c>
      <c r="C1499" s="6" t="s">
        <v>98</v>
      </c>
      <c r="D1499" s="6" t="s">
        <v>3043</v>
      </c>
      <c r="E1499" s="6" t="s">
        <v>27</v>
      </c>
      <c r="F1499" s="6" t="s">
        <v>28</v>
      </c>
      <c r="G1499" s="6" t="s">
        <v>27</v>
      </c>
      <c r="H1499" s="6" t="s">
        <v>28</v>
      </c>
      <c r="I1499" s="6" t="s">
        <v>42</v>
      </c>
      <c r="J1499" s="6" t="s">
        <v>30</v>
      </c>
      <c r="K1499" t="s">
        <v>31</v>
      </c>
      <c r="L1499" t="s">
        <v>43</v>
      </c>
      <c r="M1499" t="s">
        <v>3044</v>
      </c>
      <c r="N1499" t="s">
        <v>116</v>
      </c>
      <c r="Q1499" s="6" t="s">
        <v>46</v>
      </c>
      <c r="S1499" s="7" t="s">
        <v>46</v>
      </c>
      <c r="T1499" s="6">
        <v>2.5</v>
      </c>
      <c r="W1499" t="b">
        <v>1</v>
      </c>
    </row>
    <row r="1501" spans="1:23">
      <c r="A1501" s="9" t="s">
        <v>3045</v>
      </c>
      <c r="B1501" s="9" t="s">
        <v>3046</v>
      </c>
      <c r="C1501" s="6" t="s">
        <v>3047</v>
      </c>
      <c r="D1501" s="6" t="s">
        <v>3048</v>
      </c>
      <c r="E1501" s="6" t="s">
        <v>27</v>
      </c>
      <c r="F1501" s="6" t="s">
        <v>28</v>
      </c>
      <c r="G1501" s="6" t="s">
        <v>27</v>
      </c>
      <c r="H1501" s="6" t="s">
        <v>28</v>
      </c>
      <c r="I1501" s="6" t="s">
        <v>29</v>
      </c>
      <c r="J1501" s="6" t="s">
        <v>30</v>
      </c>
      <c r="K1501" t="s">
        <v>31</v>
      </c>
      <c r="L1501" t="s">
        <v>43</v>
      </c>
      <c r="M1501" t="s">
        <v>2152</v>
      </c>
      <c r="N1501" t="s">
        <v>72</v>
      </c>
      <c r="Q1501" s="6" t="s">
        <v>46</v>
      </c>
      <c r="S1501" s="7" t="s">
        <v>37</v>
      </c>
    </row>
    <row r="1503" spans="1:23">
      <c r="A1503" s="9" t="s">
        <v>3049</v>
      </c>
      <c r="B1503" s="9" t="s">
        <v>3050</v>
      </c>
      <c r="C1503" s="6" t="s">
        <v>3051</v>
      </c>
      <c r="D1503" s="6" t="s">
        <v>3048</v>
      </c>
      <c r="E1503" s="6" t="s">
        <v>27</v>
      </c>
      <c r="F1503" s="6" t="s">
        <v>28</v>
      </c>
      <c r="G1503" s="6" t="s">
        <v>27</v>
      </c>
      <c r="H1503" s="6" t="s">
        <v>28</v>
      </c>
      <c r="I1503" s="6" t="s">
        <v>29</v>
      </c>
      <c r="J1503" s="6" t="s">
        <v>30</v>
      </c>
      <c r="K1503" t="s">
        <v>31</v>
      </c>
      <c r="L1503" t="s">
        <v>43</v>
      </c>
      <c r="M1503" t="s">
        <v>2152</v>
      </c>
      <c r="N1503" t="s">
        <v>72</v>
      </c>
      <c r="Q1503" s="6" t="s">
        <v>46</v>
      </c>
      <c r="S1503" s="7" t="s">
        <v>37</v>
      </c>
    </row>
    <row r="1505" spans="1:23">
      <c r="A1505" s="9" t="s">
        <v>3052</v>
      </c>
      <c r="B1505" s="9" t="s">
        <v>3053</v>
      </c>
      <c r="C1505" s="6" t="s">
        <v>1355</v>
      </c>
      <c r="D1505" s="6" t="s">
        <v>3054</v>
      </c>
      <c r="E1505" s="6" t="s">
        <v>27</v>
      </c>
      <c r="F1505" s="6" t="s">
        <v>28</v>
      </c>
      <c r="G1505" s="6" t="s">
        <v>27</v>
      </c>
      <c r="H1505" s="6" t="s">
        <v>28</v>
      </c>
      <c r="I1505" s="6" t="s">
        <v>42</v>
      </c>
      <c r="J1505" s="6" t="s">
        <v>30</v>
      </c>
      <c r="K1505" t="s">
        <v>31</v>
      </c>
      <c r="L1505" t="s">
        <v>32</v>
      </c>
      <c r="N1505" t="s">
        <v>301</v>
      </c>
      <c r="P1505" t="s">
        <v>575</v>
      </c>
      <c r="Q1505" s="6" t="s">
        <v>37</v>
      </c>
      <c r="S1505" s="7" t="s">
        <v>37</v>
      </c>
    </row>
    <row r="1507" spans="1:23">
      <c r="A1507" s="9" t="s">
        <v>3055</v>
      </c>
      <c r="B1507" s="9" t="s">
        <v>3056</v>
      </c>
      <c r="C1507" s="6" t="s">
        <v>728</v>
      </c>
      <c r="D1507" s="6" t="s">
        <v>3054</v>
      </c>
      <c r="E1507" s="6" t="s">
        <v>27</v>
      </c>
      <c r="F1507" s="6" t="s">
        <v>28</v>
      </c>
      <c r="G1507" s="6" t="s">
        <v>27</v>
      </c>
      <c r="H1507" s="6" t="s">
        <v>28</v>
      </c>
      <c r="I1507" s="6" t="s">
        <v>42</v>
      </c>
      <c r="J1507" s="6" t="s">
        <v>30</v>
      </c>
      <c r="K1507" t="s">
        <v>31</v>
      </c>
      <c r="L1507" t="s">
        <v>32</v>
      </c>
      <c r="N1507" t="s">
        <v>301</v>
      </c>
      <c r="P1507" t="s">
        <v>575</v>
      </c>
      <c r="Q1507" s="6" t="s">
        <v>37</v>
      </c>
      <c r="S1507" s="7" t="s">
        <v>37</v>
      </c>
    </row>
    <row r="1509" spans="1:23">
      <c r="A1509" s="9" t="s">
        <v>3057</v>
      </c>
      <c r="B1509" s="9" t="s">
        <v>3058</v>
      </c>
      <c r="C1509" s="6" t="s">
        <v>3059</v>
      </c>
      <c r="D1509" s="6" t="s">
        <v>3060</v>
      </c>
      <c r="E1509" s="6" t="s">
        <v>27</v>
      </c>
      <c r="F1509" s="6" t="s">
        <v>28</v>
      </c>
      <c r="G1509" s="6" t="s">
        <v>27</v>
      </c>
      <c r="H1509" s="6" t="s">
        <v>28</v>
      </c>
      <c r="I1509" s="6" t="s">
        <v>29</v>
      </c>
      <c r="J1509" s="6" t="s">
        <v>30</v>
      </c>
      <c r="K1509" t="s">
        <v>31</v>
      </c>
      <c r="L1509" t="s">
        <v>43</v>
      </c>
      <c r="M1509" t="s">
        <v>1404</v>
      </c>
      <c r="N1509" t="s">
        <v>398</v>
      </c>
      <c r="Q1509" s="6" t="s">
        <v>46</v>
      </c>
      <c r="S1509" s="7" t="s">
        <v>46</v>
      </c>
      <c r="T1509" s="6">
        <v>2.5</v>
      </c>
      <c r="W1509" t="b">
        <v>1</v>
      </c>
    </row>
    <row r="1511" spans="1:23">
      <c r="A1511" s="9" t="s">
        <v>3061</v>
      </c>
      <c r="B1511" s="9" t="s">
        <v>3062</v>
      </c>
      <c r="C1511" s="6" t="s">
        <v>3063</v>
      </c>
      <c r="D1511" s="6" t="s">
        <v>3064</v>
      </c>
      <c r="E1511" s="6" t="s">
        <v>27</v>
      </c>
      <c r="F1511" s="6" t="s">
        <v>28</v>
      </c>
      <c r="G1511" s="6" t="s">
        <v>27</v>
      </c>
      <c r="H1511" s="6" t="s">
        <v>28</v>
      </c>
      <c r="I1511" s="6" t="s">
        <v>29</v>
      </c>
      <c r="J1511" s="6" t="s">
        <v>30</v>
      </c>
      <c r="K1511" t="s">
        <v>31</v>
      </c>
      <c r="L1511" t="s">
        <v>43</v>
      </c>
      <c r="M1511" t="s">
        <v>2713</v>
      </c>
      <c r="N1511" t="s">
        <v>132</v>
      </c>
      <c r="Q1511" s="6" t="s">
        <v>46</v>
      </c>
      <c r="S1511" s="7" t="s">
        <v>37</v>
      </c>
      <c r="U1511" t="s">
        <v>591</v>
      </c>
    </row>
    <row r="1513" spans="1:23">
      <c r="A1513" s="9" t="s">
        <v>3065</v>
      </c>
      <c r="B1513" s="9" t="s">
        <v>3066</v>
      </c>
      <c r="C1513" s="6" t="s">
        <v>1019</v>
      </c>
      <c r="D1513" s="6" t="s">
        <v>3064</v>
      </c>
      <c r="E1513" s="6" t="s">
        <v>27</v>
      </c>
      <c r="F1513" s="6" t="s">
        <v>28</v>
      </c>
      <c r="G1513" s="6" t="s">
        <v>27</v>
      </c>
      <c r="H1513" s="6" t="s">
        <v>28</v>
      </c>
      <c r="I1513" s="6" t="s">
        <v>29</v>
      </c>
      <c r="J1513" s="6" t="s">
        <v>30</v>
      </c>
      <c r="K1513" t="s">
        <v>31</v>
      </c>
      <c r="L1513" t="s">
        <v>43</v>
      </c>
      <c r="M1513" t="s">
        <v>2713</v>
      </c>
      <c r="N1513" t="s">
        <v>132</v>
      </c>
      <c r="Q1513" s="6" t="s">
        <v>46</v>
      </c>
      <c r="S1513" s="7" t="s">
        <v>37</v>
      </c>
      <c r="U1513" t="s">
        <v>591</v>
      </c>
    </row>
    <row r="1515" spans="1:23">
      <c r="A1515" s="9" t="s">
        <v>3067</v>
      </c>
      <c r="B1515" s="9" t="s">
        <v>3068</v>
      </c>
      <c r="C1515" s="6" t="s">
        <v>3069</v>
      </c>
      <c r="D1515" s="6" t="s">
        <v>3070</v>
      </c>
      <c r="E1515" s="6" t="s">
        <v>27</v>
      </c>
      <c r="F1515" s="6" t="s">
        <v>28</v>
      </c>
      <c r="G1515" s="6" t="s">
        <v>27</v>
      </c>
      <c r="H1515" s="6" t="s">
        <v>28</v>
      </c>
      <c r="I1515" s="6" t="s">
        <v>29</v>
      </c>
      <c r="J1515" s="6" t="s">
        <v>30</v>
      </c>
      <c r="K1515" t="s">
        <v>31</v>
      </c>
      <c r="L1515" t="s">
        <v>43</v>
      </c>
      <c r="M1515" t="s">
        <v>3071</v>
      </c>
      <c r="N1515" t="s">
        <v>301</v>
      </c>
      <c r="Q1515" s="6" t="s">
        <v>46</v>
      </c>
      <c r="S1515" s="7" t="s">
        <v>46</v>
      </c>
      <c r="T1515" s="6">
        <v>2.5</v>
      </c>
      <c r="W1515" t="b">
        <v>1</v>
      </c>
    </row>
    <row r="1517" spans="1:23">
      <c r="A1517" s="9" t="s">
        <v>3072</v>
      </c>
      <c r="B1517" s="9" t="s">
        <v>3073</v>
      </c>
      <c r="C1517" s="6" t="s">
        <v>3011</v>
      </c>
      <c r="D1517" s="6" t="s">
        <v>3074</v>
      </c>
      <c r="E1517" s="6" t="s">
        <v>27</v>
      </c>
      <c r="F1517" s="6" t="s">
        <v>28</v>
      </c>
      <c r="G1517" s="6" t="s">
        <v>27</v>
      </c>
      <c r="H1517" s="6" t="s">
        <v>28</v>
      </c>
      <c r="I1517" s="6" t="s">
        <v>42</v>
      </c>
      <c r="J1517" s="6" t="s">
        <v>30</v>
      </c>
      <c r="K1517" t="s">
        <v>31</v>
      </c>
      <c r="L1517" t="s">
        <v>32</v>
      </c>
      <c r="M1517" t="s">
        <v>3075</v>
      </c>
      <c r="N1517" t="s">
        <v>95</v>
      </c>
      <c r="P1517" t="s">
        <v>725</v>
      </c>
      <c r="Q1517" s="6" t="s">
        <v>37</v>
      </c>
      <c r="S1517" s="7" t="s">
        <v>37</v>
      </c>
    </row>
    <row r="1519" spans="1:23">
      <c r="A1519" s="9" t="s">
        <v>3076</v>
      </c>
      <c r="B1519" s="9" t="s">
        <v>3077</v>
      </c>
      <c r="C1519" s="6" t="s">
        <v>928</v>
      </c>
      <c r="D1519" s="6" t="s">
        <v>3078</v>
      </c>
      <c r="E1519" s="6" t="s">
        <v>27</v>
      </c>
      <c r="F1519" s="6" t="s">
        <v>28</v>
      </c>
      <c r="G1519" s="6" t="s">
        <v>27</v>
      </c>
      <c r="H1519" s="6" t="s">
        <v>28</v>
      </c>
      <c r="I1519" s="6" t="s">
        <v>42</v>
      </c>
      <c r="J1519" s="6" t="s">
        <v>30</v>
      </c>
      <c r="K1519" t="s">
        <v>31</v>
      </c>
      <c r="L1519" t="s">
        <v>43</v>
      </c>
      <c r="M1519" t="s">
        <v>3079</v>
      </c>
      <c r="N1519" t="s">
        <v>142</v>
      </c>
      <c r="Q1519" s="6" t="s">
        <v>46</v>
      </c>
      <c r="S1519" s="7" t="s">
        <v>37</v>
      </c>
    </row>
    <row r="1521" spans="1:23">
      <c r="A1521" s="9" t="s">
        <v>3080</v>
      </c>
      <c r="B1521" s="9" t="s">
        <v>3081</v>
      </c>
      <c r="C1521" s="6" t="s">
        <v>942</v>
      </c>
      <c r="D1521" s="6" t="s">
        <v>3082</v>
      </c>
      <c r="E1521" s="6" t="s">
        <v>27</v>
      </c>
      <c r="F1521" s="6" t="s">
        <v>28</v>
      </c>
      <c r="G1521" s="6" t="s">
        <v>27</v>
      </c>
      <c r="H1521" s="6" t="s">
        <v>28</v>
      </c>
      <c r="I1521" s="6" t="s">
        <v>29</v>
      </c>
      <c r="J1521" s="6" t="s">
        <v>30</v>
      </c>
      <c r="K1521" t="s">
        <v>31</v>
      </c>
      <c r="L1521" t="s">
        <v>43</v>
      </c>
      <c r="M1521" t="s">
        <v>3083</v>
      </c>
      <c r="N1521" t="s">
        <v>288</v>
      </c>
      <c r="Q1521" s="6" t="s">
        <v>46</v>
      </c>
      <c r="S1521" s="7" t="s">
        <v>46</v>
      </c>
      <c r="T1521" s="6">
        <v>2.5</v>
      </c>
      <c r="W1521" t="b">
        <v>1</v>
      </c>
    </row>
    <row r="1523" spans="1:23">
      <c r="A1523" s="9" t="s">
        <v>3084</v>
      </c>
      <c r="B1523" s="9" t="s">
        <v>3085</v>
      </c>
      <c r="C1523" s="6" t="s">
        <v>3086</v>
      </c>
      <c r="D1523" s="6" t="s">
        <v>3087</v>
      </c>
      <c r="E1523" s="6" t="s">
        <v>27</v>
      </c>
      <c r="F1523" s="6" t="s">
        <v>28</v>
      </c>
      <c r="G1523" s="6" t="s">
        <v>27</v>
      </c>
      <c r="H1523" s="6" t="s">
        <v>28</v>
      </c>
      <c r="I1523" s="6" t="s">
        <v>29</v>
      </c>
      <c r="J1523" s="6" t="s">
        <v>30</v>
      </c>
      <c r="K1523" t="s">
        <v>31</v>
      </c>
      <c r="L1523" t="s">
        <v>32</v>
      </c>
      <c r="M1523" t="s">
        <v>2945</v>
      </c>
      <c r="N1523" t="s">
        <v>447</v>
      </c>
      <c r="O1523" t="s">
        <v>1262</v>
      </c>
      <c r="P1523" t="s">
        <v>1361</v>
      </c>
      <c r="Q1523" s="6" t="s">
        <v>37</v>
      </c>
      <c r="S1523" s="7" t="s">
        <v>37</v>
      </c>
    </row>
    <row r="1525" spans="1:23">
      <c r="A1525" s="9" t="s">
        <v>3088</v>
      </c>
      <c r="B1525" s="9" t="s">
        <v>3089</v>
      </c>
      <c r="C1525" s="6" t="s">
        <v>3090</v>
      </c>
      <c r="D1525" s="6" t="s">
        <v>3091</v>
      </c>
      <c r="E1525" s="6" t="s">
        <v>27</v>
      </c>
      <c r="F1525" s="6" t="s">
        <v>28</v>
      </c>
      <c r="G1525" s="6" t="s">
        <v>27</v>
      </c>
      <c r="H1525" s="6" t="s">
        <v>28</v>
      </c>
      <c r="I1525" s="6" t="s">
        <v>2467</v>
      </c>
      <c r="J1525" s="6" t="s">
        <v>3092</v>
      </c>
      <c r="K1525" t="s">
        <v>31</v>
      </c>
      <c r="L1525" t="s">
        <v>43</v>
      </c>
      <c r="M1525" t="s">
        <v>2801</v>
      </c>
      <c r="N1525" t="s">
        <v>339</v>
      </c>
      <c r="Q1525" s="6" t="s">
        <v>46</v>
      </c>
      <c r="S1525" s="7" t="s">
        <v>37</v>
      </c>
    </row>
    <row r="1527" spans="1:23">
      <c r="A1527" s="9" t="s">
        <v>3093</v>
      </c>
      <c r="B1527" s="9" t="s">
        <v>3094</v>
      </c>
      <c r="C1527" s="6" t="s">
        <v>2192</v>
      </c>
      <c r="D1527" s="6" t="s">
        <v>1226</v>
      </c>
      <c r="E1527" s="6" t="s">
        <v>27</v>
      </c>
      <c r="F1527" s="6" t="s">
        <v>28</v>
      </c>
      <c r="G1527" s="6" t="s">
        <v>27</v>
      </c>
      <c r="H1527" s="6" t="s">
        <v>28</v>
      </c>
      <c r="I1527" s="6" t="s">
        <v>42</v>
      </c>
      <c r="J1527" s="6" t="s">
        <v>30</v>
      </c>
      <c r="K1527" t="s">
        <v>31</v>
      </c>
      <c r="L1527" t="s">
        <v>43</v>
      </c>
      <c r="M1527" t="s">
        <v>3095</v>
      </c>
      <c r="N1527" t="s">
        <v>307</v>
      </c>
      <c r="O1527" t="s">
        <v>3096</v>
      </c>
      <c r="Q1527" s="6" t="s">
        <v>46</v>
      </c>
      <c r="S1527" s="7" t="s">
        <v>37</v>
      </c>
    </row>
    <row r="1529" spans="1:23">
      <c r="A1529" s="9" t="s">
        <v>3097</v>
      </c>
      <c r="B1529" s="9" t="s">
        <v>3098</v>
      </c>
      <c r="C1529" s="6" t="s">
        <v>3099</v>
      </c>
      <c r="D1529" s="6" t="s">
        <v>1226</v>
      </c>
      <c r="E1529" s="6" t="s">
        <v>27</v>
      </c>
      <c r="F1529" s="6" t="s">
        <v>28</v>
      </c>
      <c r="G1529" s="6" t="s">
        <v>27</v>
      </c>
      <c r="H1529" s="6" t="s">
        <v>28</v>
      </c>
      <c r="I1529" s="6" t="s">
        <v>29</v>
      </c>
      <c r="J1529" s="6" t="s">
        <v>30</v>
      </c>
      <c r="K1529" t="s">
        <v>31</v>
      </c>
      <c r="L1529" t="s">
        <v>43</v>
      </c>
      <c r="M1529" t="s">
        <v>3100</v>
      </c>
      <c r="N1529" t="s">
        <v>152</v>
      </c>
      <c r="Q1529" s="6" t="s">
        <v>46</v>
      </c>
      <c r="S1529" s="7" t="s">
        <v>46</v>
      </c>
      <c r="T1529" s="6">
        <v>2.5</v>
      </c>
      <c r="W1529" t="b">
        <v>1</v>
      </c>
    </row>
    <row r="1531" spans="1:23">
      <c r="A1531" s="9" t="s">
        <v>3101</v>
      </c>
      <c r="B1531" s="9" t="s">
        <v>3102</v>
      </c>
      <c r="C1531" s="6" t="s">
        <v>3103</v>
      </c>
      <c r="D1531" s="6" t="s">
        <v>3104</v>
      </c>
      <c r="E1531" s="6" t="s">
        <v>27</v>
      </c>
      <c r="F1531" s="6" t="s">
        <v>28</v>
      </c>
      <c r="G1531" s="6" t="s">
        <v>27</v>
      </c>
      <c r="H1531" s="6" t="s">
        <v>28</v>
      </c>
      <c r="I1531" s="6" t="s">
        <v>42</v>
      </c>
      <c r="J1531" s="6" t="s">
        <v>30</v>
      </c>
      <c r="K1531" t="s">
        <v>31</v>
      </c>
      <c r="L1531" t="s">
        <v>43</v>
      </c>
      <c r="M1531" t="s">
        <v>106</v>
      </c>
      <c r="N1531" t="s">
        <v>101</v>
      </c>
      <c r="Q1531" s="6" t="s">
        <v>46</v>
      </c>
      <c r="S1531" s="7" t="s">
        <v>46</v>
      </c>
      <c r="T1531" s="6">
        <v>2.5</v>
      </c>
      <c r="W1531" t="b">
        <v>1</v>
      </c>
    </row>
    <row r="1533" spans="1:23">
      <c r="A1533" s="9" t="s">
        <v>3105</v>
      </c>
      <c r="B1533" s="9" t="s">
        <v>3106</v>
      </c>
      <c r="C1533" s="6" t="s">
        <v>3107</v>
      </c>
      <c r="D1533" s="6" t="s">
        <v>3104</v>
      </c>
      <c r="E1533" s="6" t="s">
        <v>27</v>
      </c>
      <c r="F1533" s="6" t="s">
        <v>28</v>
      </c>
      <c r="G1533" s="6" t="s">
        <v>27</v>
      </c>
      <c r="H1533" s="6" t="s">
        <v>28</v>
      </c>
      <c r="I1533" s="6" t="s">
        <v>42</v>
      </c>
      <c r="J1533" s="6" t="s">
        <v>30</v>
      </c>
      <c r="K1533" t="s">
        <v>31</v>
      </c>
      <c r="L1533" t="s">
        <v>43</v>
      </c>
      <c r="M1533" t="s">
        <v>106</v>
      </c>
      <c r="N1533" t="s">
        <v>101</v>
      </c>
      <c r="Q1533" s="6" t="s">
        <v>46</v>
      </c>
      <c r="S1533" s="7" t="s">
        <v>46</v>
      </c>
      <c r="T1533" s="6">
        <v>2.5</v>
      </c>
      <c r="W1533" t="b">
        <v>1</v>
      </c>
    </row>
    <row r="1535" spans="1:23">
      <c r="A1535" s="9" t="s">
        <v>3108</v>
      </c>
      <c r="B1535" s="9" t="s">
        <v>3109</v>
      </c>
      <c r="C1535" s="6" t="s">
        <v>650</v>
      </c>
      <c r="D1535" s="6" t="s">
        <v>28</v>
      </c>
      <c r="E1535" s="6" t="s">
        <v>27</v>
      </c>
      <c r="F1535" s="6" t="s">
        <v>28</v>
      </c>
      <c r="G1535" s="6" t="s">
        <v>27</v>
      </c>
      <c r="H1535" s="6" t="s">
        <v>28</v>
      </c>
      <c r="I1535" s="6" t="s">
        <v>42</v>
      </c>
      <c r="J1535" s="6" t="s">
        <v>30</v>
      </c>
      <c r="K1535" t="s">
        <v>31</v>
      </c>
      <c r="L1535" t="s">
        <v>43</v>
      </c>
      <c r="M1535" t="s">
        <v>409</v>
      </c>
      <c r="N1535" t="s">
        <v>447</v>
      </c>
      <c r="Q1535" s="6" t="s">
        <v>46</v>
      </c>
      <c r="S1535" s="7" t="s">
        <v>46</v>
      </c>
      <c r="T1535" s="6">
        <v>2.5</v>
      </c>
      <c r="W1535" t="b">
        <v>1</v>
      </c>
    </row>
    <row r="1537" spans="1:23">
      <c r="A1537" s="9" t="s">
        <v>3110</v>
      </c>
      <c r="B1537" s="9" t="s">
        <v>3111</v>
      </c>
      <c r="C1537" s="6" t="s">
        <v>3112</v>
      </c>
      <c r="D1537" s="6" t="s">
        <v>3113</v>
      </c>
      <c r="E1537" s="6" t="s">
        <v>27</v>
      </c>
      <c r="F1537" s="6" t="s">
        <v>28</v>
      </c>
      <c r="G1537" s="6" t="s">
        <v>27</v>
      </c>
      <c r="H1537" s="6" t="s">
        <v>28</v>
      </c>
      <c r="I1537" s="6" t="s">
        <v>42</v>
      </c>
      <c r="J1537" s="6" t="s">
        <v>30</v>
      </c>
      <c r="K1537" t="s">
        <v>31</v>
      </c>
      <c r="L1537" t="s">
        <v>43</v>
      </c>
      <c r="M1537" t="s">
        <v>810</v>
      </c>
      <c r="N1537" t="s">
        <v>307</v>
      </c>
      <c r="Q1537" s="6" t="s">
        <v>46</v>
      </c>
      <c r="S1537" s="7" t="s">
        <v>37</v>
      </c>
    </row>
    <row r="1539" spans="1:23">
      <c r="A1539" s="9" t="s">
        <v>3114</v>
      </c>
      <c r="B1539" s="9" t="s">
        <v>3115</v>
      </c>
      <c r="C1539" s="6" t="s">
        <v>3116</v>
      </c>
      <c r="D1539" s="6" t="s">
        <v>3117</v>
      </c>
      <c r="E1539" s="6" t="s">
        <v>27</v>
      </c>
      <c r="F1539" s="6" t="s">
        <v>28</v>
      </c>
      <c r="G1539" s="6" t="s">
        <v>27</v>
      </c>
      <c r="H1539" s="6" t="s">
        <v>28</v>
      </c>
      <c r="I1539" s="6" t="s">
        <v>29</v>
      </c>
      <c r="J1539" s="6" t="s">
        <v>220</v>
      </c>
      <c r="K1539" t="s">
        <v>31</v>
      </c>
      <c r="L1539" t="s">
        <v>43</v>
      </c>
      <c r="M1539" t="s">
        <v>565</v>
      </c>
      <c r="N1539" t="s">
        <v>45</v>
      </c>
      <c r="Q1539" s="6" t="s">
        <v>46</v>
      </c>
      <c r="S1539" s="7" t="s">
        <v>37</v>
      </c>
    </row>
    <row r="1541" spans="1:23">
      <c r="A1541" s="9" t="s">
        <v>3118</v>
      </c>
      <c r="B1541" s="9" t="s">
        <v>3119</v>
      </c>
      <c r="C1541" s="6" t="s">
        <v>3120</v>
      </c>
      <c r="D1541" s="6" t="s">
        <v>3121</v>
      </c>
      <c r="E1541" s="6" t="s">
        <v>27</v>
      </c>
      <c r="F1541" s="6" t="s">
        <v>28</v>
      </c>
      <c r="G1541" s="6" t="s">
        <v>27</v>
      </c>
      <c r="H1541" s="6" t="s">
        <v>28</v>
      </c>
      <c r="I1541" s="6" t="s">
        <v>42</v>
      </c>
      <c r="J1541" s="6" t="s">
        <v>30</v>
      </c>
      <c r="K1541" t="s">
        <v>31</v>
      </c>
      <c r="L1541" t="s">
        <v>43</v>
      </c>
      <c r="M1541" t="s">
        <v>3122</v>
      </c>
      <c r="N1541" t="s">
        <v>301</v>
      </c>
      <c r="Q1541" s="6" t="s">
        <v>46</v>
      </c>
      <c r="S1541" s="7" t="s">
        <v>46</v>
      </c>
      <c r="T1541" s="6">
        <v>2.5</v>
      </c>
      <c r="W1541" t="b">
        <v>1</v>
      </c>
    </row>
    <row r="1543" spans="1:23">
      <c r="A1543" s="9" t="s">
        <v>3123</v>
      </c>
      <c r="B1543" s="9" t="s">
        <v>3124</v>
      </c>
      <c r="C1543" s="6" t="s">
        <v>342</v>
      </c>
      <c r="D1543" s="6" t="s">
        <v>3125</v>
      </c>
      <c r="E1543" s="6" t="s">
        <v>27</v>
      </c>
      <c r="F1543" s="6" t="s">
        <v>28</v>
      </c>
      <c r="G1543" s="6" t="s">
        <v>27</v>
      </c>
      <c r="H1543" s="6" t="s">
        <v>28</v>
      </c>
      <c r="I1543" s="6" t="s">
        <v>42</v>
      </c>
      <c r="J1543" s="6" t="s">
        <v>30</v>
      </c>
      <c r="K1543" t="s">
        <v>31</v>
      </c>
      <c r="L1543" t="s">
        <v>43</v>
      </c>
      <c r="M1543" t="s">
        <v>3126</v>
      </c>
      <c r="N1543" t="s">
        <v>158</v>
      </c>
      <c r="Q1543" s="6" t="s">
        <v>46</v>
      </c>
      <c r="S1543" s="7" t="s">
        <v>46</v>
      </c>
      <c r="T1543" s="6">
        <v>2.5</v>
      </c>
      <c r="W1543" t="b">
        <v>1</v>
      </c>
    </row>
    <row r="1545" spans="1:23">
      <c r="A1545" s="9" t="s">
        <v>3127</v>
      </c>
      <c r="B1545" s="9" t="s">
        <v>3128</v>
      </c>
      <c r="C1545" s="6" t="s">
        <v>765</v>
      </c>
      <c r="D1545" s="6" t="s">
        <v>3125</v>
      </c>
      <c r="E1545" s="6" t="s">
        <v>27</v>
      </c>
      <c r="F1545" s="6" t="s">
        <v>28</v>
      </c>
      <c r="G1545" s="6" t="s">
        <v>27</v>
      </c>
      <c r="H1545" s="6" t="s">
        <v>28</v>
      </c>
      <c r="I1545" s="6" t="s">
        <v>42</v>
      </c>
      <c r="J1545" s="6" t="s">
        <v>30</v>
      </c>
      <c r="K1545" t="s">
        <v>31</v>
      </c>
      <c r="L1545" t="s">
        <v>43</v>
      </c>
      <c r="M1545" t="s">
        <v>3129</v>
      </c>
      <c r="N1545" t="s">
        <v>132</v>
      </c>
      <c r="Q1545" s="6" t="s">
        <v>46</v>
      </c>
      <c r="S1545" s="7" t="s">
        <v>37</v>
      </c>
    </row>
    <row r="1547" spans="1:23">
      <c r="A1547" s="9" t="s">
        <v>3130</v>
      </c>
      <c r="B1547" s="9" t="s">
        <v>3131</v>
      </c>
      <c r="C1547" s="6" t="s">
        <v>1214</v>
      </c>
      <c r="D1547" s="6" t="s">
        <v>3132</v>
      </c>
      <c r="E1547" s="6" t="s">
        <v>27</v>
      </c>
      <c r="F1547" s="6" t="s">
        <v>28</v>
      </c>
      <c r="G1547" s="6" t="s">
        <v>27</v>
      </c>
      <c r="H1547" s="6" t="s">
        <v>28</v>
      </c>
      <c r="I1547" s="6" t="s">
        <v>29</v>
      </c>
      <c r="J1547" s="6" t="s">
        <v>30</v>
      </c>
      <c r="K1547" t="s">
        <v>31</v>
      </c>
      <c r="L1547" t="s">
        <v>43</v>
      </c>
      <c r="M1547" t="s">
        <v>1120</v>
      </c>
      <c r="N1547" t="s">
        <v>647</v>
      </c>
      <c r="Q1547" s="6" t="s">
        <v>46</v>
      </c>
      <c r="S1547" s="7" t="s">
        <v>37</v>
      </c>
    </row>
    <row r="1549" spans="1:23">
      <c r="A1549" s="9" t="s">
        <v>3133</v>
      </c>
      <c r="B1549" s="9" t="s">
        <v>3134</v>
      </c>
      <c r="C1549" s="6" t="s">
        <v>3135</v>
      </c>
      <c r="D1549" s="6" t="s">
        <v>3136</v>
      </c>
      <c r="E1549" s="6" t="s">
        <v>27</v>
      </c>
      <c r="F1549" s="6" t="s">
        <v>28</v>
      </c>
      <c r="G1549" s="6" t="s">
        <v>27</v>
      </c>
      <c r="H1549" s="6" t="s">
        <v>28</v>
      </c>
      <c r="I1549" s="6" t="s">
        <v>42</v>
      </c>
      <c r="J1549" s="6" t="s">
        <v>30</v>
      </c>
      <c r="K1549" t="s">
        <v>31</v>
      </c>
      <c r="L1549" t="s">
        <v>43</v>
      </c>
      <c r="M1549" t="s">
        <v>3137</v>
      </c>
      <c r="N1549" t="s">
        <v>95</v>
      </c>
      <c r="Q1549" s="6" t="s">
        <v>46</v>
      </c>
      <c r="S1549" s="7" t="s">
        <v>46</v>
      </c>
      <c r="T1549" s="6">
        <v>2.5</v>
      </c>
      <c r="W1549" t="b">
        <v>1</v>
      </c>
    </row>
    <row r="1551" spans="1:23">
      <c r="A1551" s="9" t="s">
        <v>3138</v>
      </c>
      <c r="B1551" s="9" t="s">
        <v>3139</v>
      </c>
      <c r="C1551" s="6" t="s">
        <v>627</v>
      </c>
      <c r="D1551" s="6" t="s">
        <v>3140</v>
      </c>
      <c r="E1551" s="6" t="s">
        <v>27</v>
      </c>
      <c r="F1551" s="6" t="s">
        <v>28</v>
      </c>
      <c r="G1551" s="6" t="s">
        <v>27</v>
      </c>
      <c r="H1551" s="6" t="s">
        <v>28</v>
      </c>
      <c r="I1551" s="6" t="s">
        <v>29</v>
      </c>
      <c r="J1551" s="6" t="s">
        <v>30</v>
      </c>
      <c r="K1551" t="s">
        <v>31</v>
      </c>
      <c r="L1551" t="s">
        <v>43</v>
      </c>
      <c r="M1551" t="s">
        <v>260</v>
      </c>
      <c r="N1551" t="s">
        <v>77</v>
      </c>
      <c r="Q1551" s="6" t="s">
        <v>46</v>
      </c>
      <c r="S1551" s="7" t="s">
        <v>46</v>
      </c>
      <c r="T1551" s="6">
        <v>2.5</v>
      </c>
      <c r="W1551" t="b">
        <v>1</v>
      </c>
    </row>
    <row r="1553" spans="1:23">
      <c r="A1553" s="9" t="s">
        <v>3141</v>
      </c>
      <c r="B1553" s="9" t="s">
        <v>3142</v>
      </c>
      <c r="C1553" s="6" t="s">
        <v>967</v>
      </c>
      <c r="D1553" s="6" t="s">
        <v>3143</v>
      </c>
      <c r="E1553" s="6" t="s">
        <v>27</v>
      </c>
      <c r="F1553" s="6" t="s">
        <v>28</v>
      </c>
      <c r="G1553" s="6" t="s">
        <v>27</v>
      </c>
      <c r="H1553" s="6" t="s">
        <v>28</v>
      </c>
      <c r="I1553" s="6" t="s">
        <v>42</v>
      </c>
      <c r="J1553" s="6" t="s">
        <v>30</v>
      </c>
      <c r="K1553" t="s">
        <v>31</v>
      </c>
      <c r="L1553" t="s">
        <v>43</v>
      </c>
      <c r="M1553" t="s">
        <v>116</v>
      </c>
      <c r="N1553" t="s">
        <v>3144</v>
      </c>
      <c r="Q1553" s="6" t="s">
        <v>46</v>
      </c>
      <c r="S1553" s="7" t="s">
        <v>46</v>
      </c>
      <c r="T1553" s="6">
        <v>2.5</v>
      </c>
      <c r="W1553" t="b">
        <v>1</v>
      </c>
    </row>
    <row r="1555" spans="1:23">
      <c r="A1555" s="9" t="s">
        <v>3145</v>
      </c>
      <c r="B1555" s="9" t="s">
        <v>3146</v>
      </c>
      <c r="C1555" s="6" t="s">
        <v>1841</v>
      </c>
      <c r="D1555" s="6" t="s">
        <v>3147</v>
      </c>
      <c r="E1555" s="6" t="s">
        <v>27</v>
      </c>
      <c r="F1555" s="6" t="s">
        <v>28</v>
      </c>
      <c r="G1555" s="6" t="s">
        <v>27</v>
      </c>
      <c r="H1555" s="6" t="s">
        <v>28</v>
      </c>
      <c r="I1555" s="6" t="s">
        <v>29</v>
      </c>
      <c r="J1555" s="6" t="s">
        <v>30</v>
      </c>
      <c r="K1555" t="s">
        <v>31</v>
      </c>
      <c r="L1555" t="s">
        <v>43</v>
      </c>
      <c r="M1555" t="s">
        <v>3148</v>
      </c>
      <c r="N1555" t="s">
        <v>138</v>
      </c>
      <c r="Q1555" s="6" t="s">
        <v>46</v>
      </c>
      <c r="S1555" s="7" t="s">
        <v>46</v>
      </c>
      <c r="T1555" s="6">
        <v>2.5</v>
      </c>
      <c r="W1555" t="b">
        <v>1</v>
      </c>
    </row>
    <row r="1557" spans="1:23">
      <c r="A1557" s="9" t="s">
        <v>3149</v>
      </c>
      <c r="B1557" s="9" t="s">
        <v>3150</v>
      </c>
      <c r="C1557" s="6" t="s">
        <v>650</v>
      </c>
      <c r="D1557" s="6" t="s">
        <v>3151</v>
      </c>
      <c r="E1557" s="6" t="s">
        <v>27</v>
      </c>
      <c r="F1557" s="6" t="s">
        <v>28</v>
      </c>
      <c r="G1557" s="6" t="s">
        <v>27</v>
      </c>
      <c r="H1557" s="6" t="s">
        <v>28</v>
      </c>
      <c r="I1557" s="6" t="s">
        <v>42</v>
      </c>
      <c r="J1557" s="6" t="s">
        <v>30</v>
      </c>
      <c r="K1557" t="s">
        <v>31</v>
      </c>
      <c r="L1557" t="s">
        <v>43</v>
      </c>
      <c r="M1557" t="s">
        <v>3152</v>
      </c>
      <c r="N1557" t="s">
        <v>3153</v>
      </c>
      <c r="Q1557" s="6" t="s">
        <v>46</v>
      </c>
      <c r="S1557" s="7" t="s">
        <v>46</v>
      </c>
      <c r="T1557" s="6">
        <v>2.5</v>
      </c>
      <c r="W1557" t="b">
        <v>1</v>
      </c>
    </row>
    <row r="1559" spans="1:23">
      <c r="A1559" s="9" t="s">
        <v>3154</v>
      </c>
      <c r="B1559" s="9" t="s">
        <v>3155</v>
      </c>
      <c r="C1559" s="6" t="s">
        <v>972</v>
      </c>
      <c r="D1559" s="6" t="s">
        <v>3156</v>
      </c>
      <c r="E1559" s="6" t="s">
        <v>27</v>
      </c>
      <c r="F1559" s="6" t="s">
        <v>28</v>
      </c>
      <c r="G1559" s="6" t="s">
        <v>27</v>
      </c>
      <c r="H1559" s="6" t="s">
        <v>28</v>
      </c>
      <c r="I1559" s="6" t="s">
        <v>570</v>
      </c>
      <c r="J1559" s="6" t="s">
        <v>30</v>
      </c>
      <c r="K1559" t="s">
        <v>31</v>
      </c>
      <c r="L1559" t="s">
        <v>761</v>
      </c>
      <c r="M1559" t="s">
        <v>556</v>
      </c>
      <c r="N1559" t="s">
        <v>1684</v>
      </c>
      <c r="Q1559" s="6" t="s">
        <v>37</v>
      </c>
      <c r="S1559" s="7" t="s">
        <v>37</v>
      </c>
    </row>
    <row r="1561" spans="1:23">
      <c r="A1561" s="9" t="s">
        <v>3157</v>
      </c>
      <c r="B1561" s="9" t="s">
        <v>3158</v>
      </c>
      <c r="C1561" s="6" t="s">
        <v>330</v>
      </c>
      <c r="D1561" s="6" t="s">
        <v>3156</v>
      </c>
      <c r="E1561" s="6" t="s">
        <v>27</v>
      </c>
      <c r="F1561" s="6" t="s">
        <v>28</v>
      </c>
      <c r="G1561" s="6" t="s">
        <v>27</v>
      </c>
      <c r="H1561" s="6" t="s">
        <v>28</v>
      </c>
      <c r="I1561" s="6" t="s">
        <v>570</v>
      </c>
      <c r="J1561" s="6" t="s">
        <v>30</v>
      </c>
      <c r="K1561" t="s">
        <v>31</v>
      </c>
      <c r="L1561" t="s">
        <v>761</v>
      </c>
      <c r="M1561" t="s">
        <v>556</v>
      </c>
      <c r="N1561" t="s">
        <v>1684</v>
      </c>
      <c r="Q1561" s="6" t="s">
        <v>37</v>
      </c>
      <c r="S1561" s="7" t="s">
        <v>37</v>
      </c>
    </row>
    <row r="1563" spans="1:23">
      <c r="A1563" s="9" t="s">
        <v>3159</v>
      </c>
      <c r="B1563" s="9" t="s">
        <v>3160</v>
      </c>
      <c r="C1563" s="6" t="s">
        <v>611</v>
      </c>
      <c r="D1563" s="6" t="s">
        <v>3161</v>
      </c>
      <c r="E1563" s="6" t="s">
        <v>27</v>
      </c>
      <c r="F1563" s="6" t="s">
        <v>28</v>
      </c>
      <c r="G1563" s="6" t="s">
        <v>27</v>
      </c>
      <c r="H1563" s="6" t="s">
        <v>28</v>
      </c>
      <c r="I1563" s="6" t="s">
        <v>42</v>
      </c>
      <c r="J1563" s="6" t="s">
        <v>30</v>
      </c>
      <c r="K1563" t="s">
        <v>31</v>
      </c>
      <c r="L1563" t="s">
        <v>32</v>
      </c>
      <c r="M1563" t="s">
        <v>3162</v>
      </c>
      <c r="N1563" t="s">
        <v>408</v>
      </c>
      <c r="P1563" t="s">
        <v>409</v>
      </c>
      <c r="Q1563" s="6" t="s">
        <v>37</v>
      </c>
      <c r="S1563" s="7" t="s">
        <v>37</v>
      </c>
    </row>
    <row r="1565" spans="1:23">
      <c r="A1565" s="9" t="s">
        <v>3163</v>
      </c>
      <c r="B1565" s="9" t="s">
        <v>3164</v>
      </c>
      <c r="C1565" s="6" t="s">
        <v>3165</v>
      </c>
      <c r="D1565" s="6" t="s">
        <v>3166</v>
      </c>
      <c r="E1565" s="6" t="s">
        <v>27</v>
      </c>
      <c r="F1565" s="6" t="s">
        <v>28</v>
      </c>
      <c r="G1565" s="6" t="s">
        <v>27</v>
      </c>
      <c r="H1565" s="6" t="s">
        <v>28</v>
      </c>
      <c r="I1565" s="6" t="s">
        <v>42</v>
      </c>
      <c r="J1565" s="6" t="s">
        <v>30</v>
      </c>
      <c r="K1565" t="s">
        <v>31</v>
      </c>
      <c r="L1565" t="s">
        <v>43</v>
      </c>
      <c r="M1565" t="s">
        <v>3167</v>
      </c>
      <c r="N1565" t="s">
        <v>138</v>
      </c>
      <c r="Q1565" s="6" t="s">
        <v>46</v>
      </c>
      <c r="S1565" s="7" t="s">
        <v>46</v>
      </c>
      <c r="T1565" s="6">
        <v>2.5</v>
      </c>
      <c r="W1565" t="b">
        <v>1</v>
      </c>
    </row>
    <row r="1567" spans="1:23">
      <c r="A1567" s="9" t="s">
        <v>3168</v>
      </c>
      <c r="B1567" s="9" t="s">
        <v>3169</v>
      </c>
      <c r="C1567" s="6" t="s">
        <v>3170</v>
      </c>
      <c r="D1567" s="6" t="s">
        <v>3171</v>
      </c>
      <c r="E1567" s="6" t="s">
        <v>27</v>
      </c>
      <c r="F1567" s="6" t="s">
        <v>28</v>
      </c>
      <c r="G1567" s="6" t="s">
        <v>27</v>
      </c>
      <c r="H1567" s="6" t="s">
        <v>28</v>
      </c>
      <c r="I1567" s="6" t="s">
        <v>29</v>
      </c>
      <c r="J1567" s="6" t="s">
        <v>30</v>
      </c>
      <c r="K1567" t="s">
        <v>31</v>
      </c>
      <c r="L1567" t="s">
        <v>43</v>
      </c>
      <c r="M1567" t="s">
        <v>1733</v>
      </c>
      <c r="N1567" t="s">
        <v>116</v>
      </c>
      <c r="Q1567" s="6" t="s">
        <v>46</v>
      </c>
      <c r="S1567" s="7" t="s">
        <v>46</v>
      </c>
      <c r="T1567" s="6">
        <v>2.5</v>
      </c>
      <c r="W1567" t="b">
        <v>1</v>
      </c>
    </row>
    <row r="1569" spans="1:23">
      <c r="A1569" s="9" t="s">
        <v>3172</v>
      </c>
      <c r="B1569" s="9" t="s">
        <v>3173</v>
      </c>
      <c r="C1569" s="6" t="s">
        <v>3174</v>
      </c>
      <c r="D1569" s="6" t="s">
        <v>272</v>
      </c>
      <c r="E1569" s="6" t="s">
        <v>27</v>
      </c>
      <c r="F1569" s="6" t="s">
        <v>28</v>
      </c>
      <c r="G1569" s="6" t="s">
        <v>27</v>
      </c>
      <c r="H1569" s="6" t="s">
        <v>28</v>
      </c>
      <c r="I1569" s="6" t="s">
        <v>42</v>
      </c>
      <c r="J1569" s="6" t="s">
        <v>30</v>
      </c>
      <c r="K1569" t="s">
        <v>31</v>
      </c>
      <c r="L1569" t="s">
        <v>32</v>
      </c>
      <c r="M1569" t="s">
        <v>2734</v>
      </c>
      <c r="N1569" t="s">
        <v>90</v>
      </c>
      <c r="O1569" t="s">
        <v>3175</v>
      </c>
      <c r="P1569" t="s">
        <v>1748</v>
      </c>
      <c r="Q1569" s="6" t="s">
        <v>37</v>
      </c>
      <c r="S1569" s="7" t="s">
        <v>37</v>
      </c>
    </row>
    <row r="1571" spans="1:23">
      <c r="A1571" s="9" t="s">
        <v>3176</v>
      </c>
      <c r="B1571" s="9" t="s">
        <v>3177</v>
      </c>
      <c r="C1571" s="6" t="s">
        <v>3178</v>
      </c>
      <c r="D1571" s="6" t="s">
        <v>3179</v>
      </c>
      <c r="E1571" s="6" t="s">
        <v>27</v>
      </c>
      <c r="F1571" s="6" t="s">
        <v>28</v>
      </c>
      <c r="G1571" s="6" t="s">
        <v>27</v>
      </c>
      <c r="H1571" s="6" t="s">
        <v>28</v>
      </c>
      <c r="I1571" s="6" t="s">
        <v>29</v>
      </c>
      <c r="J1571" s="6" t="s">
        <v>30</v>
      </c>
      <c r="K1571" t="s">
        <v>31</v>
      </c>
      <c r="L1571" t="s">
        <v>43</v>
      </c>
      <c r="M1571" t="s">
        <v>3180</v>
      </c>
      <c r="N1571" t="s">
        <v>339</v>
      </c>
      <c r="Q1571" s="6" t="s">
        <v>46</v>
      </c>
      <c r="S1571" s="7" t="s">
        <v>37</v>
      </c>
    </row>
    <row r="1573" spans="1:23">
      <c r="A1573" s="9" t="s">
        <v>3181</v>
      </c>
      <c r="B1573" s="9" t="s">
        <v>3182</v>
      </c>
      <c r="C1573" s="6" t="s">
        <v>3183</v>
      </c>
      <c r="D1573" s="6" t="s">
        <v>3179</v>
      </c>
      <c r="E1573" s="6" t="s">
        <v>27</v>
      </c>
      <c r="F1573" s="6" t="s">
        <v>28</v>
      </c>
      <c r="G1573" s="6" t="s">
        <v>27</v>
      </c>
      <c r="H1573" s="6" t="s">
        <v>28</v>
      </c>
      <c r="I1573" s="6" t="s">
        <v>29</v>
      </c>
      <c r="J1573" s="6" t="s">
        <v>30</v>
      </c>
      <c r="K1573" t="s">
        <v>31</v>
      </c>
      <c r="L1573" t="s">
        <v>43</v>
      </c>
      <c r="M1573" t="s">
        <v>3180</v>
      </c>
      <c r="N1573" t="s">
        <v>339</v>
      </c>
      <c r="Q1573" s="6" t="s">
        <v>46</v>
      </c>
      <c r="S1573" s="7" t="s">
        <v>37</v>
      </c>
    </row>
    <row r="1575" spans="1:23">
      <c r="A1575" s="9" t="s">
        <v>3184</v>
      </c>
      <c r="B1575" s="9" t="s">
        <v>3185</v>
      </c>
      <c r="C1575" s="6" t="s">
        <v>3186</v>
      </c>
      <c r="D1575" s="6" t="s">
        <v>3179</v>
      </c>
      <c r="E1575" s="6" t="s">
        <v>27</v>
      </c>
      <c r="F1575" s="6" t="s">
        <v>28</v>
      </c>
      <c r="G1575" s="6" t="s">
        <v>27</v>
      </c>
      <c r="H1575" s="6" t="s">
        <v>28</v>
      </c>
      <c r="I1575" s="6" t="s">
        <v>536</v>
      </c>
      <c r="J1575" s="6" t="s">
        <v>30</v>
      </c>
      <c r="K1575" t="s">
        <v>31</v>
      </c>
      <c r="L1575" t="s">
        <v>43</v>
      </c>
      <c r="M1575" t="s">
        <v>2488</v>
      </c>
      <c r="N1575" t="s">
        <v>227</v>
      </c>
      <c r="Q1575" s="6" t="s">
        <v>46</v>
      </c>
      <c r="S1575" s="7" t="s">
        <v>37</v>
      </c>
    </row>
    <row r="1577" spans="1:23">
      <c r="A1577" s="9" t="s">
        <v>3187</v>
      </c>
      <c r="B1577" s="9" t="s">
        <v>3188</v>
      </c>
      <c r="C1577" s="6" t="s">
        <v>3189</v>
      </c>
      <c r="D1577" s="6" t="s">
        <v>3179</v>
      </c>
      <c r="E1577" s="6" t="s">
        <v>27</v>
      </c>
      <c r="F1577" s="6" t="s">
        <v>28</v>
      </c>
      <c r="G1577" s="6" t="s">
        <v>27</v>
      </c>
      <c r="H1577" s="6" t="s">
        <v>28</v>
      </c>
      <c r="I1577" s="6" t="s">
        <v>29</v>
      </c>
      <c r="J1577" s="6" t="s">
        <v>30</v>
      </c>
      <c r="K1577" t="s">
        <v>31</v>
      </c>
      <c r="L1577" t="s">
        <v>43</v>
      </c>
      <c r="M1577" t="s">
        <v>1500</v>
      </c>
      <c r="N1577" t="s">
        <v>339</v>
      </c>
      <c r="Q1577" s="6" t="s">
        <v>46</v>
      </c>
      <c r="S1577" s="7" t="s">
        <v>37</v>
      </c>
    </row>
    <row r="1579" spans="1:23">
      <c r="A1579" s="9" t="s">
        <v>3190</v>
      </c>
      <c r="B1579" s="9" t="s">
        <v>3191</v>
      </c>
      <c r="C1579" s="6" t="s">
        <v>3192</v>
      </c>
      <c r="D1579" s="6" t="s">
        <v>3179</v>
      </c>
      <c r="E1579" s="6" t="s">
        <v>27</v>
      </c>
      <c r="F1579" s="6" t="s">
        <v>28</v>
      </c>
      <c r="G1579" s="6" t="s">
        <v>27</v>
      </c>
      <c r="H1579" s="6" t="s">
        <v>28</v>
      </c>
      <c r="I1579" s="6" t="s">
        <v>29</v>
      </c>
      <c r="J1579" s="6" t="s">
        <v>30</v>
      </c>
      <c r="K1579" t="s">
        <v>31</v>
      </c>
      <c r="L1579" t="s">
        <v>43</v>
      </c>
      <c r="M1579" t="s">
        <v>1500</v>
      </c>
      <c r="N1579" t="s">
        <v>339</v>
      </c>
      <c r="Q1579" s="6" t="s">
        <v>46</v>
      </c>
      <c r="S1579" s="7" t="s">
        <v>37</v>
      </c>
    </row>
    <row r="1581" spans="1:23">
      <c r="A1581" s="9" t="s">
        <v>3193</v>
      </c>
      <c r="B1581" s="9" t="s">
        <v>3194</v>
      </c>
      <c r="C1581" s="6" t="s">
        <v>842</v>
      </c>
      <c r="D1581" s="6" t="s">
        <v>3195</v>
      </c>
      <c r="E1581" s="6" t="s">
        <v>27</v>
      </c>
      <c r="F1581" s="6" t="s">
        <v>28</v>
      </c>
      <c r="G1581" s="6" t="s">
        <v>27</v>
      </c>
      <c r="H1581" s="6" t="s">
        <v>28</v>
      </c>
      <c r="I1581" s="6" t="s">
        <v>29</v>
      </c>
      <c r="J1581" s="6" t="s">
        <v>30</v>
      </c>
      <c r="K1581" t="s">
        <v>31</v>
      </c>
      <c r="L1581" t="s">
        <v>43</v>
      </c>
      <c r="M1581" t="s">
        <v>1235</v>
      </c>
      <c r="N1581" t="s">
        <v>138</v>
      </c>
      <c r="Q1581" s="6" t="s">
        <v>46</v>
      </c>
      <c r="S1581" s="7" t="s">
        <v>46</v>
      </c>
      <c r="T1581" s="6">
        <v>2.5</v>
      </c>
      <c r="W1581" t="b">
        <v>1</v>
      </c>
    </row>
    <row r="1583" spans="1:23">
      <c r="A1583" s="9" t="s">
        <v>3196</v>
      </c>
      <c r="B1583" s="9" t="s">
        <v>3197</v>
      </c>
      <c r="C1583" s="6" t="s">
        <v>3198</v>
      </c>
      <c r="D1583" s="6" t="s">
        <v>3199</v>
      </c>
      <c r="E1583" s="6" t="s">
        <v>27</v>
      </c>
      <c r="F1583" s="6" t="s">
        <v>28</v>
      </c>
      <c r="G1583" s="6" t="s">
        <v>27</v>
      </c>
      <c r="H1583" s="6" t="s">
        <v>28</v>
      </c>
      <c r="I1583" s="6" t="s">
        <v>42</v>
      </c>
      <c r="J1583" s="6" t="s">
        <v>30</v>
      </c>
      <c r="K1583" t="s">
        <v>31</v>
      </c>
      <c r="L1583" t="s">
        <v>43</v>
      </c>
      <c r="M1583" t="s">
        <v>1482</v>
      </c>
      <c r="N1583" t="s">
        <v>502</v>
      </c>
      <c r="Q1583" s="6" t="s">
        <v>46</v>
      </c>
      <c r="S1583" s="7" t="s">
        <v>46</v>
      </c>
      <c r="T1583" s="6">
        <v>2.5</v>
      </c>
      <c r="W1583" t="b">
        <v>1</v>
      </c>
    </row>
    <row r="1585" spans="1:23">
      <c r="A1585" s="9" t="s">
        <v>3200</v>
      </c>
      <c r="B1585" s="9" t="s">
        <v>3201</v>
      </c>
      <c r="C1585" s="6" t="s">
        <v>611</v>
      </c>
      <c r="D1585" s="6" t="s">
        <v>3202</v>
      </c>
      <c r="E1585" s="6" t="s">
        <v>27</v>
      </c>
      <c r="F1585" s="6" t="s">
        <v>28</v>
      </c>
      <c r="G1585" s="6" t="s">
        <v>27</v>
      </c>
      <c r="H1585" s="6" t="s">
        <v>28</v>
      </c>
      <c r="I1585" s="6" t="s">
        <v>42</v>
      </c>
      <c r="J1585" s="6" t="s">
        <v>30</v>
      </c>
      <c r="K1585" t="s">
        <v>31</v>
      </c>
      <c r="L1585" t="s">
        <v>43</v>
      </c>
      <c r="M1585" t="s">
        <v>3203</v>
      </c>
      <c r="N1585" t="s">
        <v>101</v>
      </c>
      <c r="Q1585" s="6" t="s">
        <v>46</v>
      </c>
      <c r="S1585" s="7" t="s">
        <v>46</v>
      </c>
      <c r="T1585" s="6">
        <v>2.5</v>
      </c>
      <c r="W1585" t="b">
        <v>1</v>
      </c>
    </row>
    <row r="1587" spans="1:23">
      <c r="A1587" s="9" t="s">
        <v>3204</v>
      </c>
      <c r="B1587" s="9" t="s">
        <v>3205</v>
      </c>
      <c r="C1587" s="6" t="s">
        <v>3206</v>
      </c>
      <c r="D1587" s="6" t="s">
        <v>3207</v>
      </c>
      <c r="E1587" s="6" t="s">
        <v>27</v>
      </c>
      <c r="F1587" s="6" t="s">
        <v>28</v>
      </c>
      <c r="G1587" s="6" t="s">
        <v>27</v>
      </c>
      <c r="H1587" s="6" t="s">
        <v>28</v>
      </c>
      <c r="I1587" s="6" t="s">
        <v>29</v>
      </c>
      <c r="J1587" s="6" t="s">
        <v>30</v>
      </c>
      <c r="K1587" t="s">
        <v>31</v>
      </c>
      <c r="L1587" t="s">
        <v>43</v>
      </c>
      <c r="M1587" t="s">
        <v>1356</v>
      </c>
      <c r="N1587" t="s">
        <v>72</v>
      </c>
      <c r="Q1587" s="6" t="s">
        <v>46</v>
      </c>
      <c r="S1587" s="7" t="s">
        <v>37</v>
      </c>
    </row>
    <row r="1589" spans="1:23">
      <c r="A1589" s="9" t="s">
        <v>3208</v>
      </c>
      <c r="B1589" s="9" t="s">
        <v>3209</v>
      </c>
      <c r="C1589" s="6" t="s">
        <v>3210</v>
      </c>
      <c r="D1589" s="6" t="s">
        <v>3211</v>
      </c>
      <c r="E1589" s="6" t="s">
        <v>27</v>
      </c>
      <c r="F1589" s="6" t="s">
        <v>28</v>
      </c>
      <c r="G1589" s="6" t="s">
        <v>27</v>
      </c>
      <c r="H1589" s="6" t="s">
        <v>28</v>
      </c>
      <c r="I1589" s="6" t="s">
        <v>29</v>
      </c>
      <c r="J1589" s="6" t="s">
        <v>30</v>
      </c>
      <c r="K1589" t="s">
        <v>31</v>
      </c>
      <c r="L1589" t="s">
        <v>32</v>
      </c>
      <c r="M1589" t="s">
        <v>3180</v>
      </c>
      <c r="N1589" t="s">
        <v>72</v>
      </c>
      <c r="O1589" t="s">
        <v>244</v>
      </c>
      <c r="P1589" t="s">
        <v>192</v>
      </c>
      <c r="Q1589" s="6" t="s">
        <v>37</v>
      </c>
      <c r="S1589" s="7" t="s">
        <v>37</v>
      </c>
    </row>
    <row r="1591" spans="1:23">
      <c r="A1591" s="9" t="s">
        <v>3212</v>
      </c>
      <c r="B1591" s="9" t="s">
        <v>3213</v>
      </c>
      <c r="C1591" s="6" t="s">
        <v>3214</v>
      </c>
      <c r="D1591" s="6" t="s">
        <v>3211</v>
      </c>
      <c r="E1591" s="6" t="s">
        <v>27</v>
      </c>
      <c r="F1591" s="6" t="s">
        <v>28</v>
      </c>
      <c r="G1591" s="6" t="s">
        <v>27</v>
      </c>
      <c r="H1591" s="6" t="s">
        <v>28</v>
      </c>
      <c r="I1591" s="6" t="s">
        <v>29</v>
      </c>
      <c r="J1591" s="6" t="s">
        <v>30</v>
      </c>
      <c r="K1591" t="s">
        <v>31</v>
      </c>
      <c r="L1591" t="s">
        <v>32</v>
      </c>
      <c r="M1591" t="s">
        <v>1786</v>
      </c>
      <c r="N1591" t="s">
        <v>72</v>
      </c>
      <c r="O1591" t="s">
        <v>244</v>
      </c>
      <c r="P1591" t="s">
        <v>192</v>
      </c>
      <c r="Q1591" s="6" t="s">
        <v>37</v>
      </c>
      <c r="S1591" s="7" t="s">
        <v>37</v>
      </c>
    </row>
    <row r="1593" spans="1:23">
      <c r="A1593" s="9" t="s">
        <v>3215</v>
      </c>
      <c r="B1593" s="9" t="s">
        <v>3216</v>
      </c>
      <c r="C1593" s="6" t="s">
        <v>3217</v>
      </c>
      <c r="D1593" s="6" t="s">
        <v>3218</v>
      </c>
      <c r="E1593" s="6" t="s">
        <v>27</v>
      </c>
      <c r="F1593" s="6" t="s">
        <v>28</v>
      </c>
      <c r="G1593" s="6" t="s">
        <v>27</v>
      </c>
      <c r="H1593" s="6" t="s">
        <v>28</v>
      </c>
      <c r="I1593" s="6" t="s">
        <v>29</v>
      </c>
      <c r="J1593" s="6" t="s">
        <v>30</v>
      </c>
      <c r="K1593" t="s">
        <v>31</v>
      </c>
      <c r="L1593" t="s">
        <v>43</v>
      </c>
      <c r="M1593" t="s">
        <v>1027</v>
      </c>
      <c r="N1593" t="s">
        <v>132</v>
      </c>
      <c r="Q1593" s="6" t="s">
        <v>46</v>
      </c>
      <c r="S1593" s="7" t="s">
        <v>37</v>
      </c>
    </row>
    <row r="1595" spans="1:23">
      <c r="A1595" s="9" t="s">
        <v>3219</v>
      </c>
      <c r="B1595" s="9" t="s">
        <v>3220</v>
      </c>
      <c r="C1595" s="6" t="s">
        <v>3221</v>
      </c>
      <c r="D1595" s="6" t="s">
        <v>3222</v>
      </c>
      <c r="E1595" s="6" t="s">
        <v>27</v>
      </c>
      <c r="F1595" s="6" t="s">
        <v>28</v>
      </c>
      <c r="G1595" s="6" t="s">
        <v>27</v>
      </c>
      <c r="H1595" s="6" t="s">
        <v>28</v>
      </c>
      <c r="I1595" s="6" t="s">
        <v>29</v>
      </c>
      <c r="J1595" s="6" t="s">
        <v>30</v>
      </c>
      <c r="K1595" t="s">
        <v>31</v>
      </c>
      <c r="L1595" t="s">
        <v>43</v>
      </c>
      <c r="M1595" t="s">
        <v>3223</v>
      </c>
      <c r="N1595" t="s">
        <v>57</v>
      </c>
      <c r="Q1595" s="6" t="s">
        <v>46</v>
      </c>
      <c r="S1595" s="7" t="s">
        <v>37</v>
      </c>
    </row>
    <row r="1597" spans="1:23">
      <c r="A1597" s="9" t="s">
        <v>3224</v>
      </c>
      <c r="B1597" s="9" t="s">
        <v>3225</v>
      </c>
      <c r="C1597" s="6" t="s">
        <v>3226</v>
      </c>
      <c r="D1597" s="6" t="s">
        <v>3227</v>
      </c>
      <c r="E1597" s="6" t="s">
        <v>27</v>
      </c>
      <c r="F1597" s="6" t="s">
        <v>28</v>
      </c>
      <c r="G1597" s="6" t="s">
        <v>27</v>
      </c>
      <c r="H1597" s="6" t="s">
        <v>28</v>
      </c>
      <c r="I1597" s="6" t="s">
        <v>29</v>
      </c>
      <c r="J1597" s="6" t="s">
        <v>30</v>
      </c>
      <c r="K1597" t="s">
        <v>31</v>
      </c>
      <c r="L1597" t="s">
        <v>43</v>
      </c>
      <c r="M1597" t="s">
        <v>3228</v>
      </c>
      <c r="N1597" t="s">
        <v>45</v>
      </c>
      <c r="Q1597" s="6" t="s">
        <v>46</v>
      </c>
      <c r="S1597" s="7" t="s">
        <v>37</v>
      </c>
    </row>
    <row r="1599" spans="1:23">
      <c r="A1599" s="9" t="s">
        <v>3229</v>
      </c>
      <c r="B1599" s="9" t="s">
        <v>3230</v>
      </c>
      <c r="C1599" s="6" t="s">
        <v>3231</v>
      </c>
      <c r="D1599" s="6" t="s">
        <v>3232</v>
      </c>
      <c r="E1599" s="6" t="s">
        <v>27</v>
      </c>
      <c r="F1599" s="6" t="s">
        <v>28</v>
      </c>
      <c r="G1599" s="6" t="s">
        <v>27</v>
      </c>
      <c r="H1599" s="6" t="s">
        <v>28</v>
      </c>
      <c r="I1599" s="6" t="s">
        <v>42</v>
      </c>
      <c r="J1599" s="6" t="s">
        <v>30</v>
      </c>
      <c r="K1599" t="s">
        <v>31</v>
      </c>
      <c r="L1599" t="s">
        <v>43</v>
      </c>
      <c r="M1599" t="s">
        <v>582</v>
      </c>
      <c r="N1599" t="s">
        <v>116</v>
      </c>
      <c r="Q1599" s="6" t="s">
        <v>46</v>
      </c>
      <c r="S1599" s="7" t="s">
        <v>46</v>
      </c>
      <c r="T1599" s="6">
        <v>2.5</v>
      </c>
      <c r="W1599" t="b">
        <v>1</v>
      </c>
    </row>
    <row r="1601" spans="1:23">
      <c r="A1601" s="9" t="s">
        <v>3233</v>
      </c>
      <c r="B1601" s="9" t="s">
        <v>3234</v>
      </c>
      <c r="C1601" s="6" t="s">
        <v>3235</v>
      </c>
      <c r="D1601" s="6" t="s">
        <v>3232</v>
      </c>
      <c r="E1601" s="6" t="s">
        <v>27</v>
      </c>
      <c r="F1601" s="6" t="s">
        <v>28</v>
      </c>
      <c r="G1601" s="6" t="s">
        <v>27</v>
      </c>
      <c r="H1601" s="6" t="s">
        <v>28</v>
      </c>
      <c r="I1601" s="6" t="s">
        <v>42</v>
      </c>
      <c r="J1601" s="6" t="s">
        <v>30</v>
      </c>
      <c r="K1601" t="s">
        <v>31</v>
      </c>
      <c r="L1601" t="s">
        <v>43</v>
      </c>
      <c r="M1601" t="s">
        <v>1336</v>
      </c>
      <c r="N1601" t="s">
        <v>408</v>
      </c>
      <c r="Q1601" s="6" t="s">
        <v>46</v>
      </c>
      <c r="S1601" s="7" t="s">
        <v>46</v>
      </c>
      <c r="T1601" s="6">
        <v>2.5</v>
      </c>
      <c r="W1601" t="b">
        <v>1</v>
      </c>
    </row>
    <row r="1603" spans="1:23">
      <c r="A1603" s="9" t="s">
        <v>3236</v>
      </c>
      <c r="B1603" s="9" t="s">
        <v>3237</v>
      </c>
      <c r="C1603" s="6" t="s">
        <v>611</v>
      </c>
      <c r="D1603" s="6" t="s">
        <v>3238</v>
      </c>
      <c r="E1603" s="6" t="s">
        <v>27</v>
      </c>
      <c r="F1603" s="6" t="s">
        <v>28</v>
      </c>
      <c r="G1603" s="6" t="s">
        <v>27</v>
      </c>
      <c r="H1603" s="6" t="s">
        <v>28</v>
      </c>
      <c r="I1603" s="6" t="s">
        <v>29</v>
      </c>
      <c r="J1603" s="6" t="s">
        <v>30</v>
      </c>
      <c r="K1603" t="s">
        <v>31</v>
      </c>
      <c r="L1603" t="s">
        <v>43</v>
      </c>
      <c r="M1603" t="s">
        <v>2530</v>
      </c>
      <c r="N1603" t="s">
        <v>57</v>
      </c>
      <c r="Q1603" s="6" t="s">
        <v>46</v>
      </c>
      <c r="S1603" s="7" t="s">
        <v>37</v>
      </c>
    </row>
    <row r="1605" spans="1:23">
      <c r="A1605" s="9" t="s">
        <v>3239</v>
      </c>
      <c r="B1605" s="9" t="s">
        <v>3240</v>
      </c>
      <c r="C1605" s="6" t="s">
        <v>3241</v>
      </c>
      <c r="D1605" s="6" t="s">
        <v>3242</v>
      </c>
      <c r="E1605" s="6" t="s">
        <v>27</v>
      </c>
      <c r="F1605" s="6" t="s">
        <v>28</v>
      </c>
      <c r="G1605" s="6" t="s">
        <v>27</v>
      </c>
      <c r="H1605" s="6" t="s">
        <v>28</v>
      </c>
      <c r="I1605" s="6" t="s">
        <v>29</v>
      </c>
      <c r="J1605" s="6" t="s">
        <v>30</v>
      </c>
      <c r="K1605" t="s">
        <v>31</v>
      </c>
      <c r="L1605" t="s">
        <v>43</v>
      </c>
      <c r="M1605" t="s">
        <v>811</v>
      </c>
      <c r="N1605" t="s">
        <v>307</v>
      </c>
      <c r="Q1605" s="6" t="s">
        <v>46</v>
      </c>
      <c r="S1605" s="7" t="s">
        <v>37</v>
      </c>
    </row>
    <row r="1607" spans="1:23">
      <c r="A1607" s="9" t="s">
        <v>3243</v>
      </c>
      <c r="B1607" s="9" t="s">
        <v>3244</v>
      </c>
      <c r="C1607" s="6" t="s">
        <v>1072</v>
      </c>
      <c r="D1607" s="6" t="s">
        <v>3245</v>
      </c>
      <c r="E1607" s="6" t="s">
        <v>27</v>
      </c>
      <c r="F1607" s="6" t="s">
        <v>28</v>
      </c>
      <c r="G1607" s="6" t="s">
        <v>27</v>
      </c>
      <c r="H1607" s="6" t="s">
        <v>28</v>
      </c>
      <c r="I1607" s="6" t="s">
        <v>42</v>
      </c>
      <c r="J1607" s="6" t="s">
        <v>30</v>
      </c>
      <c r="K1607" t="s">
        <v>31</v>
      </c>
      <c r="L1607" t="s">
        <v>32</v>
      </c>
      <c r="N1607" t="s">
        <v>447</v>
      </c>
      <c r="P1607" t="s">
        <v>3246</v>
      </c>
      <c r="Q1607" s="6" t="s">
        <v>37</v>
      </c>
      <c r="S1607" s="7" t="s">
        <v>37</v>
      </c>
    </row>
    <row r="1609" spans="1:23">
      <c r="A1609" s="9" t="s">
        <v>3247</v>
      </c>
      <c r="B1609" s="9" t="s">
        <v>3248</v>
      </c>
      <c r="C1609" s="6" t="s">
        <v>484</v>
      </c>
      <c r="D1609" s="6" t="s">
        <v>3249</v>
      </c>
      <c r="E1609" s="6" t="s">
        <v>27</v>
      </c>
      <c r="F1609" s="6" t="s">
        <v>28</v>
      </c>
      <c r="G1609" s="6" t="s">
        <v>27</v>
      </c>
      <c r="H1609" s="6" t="s">
        <v>28</v>
      </c>
      <c r="I1609" s="6" t="s">
        <v>29</v>
      </c>
      <c r="J1609" s="6" t="s">
        <v>30</v>
      </c>
      <c r="K1609" t="s">
        <v>31</v>
      </c>
      <c r="L1609" t="s">
        <v>43</v>
      </c>
      <c r="M1609" t="s">
        <v>702</v>
      </c>
      <c r="N1609" t="s">
        <v>101</v>
      </c>
      <c r="Q1609" s="6" t="s">
        <v>46</v>
      </c>
      <c r="S1609" s="7" t="s">
        <v>46</v>
      </c>
      <c r="T1609" s="6">
        <v>2.5</v>
      </c>
      <c r="W1609" t="b">
        <v>1</v>
      </c>
    </row>
    <row r="1611" spans="1:23">
      <c r="A1611" s="9" t="s">
        <v>3250</v>
      </c>
      <c r="B1611" s="9" t="s">
        <v>3251</v>
      </c>
      <c r="C1611" s="6" t="s">
        <v>3252</v>
      </c>
      <c r="D1611" s="6" t="s">
        <v>3253</v>
      </c>
      <c r="E1611" s="6" t="s">
        <v>27</v>
      </c>
      <c r="F1611" s="6" t="s">
        <v>28</v>
      </c>
      <c r="G1611" s="6" t="s">
        <v>27</v>
      </c>
      <c r="H1611" s="6" t="s">
        <v>28</v>
      </c>
      <c r="I1611" s="6" t="s">
        <v>29</v>
      </c>
      <c r="J1611" s="6" t="s">
        <v>30</v>
      </c>
      <c r="K1611" t="s">
        <v>31</v>
      </c>
      <c r="L1611" t="s">
        <v>32</v>
      </c>
      <c r="M1611" t="s">
        <v>1689</v>
      </c>
      <c r="N1611" t="s">
        <v>45</v>
      </c>
      <c r="P1611" t="s">
        <v>327</v>
      </c>
      <c r="Q1611" s="6" t="s">
        <v>37</v>
      </c>
      <c r="R1611" s="6" t="s">
        <v>3254</v>
      </c>
      <c r="S1611" s="7" t="s">
        <v>37</v>
      </c>
    </row>
    <row r="1613" spans="1:23">
      <c r="A1613" s="9" t="s">
        <v>3255</v>
      </c>
      <c r="B1613" s="9" t="s">
        <v>3256</v>
      </c>
      <c r="C1613" s="6" t="s">
        <v>901</v>
      </c>
      <c r="D1613" s="6" t="s">
        <v>3257</v>
      </c>
      <c r="E1613" s="6" t="s">
        <v>27</v>
      </c>
      <c r="F1613" s="6" t="s">
        <v>28</v>
      </c>
      <c r="G1613" s="6" t="s">
        <v>27</v>
      </c>
      <c r="H1613" s="6" t="s">
        <v>28</v>
      </c>
      <c r="I1613" s="6" t="s">
        <v>29</v>
      </c>
      <c r="J1613" s="6" t="s">
        <v>30</v>
      </c>
      <c r="K1613" t="s">
        <v>31</v>
      </c>
      <c r="L1613" t="s">
        <v>43</v>
      </c>
      <c r="M1613" t="s">
        <v>3258</v>
      </c>
      <c r="N1613" t="s">
        <v>301</v>
      </c>
      <c r="Q1613" s="6" t="s">
        <v>46</v>
      </c>
      <c r="S1613" s="7" t="s">
        <v>46</v>
      </c>
      <c r="T1613" s="6">
        <v>2.5</v>
      </c>
      <c r="W1613" t="b">
        <v>1</v>
      </c>
    </row>
    <row r="1615" spans="1:23">
      <c r="A1615" s="9" t="s">
        <v>3259</v>
      </c>
      <c r="B1615" s="9" t="s">
        <v>3260</v>
      </c>
      <c r="C1615" s="6" t="s">
        <v>27</v>
      </c>
      <c r="D1615" s="6" t="s">
        <v>3261</v>
      </c>
      <c r="E1615" s="6" t="s">
        <v>27</v>
      </c>
      <c r="F1615" s="6" t="s">
        <v>28</v>
      </c>
      <c r="G1615" s="6" t="s">
        <v>27</v>
      </c>
      <c r="H1615" s="6" t="s">
        <v>28</v>
      </c>
      <c r="I1615" s="6" t="s">
        <v>29</v>
      </c>
      <c r="J1615" s="6" t="s">
        <v>30</v>
      </c>
      <c r="K1615" t="s">
        <v>31</v>
      </c>
      <c r="L1615" t="s">
        <v>43</v>
      </c>
      <c r="M1615" t="s">
        <v>3026</v>
      </c>
      <c r="N1615" t="s">
        <v>647</v>
      </c>
      <c r="Q1615" s="6" t="s">
        <v>46</v>
      </c>
      <c r="S1615" s="7" t="s">
        <v>37</v>
      </c>
    </row>
    <row r="1617" spans="1:23">
      <c r="A1617" s="9" t="s">
        <v>3262</v>
      </c>
      <c r="B1617" s="9" t="s">
        <v>3263</v>
      </c>
      <c r="C1617" s="6" t="s">
        <v>1672</v>
      </c>
      <c r="D1617" s="6" t="s">
        <v>3264</v>
      </c>
      <c r="E1617" s="6" t="s">
        <v>27</v>
      </c>
      <c r="F1617" s="6" t="s">
        <v>28</v>
      </c>
      <c r="G1617" s="6" t="s">
        <v>27</v>
      </c>
      <c r="H1617" s="6" t="s">
        <v>28</v>
      </c>
      <c r="I1617" s="6" t="s">
        <v>42</v>
      </c>
      <c r="J1617" s="6" t="s">
        <v>30</v>
      </c>
      <c r="K1617" t="s">
        <v>31</v>
      </c>
      <c r="L1617" t="s">
        <v>43</v>
      </c>
      <c r="M1617" t="s">
        <v>3265</v>
      </c>
      <c r="N1617" t="s">
        <v>408</v>
      </c>
      <c r="Q1617" s="6" t="s">
        <v>46</v>
      </c>
      <c r="S1617" s="7" t="s">
        <v>46</v>
      </c>
      <c r="T1617" s="6">
        <v>2.5</v>
      </c>
      <c r="W1617" t="b">
        <v>1</v>
      </c>
    </row>
    <row r="1619" spans="1:23">
      <c r="A1619" s="9" t="s">
        <v>3266</v>
      </c>
      <c r="B1619" s="9" t="s">
        <v>3267</v>
      </c>
      <c r="C1619" s="6" t="s">
        <v>1961</v>
      </c>
      <c r="D1619" s="6" t="s">
        <v>3268</v>
      </c>
      <c r="E1619" s="6" t="s">
        <v>27</v>
      </c>
      <c r="F1619" s="6" t="s">
        <v>28</v>
      </c>
      <c r="G1619" s="6" t="s">
        <v>27</v>
      </c>
      <c r="H1619" s="6" t="s">
        <v>28</v>
      </c>
      <c r="I1619" s="6" t="s">
        <v>42</v>
      </c>
      <c r="J1619" s="6" t="s">
        <v>30</v>
      </c>
      <c r="K1619" t="s">
        <v>31</v>
      </c>
      <c r="L1619" t="s">
        <v>43</v>
      </c>
      <c r="M1619" t="s">
        <v>3269</v>
      </c>
      <c r="N1619" t="s">
        <v>232</v>
      </c>
      <c r="Q1619" s="6" t="s">
        <v>46</v>
      </c>
      <c r="S1619" s="7" t="s">
        <v>46</v>
      </c>
      <c r="T1619" s="6">
        <v>2.5</v>
      </c>
      <c r="W1619" t="b">
        <v>1</v>
      </c>
    </row>
    <row r="1621" spans="1:23">
      <c r="A1621" s="9" t="s">
        <v>3270</v>
      </c>
      <c r="B1621" s="9" t="s">
        <v>3271</v>
      </c>
      <c r="C1621" s="6" t="s">
        <v>3272</v>
      </c>
      <c r="D1621" s="6" t="s">
        <v>3273</v>
      </c>
      <c r="E1621" s="6" t="s">
        <v>27</v>
      </c>
      <c r="F1621" s="6" t="s">
        <v>28</v>
      </c>
      <c r="G1621" s="6" t="s">
        <v>27</v>
      </c>
      <c r="H1621" s="6" t="s">
        <v>28</v>
      </c>
      <c r="I1621" s="6" t="s">
        <v>29</v>
      </c>
      <c r="J1621" s="6" t="s">
        <v>30</v>
      </c>
      <c r="K1621" t="s">
        <v>31</v>
      </c>
      <c r="L1621" t="s">
        <v>32</v>
      </c>
      <c r="M1621" t="s">
        <v>3246</v>
      </c>
      <c r="N1621" t="s">
        <v>301</v>
      </c>
      <c r="O1621" t="s">
        <v>1262</v>
      </c>
      <c r="P1621" t="s">
        <v>1361</v>
      </c>
      <c r="Q1621" s="6" t="s">
        <v>37</v>
      </c>
      <c r="S1621" s="7" t="s">
        <v>37</v>
      </c>
    </row>
    <row r="1623" spans="1:23">
      <c r="A1623" s="9" t="s">
        <v>3274</v>
      </c>
      <c r="B1623" s="9" t="s">
        <v>3275</v>
      </c>
      <c r="C1623" s="6" t="s">
        <v>3276</v>
      </c>
      <c r="D1623" s="6" t="s">
        <v>3277</v>
      </c>
      <c r="E1623" s="6" t="s">
        <v>27</v>
      </c>
      <c r="F1623" s="6" t="s">
        <v>28</v>
      </c>
      <c r="G1623" s="6" t="s">
        <v>27</v>
      </c>
      <c r="H1623" s="6" t="s">
        <v>28</v>
      </c>
      <c r="I1623" s="6" t="s">
        <v>29</v>
      </c>
      <c r="J1623" s="6" t="s">
        <v>30</v>
      </c>
      <c r="K1623" t="s">
        <v>31</v>
      </c>
      <c r="L1623" t="s">
        <v>43</v>
      </c>
      <c r="M1623" t="s">
        <v>809</v>
      </c>
      <c r="N1623" t="s">
        <v>307</v>
      </c>
      <c r="Q1623" s="6" t="s">
        <v>46</v>
      </c>
      <c r="S1623" s="7" t="s">
        <v>37</v>
      </c>
    </row>
    <row r="1625" spans="1:23">
      <c r="A1625" s="9" t="s">
        <v>3278</v>
      </c>
      <c r="B1625" s="9" t="s">
        <v>3279</v>
      </c>
      <c r="C1625" s="6" t="s">
        <v>330</v>
      </c>
      <c r="D1625" s="6" t="s">
        <v>3280</v>
      </c>
      <c r="E1625" s="6" t="s">
        <v>27</v>
      </c>
      <c r="F1625" s="6" t="s">
        <v>28</v>
      </c>
      <c r="G1625" s="6" t="s">
        <v>27</v>
      </c>
      <c r="H1625" s="6" t="s">
        <v>28</v>
      </c>
      <c r="I1625" s="6" t="s">
        <v>29</v>
      </c>
      <c r="J1625" s="6" t="s">
        <v>30</v>
      </c>
      <c r="K1625" t="s">
        <v>31</v>
      </c>
      <c r="L1625" t="s">
        <v>32</v>
      </c>
      <c r="N1625" t="s">
        <v>101</v>
      </c>
      <c r="O1625" t="s">
        <v>743</v>
      </c>
      <c r="P1625" t="s">
        <v>743</v>
      </c>
      <c r="Q1625" s="6" t="s">
        <v>37</v>
      </c>
      <c r="S1625" s="7" t="s">
        <v>37</v>
      </c>
    </row>
    <row r="1627" spans="1:23">
      <c r="A1627" s="9" t="s">
        <v>3281</v>
      </c>
      <c r="B1627" s="9" t="s">
        <v>3282</v>
      </c>
      <c r="C1627" s="6" t="s">
        <v>749</v>
      </c>
      <c r="D1627" s="6" t="s">
        <v>3283</v>
      </c>
      <c r="E1627" s="6" t="s">
        <v>27</v>
      </c>
      <c r="F1627" s="6" t="s">
        <v>28</v>
      </c>
      <c r="G1627" s="6" t="s">
        <v>27</v>
      </c>
      <c r="H1627" s="6" t="s">
        <v>28</v>
      </c>
      <c r="I1627" s="6" t="s">
        <v>29</v>
      </c>
      <c r="J1627" s="6" t="s">
        <v>30</v>
      </c>
      <c r="K1627" t="s">
        <v>31</v>
      </c>
      <c r="L1627" t="s">
        <v>43</v>
      </c>
      <c r="M1627" t="s">
        <v>36</v>
      </c>
      <c r="N1627" t="s">
        <v>34</v>
      </c>
      <c r="Q1627" s="6" t="s">
        <v>46</v>
      </c>
      <c r="S1627" s="7" t="s">
        <v>37</v>
      </c>
    </row>
    <row r="1629" spans="1:23">
      <c r="A1629" s="9" t="s">
        <v>3284</v>
      </c>
      <c r="B1629" s="9" t="s">
        <v>3285</v>
      </c>
      <c r="C1629" s="6" t="s">
        <v>3286</v>
      </c>
      <c r="D1629" s="6" t="s">
        <v>3287</v>
      </c>
      <c r="E1629" s="6" t="s">
        <v>27</v>
      </c>
      <c r="F1629" s="6" t="s">
        <v>28</v>
      </c>
      <c r="G1629" s="6" t="s">
        <v>27</v>
      </c>
      <c r="H1629" s="6" t="s">
        <v>28</v>
      </c>
      <c r="I1629" s="6" t="s">
        <v>42</v>
      </c>
      <c r="J1629" s="6" t="s">
        <v>30</v>
      </c>
      <c r="K1629" t="s">
        <v>31</v>
      </c>
      <c r="L1629" t="s">
        <v>43</v>
      </c>
      <c r="M1629" t="s">
        <v>312</v>
      </c>
      <c r="N1629" t="s">
        <v>72</v>
      </c>
      <c r="Q1629" s="6" t="s">
        <v>46</v>
      </c>
      <c r="S1629" s="7" t="s">
        <v>37</v>
      </c>
    </row>
    <row r="1631" spans="1:23">
      <c r="A1631" s="9" t="s">
        <v>3288</v>
      </c>
      <c r="B1631" s="9" t="s">
        <v>3289</v>
      </c>
      <c r="C1631" s="6" t="s">
        <v>3290</v>
      </c>
      <c r="D1631" s="6" t="s">
        <v>3291</v>
      </c>
      <c r="E1631" s="6" t="s">
        <v>27</v>
      </c>
      <c r="F1631" s="6" t="s">
        <v>28</v>
      </c>
      <c r="G1631" s="6" t="s">
        <v>27</v>
      </c>
      <c r="H1631" s="6" t="s">
        <v>28</v>
      </c>
      <c r="I1631" s="6" t="s">
        <v>29</v>
      </c>
      <c r="J1631" s="6" t="s">
        <v>30</v>
      </c>
      <c r="K1631" t="s">
        <v>31</v>
      </c>
      <c r="L1631" t="s">
        <v>43</v>
      </c>
      <c r="M1631" t="s">
        <v>1477</v>
      </c>
      <c r="N1631" t="s">
        <v>408</v>
      </c>
      <c r="Q1631" s="6" t="s">
        <v>46</v>
      </c>
      <c r="S1631" s="7" t="s">
        <v>46</v>
      </c>
      <c r="T1631" s="6">
        <v>2.5</v>
      </c>
      <c r="W1631" t="b">
        <v>1</v>
      </c>
    </row>
    <row r="1633" spans="1:23">
      <c r="A1633" s="9" t="s">
        <v>3292</v>
      </c>
      <c r="B1633" s="9" t="s">
        <v>3293</v>
      </c>
      <c r="C1633" s="6" t="s">
        <v>124</v>
      </c>
      <c r="D1633" s="6" t="s">
        <v>3291</v>
      </c>
      <c r="E1633" s="6" t="s">
        <v>27</v>
      </c>
      <c r="F1633" s="6" t="s">
        <v>28</v>
      </c>
      <c r="G1633" s="6" t="s">
        <v>27</v>
      </c>
      <c r="H1633" s="6" t="s">
        <v>28</v>
      </c>
      <c r="I1633" s="6" t="s">
        <v>42</v>
      </c>
      <c r="J1633" s="6" t="s">
        <v>30</v>
      </c>
      <c r="K1633" t="s">
        <v>31</v>
      </c>
      <c r="L1633" t="s">
        <v>43</v>
      </c>
      <c r="M1633" t="s">
        <v>3294</v>
      </c>
      <c r="N1633" t="s">
        <v>408</v>
      </c>
      <c r="Q1633" s="6" t="s">
        <v>46</v>
      </c>
      <c r="S1633" s="7" t="s">
        <v>46</v>
      </c>
      <c r="T1633" s="6">
        <v>2.5</v>
      </c>
      <c r="W1633" t="b">
        <v>1</v>
      </c>
    </row>
    <row r="1635" spans="1:23">
      <c r="A1635" s="9" t="s">
        <v>3295</v>
      </c>
      <c r="B1635" s="9" t="s">
        <v>3296</v>
      </c>
      <c r="C1635" s="6" t="s">
        <v>3297</v>
      </c>
      <c r="D1635" s="6" t="s">
        <v>3298</v>
      </c>
      <c r="E1635" s="6" t="s">
        <v>27</v>
      </c>
      <c r="F1635" s="6" t="s">
        <v>28</v>
      </c>
      <c r="G1635" s="6" t="s">
        <v>27</v>
      </c>
      <c r="H1635" s="6" t="s">
        <v>28</v>
      </c>
      <c r="I1635" s="6" t="s">
        <v>29</v>
      </c>
      <c r="J1635" s="6" t="s">
        <v>30</v>
      </c>
      <c r="K1635" t="s">
        <v>31</v>
      </c>
      <c r="L1635" t="s">
        <v>43</v>
      </c>
      <c r="M1635" t="s">
        <v>2303</v>
      </c>
      <c r="N1635" t="s">
        <v>152</v>
      </c>
      <c r="Q1635" s="6" t="s">
        <v>46</v>
      </c>
      <c r="S1635" s="7" t="s">
        <v>46</v>
      </c>
      <c r="T1635" s="6">
        <v>2.5</v>
      </c>
      <c r="W1635" t="b">
        <v>1</v>
      </c>
    </row>
    <row r="1637" spans="1:23">
      <c r="A1637" s="9" t="s">
        <v>3299</v>
      </c>
      <c r="B1637" s="9" t="s">
        <v>3300</v>
      </c>
      <c r="C1637" s="6" t="s">
        <v>405</v>
      </c>
      <c r="D1637" s="6" t="s">
        <v>3301</v>
      </c>
      <c r="E1637" s="6" t="s">
        <v>27</v>
      </c>
      <c r="F1637" s="6" t="s">
        <v>28</v>
      </c>
      <c r="G1637" s="6" t="s">
        <v>27</v>
      </c>
      <c r="H1637" s="6" t="s">
        <v>28</v>
      </c>
      <c r="I1637" s="6" t="s">
        <v>29</v>
      </c>
      <c r="J1637" s="6" t="s">
        <v>30</v>
      </c>
      <c r="K1637" t="s">
        <v>31</v>
      </c>
      <c r="L1637" t="s">
        <v>43</v>
      </c>
      <c r="M1637" t="s">
        <v>3302</v>
      </c>
      <c r="N1637" t="s">
        <v>158</v>
      </c>
      <c r="Q1637" s="6" t="s">
        <v>46</v>
      </c>
      <c r="S1637" s="7" t="s">
        <v>46</v>
      </c>
      <c r="T1637" s="6">
        <v>2.5</v>
      </c>
      <c r="W1637" t="b">
        <v>1</v>
      </c>
    </row>
    <row r="1639" spans="1:23">
      <c r="A1639" s="9" t="s">
        <v>3303</v>
      </c>
      <c r="B1639" s="9" t="s">
        <v>3304</v>
      </c>
      <c r="C1639" s="6" t="s">
        <v>3305</v>
      </c>
      <c r="D1639" s="6" t="s">
        <v>3306</v>
      </c>
      <c r="E1639" s="6" t="s">
        <v>27</v>
      </c>
      <c r="F1639" s="6" t="s">
        <v>28</v>
      </c>
      <c r="G1639" s="6" t="s">
        <v>27</v>
      </c>
      <c r="H1639" s="6" t="s">
        <v>28</v>
      </c>
      <c r="I1639" s="6" t="s">
        <v>29</v>
      </c>
      <c r="J1639" s="6" t="s">
        <v>30</v>
      </c>
      <c r="K1639" t="s">
        <v>31</v>
      </c>
      <c r="L1639" t="s">
        <v>43</v>
      </c>
      <c r="M1639" t="s">
        <v>36</v>
      </c>
      <c r="N1639" t="s">
        <v>34</v>
      </c>
      <c r="Q1639" s="6" t="s">
        <v>46</v>
      </c>
      <c r="S1639" s="7" t="s">
        <v>37</v>
      </c>
    </row>
    <row r="1641" spans="1:23">
      <c r="A1641" s="9" t="s">
        <v>3307</v>
      </c>
      <c r="B1641" s="9" t="s">
        <v>3308</v>
      </c>
      <c r="C1641" s="6" t="s">
        <v>3309</v>
      </c>
      <c r="D1641" s="6" t="s">
        <v>3310</v>
      </c>
      <c r="E1641" s="6" t="s">
        <v>27</v>
      </c>
      <c r="F1641" s="6" t="s">
        <v>28</v>
      </c>
      <c r="G1641" s="6" t="s">
        <v>27</v>
      </c>
      <c r="H1641" s="6" t="s">
        <v>28</v>
      </c>
      <c r="I1641" s="6" t="s">
        <v>29</v>
      </c>
      <c r="J1641" s="6" t="s">
        <v>30</v>
      </c>
      <c r="K1641" t="s">
        <v>31</v>
      </c>
      <c r="L1641" t="s">
        <v>43</v>
      </c>
      <c r="M1641" t="s">
        <v>3311</v>
      </c>
      <c r="N1641" t="s">
        <v>72</v>
      </c>
      <c r="Q1641" s="6" t="s">
        <v>46</v>
      </c>
      <c r="S1641" s="7" t="s">
        <v>37</v>
      </c>
    </row>
    <row r="1643" spans="1:23">
      <c r="A1643" s="9" t="s">
        <v>3312</v>
      </c>
      <c r="B1643" s="9" t="s">
        <v>3313</v>
      </c>
      <c r="C1643" s="6" t="s">
        <v>3314</v>
      </c>
      <c r="D1643" s="6" t="s">
        <v>3315</v>
      </c>
      <c r="E1643" s="6" t="s">
        <v>27</v>
      </c>
      <c r="F1643" s="6" t="s">
        <v>28</v>
      </c>
      <c r="G1643" s="6" t="s">
        <v>27</v>
      </c>
      <c r="H1643" s="6" t="s">
        <v>28</v>
      </c>
      <c r="I1643" s="6" t="s">
        <v>29</v>
      </c>
      <c r="J1643" s="6" t="s">
        <v>30</v>
      </c>
      <c r="K1643" t="s">
        <v>31</v>
      </c>
      <c r="L1643" t="s">
        <v>43</v>
      </c>
      <c r="M1643" t="s">
        <v>884</v>
      </c>
      <c r="N1643" t="s">
        <v>307</v>
      </c>
      <c r="Q1643" s="6" t="s">
        <v>46</v>
      </c>
      <c r="S1643" s="7" t="s">
        <v>37</v>
      </c>
    </row>
    <row r="1645" spans="1:23">
      <c r="A1645" s="9" t="s">
        <v>3316</v>
      </c>
      <c r="B1645" s="9" t="s">
        <v>3317</v>
      </c>
      <c r="C1645" s="6" t="s">
        <v>3318</v>
      </c>
      <c r="D1645" s="6" t="s">
        <v>3319</v>
      </c>
      <c r="E1645" s="6" t="s">
        <v>27</v>
      </c>
      <c r="F1645" s="6" t="s">
        <v>28</v>
      </c>
      <c r="G1645" s="6" t="s">
        <v>27</v>
      </c>
      <c r="H1645" s="6" t="s">
        <v>28</v>
      </c>
      <c r="I1645" s="6" t="s">
        <v>29</v>
      </c>
      <c r="J1645" s="6" t="s">
        <v>30</v>
      </c>
      <c r="K1645" t="s">
        <v>31</v>
      </c>
      <c r="L1645" t="s">
        <v>43</v>
      </c>
      <c r="M1645" t="s">
        <v>879</v>
      </c>
      <c r="N1645" t="s">
        <v>1690</v>
      </c>
      <c r="Q1645" s="6" t="s">
        <v>46</v>
      </c>
      <c r="S1645" s="7" t="s">
        <v>37</v>
      </c>
    </row>
    <row r="1647" spans="1:23">
      <c r="A1647" s="9" t="s">
        <v>3320</v>
      </c>
      <c r="B1647" s="9" t="s">
        <v>3321</v>
      </c>
      <c r="C1647" s="6" t="s">
        <v>25</v>
      </c>
      <c r="D1647" s="6" t="s">
        <v>3322</v>
      </c>
      <c r="E1647" s="6" t="s">
        <v>27</v>
      </c>
      <c r="F1647" s="6" t="s">
        <v>28</v>
      </c>
      <c r="G1647" s="6" t="s">
        <v>27</v>
      </c>
      <c r="H1647" s="6" t="s">
        <v>28</v>
      </c>
      <c r="I1647" s="6" t="s">
        <v>29</v>
      </c>
      <c r="J1647" s="6" t="s">
        <v>30</v>
      </c>
      <c r="K1647" t="s">
        <v>31</v>
      </c>
      <c r="L1647" t="s">
        <v>43</v>
      </c>
      <c r="M1647" t="s">
        <v>1205</v>
      </c>
      <c r="N1647" t="s">
        <v>45</v>
      </c>
      <c r="Q1647" s="6" t="s">
        <v>46</v>
      </c>
      <c r="S1647" s="7" t="s">
        <v>37</v>
      </c>
    </row>
    <row r="1649" spans="1:23">
      <c r="A1649" s="9" t="s">
        <v>3323</v>
      </c>
      <c r="B1649" s="9" t="s">
        <v>3324</v>
      </c>
      <c r="C1649" s="6" t="s">
        <v>3325</v>
      </c>
      <c r="D1649" s="6" t="s">
        <v>3326</v>
      </c>
      <c r="E1649" s="6" t="s">
        <v>27</v>
      </c>
      <c r="F1649" s="6" t="s">
        <v>28</v>
      </c>
      <c r="G1649" s="6" t="s">
        <v>27</v>
      </c>
      <c r="H1649" s="6" t="s">
        <v>28</v>
      </c>
      <c r="I1649" s="6" t="s">
        <v>29</v>
      </c>
      <c r="J1649" s="6" t="s">
        <v>30</v>
      </c>
      <c r="K1649" t="s">
        <v>31</v>
      </c>
      <c r="L1649" t="s">
        <v>43</v>
      </c>
      <c r="M1649" t="s">
        <v>116</v>
      </c>
      <c r="N1649" t="s">
        <v>447</v>
      </c>
      <c r="Q1649" s="6" t="s">
        <v>46</v>
      </c>
      <c r="S1649" s="7" t="s">
        <v>46</v>
      </c>
      <c r="T1649" s="6">
        <v>2.5</v>
      </c>
      <c r="W1649" t="b">
        <v>1</v>
      </c>
    </row>
    <row r="1651" spans="1:23">
      <c r="A1651" s="9" t="s">
        <v>3327</v>
      </c>
      <c r="B1651" s="9" t="s">
        <v>3328</v>
      </c>
      <c r="C1651" s="6" t="s">
        <v>1407</v>
      </c>
      <c r="D1651" s="6" t="s">
        <v>3329</v>
      </c>
      <c r="E1651" s="6" t="s">
        <v>27</v>
      </c>
      <c r="F1651" s="6" t="s">
        <v>28</v>
      </c>
      <c r="G1651" s="6" t="s">
        <v>27</v>
      </c>
      <c r="H1651" s="6" t="s">
        <v>28</v>
      </c>
      <c r="I1651" s="6" t="s">
        <v>29</v>
      </c>
      <c r="J1651" s="6" t="s">
        <v>30</v>
      </c>
      <c r="K1651" t="s">
        <v>31</v>
      </c>
      <c r="L1651" t="s">
        <v>43</v>
      </c>
      <c r="M1651" t="s">
        <v>3330</v>
      </c>
      <c r="N1651" t="s">
        <v>408</v>
      </c>
      <c r="Q1651" s="6" t="s">
        <v>46</v>
      </c>
      <c r="S1651" s="7" t="s">
        <v>46</v>
      </c>
      <c r="T1651" s="6">
        <v>2.5</v>
      </c>
      <c r="W1651" t="b">
        <v>1</v>
      </c>
    </row>
    <row r="1653" spans="1:23">
      <c r="A1653" s="9" t="s">
        <v>3331</v>
      </c>
      <c r="B1653" s="9" t="s">
        <v>3332</v>
      </c>
      <c r="C1653" s="6" t="s">
        <v>3333</v>
      </c>
      <c r="D1653" s="6" t="s">
        <v>3329</v>
      </c>
      <c r="E1653" s="6" t="s">
        <v>27</v>
      </c>
      <c r="F1653" s="6" t="s">
        <v>28</v>
      </c>
      <c r="G1653" s="6" t="s">
        <v>27</v>
      </c>
      <c r="H1653" s="6" t="s">
        <v>28</v>
      </c>
      <c r="I1653" s="6" t="s">
        <v>29</v>
      </c>
      <c r="J1653" s="6" t="s">
        <v>30</v>
      </c>
      <c r="K1653" t="s">
        <v>31</v>
      </c>
      <c r="L1653" t="s">
        <v>43</v>
      </c>
      <c r="M1653" t="s">
        <v>903</v>
      </c>
      <c r="N1653" t="s">
        <v>77</v>
      </c>
      <c r="Q1653" s="6" t="s">
        <v>46</v>
      </c>
      <c r="S1653" s="7" t="s">
        <v>46</v>
      </c>
      <c r="T1653" s="6">
        <v>2.5</v>
      </c>
      <c r="W1653" t="b">
        <v>1</v>
      </c>
    </row>
    <row r="1655" spans="1:23">
      <c r="A1655" s="9" t="s">
        <v>3334</v>
      </c>
      <c r="B1655" s="9" t="s">
        <v>3335</v>
      </c>
      <c r="C1655" s="6" t="s">
        <v>1072</v>
      </c>
      <c r="D1655" s="6" t="s">
        <v>3336</v>
      </c>
      <c r="E1655" s="6" t="s">
        <v>27</v>
      </c>
      <c r="F1655" s="6" t="s">
        <v>28</v>
      </c>
      <c r="G1655" s="6" t="s">
        <v>27</v>
      </c>
      <c r="H1655" s="6" t="s">
        <v>28</v>
      </c>
      <c r="I1655" s="6" t="s">
        <v>29</v>
      </c>
      <c r="J1655" s="6" t="s">
        <v>30</v>
      </c>
      <c r="K1655" t="s">
        <v>31</v>
      </c>
      <c r="L1655" t="s">
        <v>43</v>
      </c>
      <c r="M1655" t="s">
        <v>3337</v>
      </c>
      <c r="N1655" t="s">
        <v>45</v>
      </c>
      <c r="Q1655" s="6" t="s">
        <v>46</v>
      </c>
      <c r="S1655" s="7" t="s">
        <v>37</v>
      </c>
    </row>
    <row r="1657" spans="1:23">
      <c r="A1657" s="9" t="s">
        <v>3338</v>
      </c>
      <c r="B1657" s="9" t="s">
        <v>3339</v>
      </c>
      <c r="C1657" s="6" t="s">
        <v>1226</v>
      </c>
      <c r="D1657" s="6" t="s">
        <v>3336</v>
      </c>
      <c r="E1657" s="6" t="s">
        <v>27</v>
      </c>
      <c r="F1657" s="6" t="s">
        <v>28</v>
      </c>
      <c r="G1657" s="6" t="s">
        <v>27</v>
      </c>
      <c r="H1657" s="6" t="s">
        <v>28</v>
      </c>
      <c r="I1657" s="6" t="s">
        <v>29</v>
      </c>
      <c r="J1657" s="6" t="s">
        <v>30</v>
      </c>
      <c r="K1657" t="s">
        <v>31</v>
      </c>
      <c r="L1657" t="s">
        <v>43</v>
      </c>
      <c r="M1657" t="s">
        <v>77</v>
      </c>
      <c r="N1657" t="s">
        <v>152</v>
      </c>
      <c r="Q1657" s="6" t="s">
        <v>46</v>
      </c>
      <c r="S1657" s="7" t="s">
        <v>46</v>
      </c>
      <c r="T1657" s="6">
        <v>2.5</v>
      </c>
      <c r="W1657" t="b">
        <v>1</v>
      </c>
    </row>
    <row r="1659" spans="1:23">
      <c r="A1659" s="9" t="s">
        <v>3340</v>
      </c>
      <c r="B1659" s="9" t="s">
        <v>3341</v>
      </c>
      <c r="C1659" s="6" t="s">
        <v>3342</v>
      </c>
      <c r="D1659" s="6" t="s">
        <v>3343</v>
      </c>
      <c r="E1659" s="6" t="s">
        <v>27</v>
      </c>
      <c r="F1659" s="6" t="s">
        <v>28</v>
      </c>
      <c r="G1659" s="6" t="s">
        <v>27</v>
      </c>
      <c r="H1659" s="6" t="s">
        <v>28</v>
      </c>
      <c r="I1659" s="6" t="s">
        <v>42</v>
      </c>
      <c r="J1659" s="6" t="s">
        <v>30</v>
      </c>
      <c r="K1659" t="s">
        <v>31</v>
      </c>
      <c r="L1659" t="s">
        <v>43</v>
      </c>
      <c r="M1659" t="s">
        <v>3344</v>
      </c>
      <c r="N1659" t="s">
        <v>132</v>
      </c>
      <c r="Q1659" s="6" t="s">
        <v>46</v>
      </c>
      <c r="S1659" s="7" t="s">
        <v>37</v>
      </c>
    </row>
    <row r="1661" spans="1:23">
      <c r="A1661" s="9" t="s">
        <v>3345</v>
      </c>
      <c r="B1661" s="9" t="s">
        <v>3346</v>
      </c>
      <c r="C1661" s="6" t="s">
        <v>2234</v>
      </c>
      <c r="D1661" s="6" t="s">
        <v>3343</v>
      </c>
      <c r="E1661" s="6" t="s">
        <v>27</v>
      </c>
      <c r="F1661" s="6" t="s">
        <v>28</v>
      </c>
      <c r="G1661" s="6" t="s">
        <v>27</v>
      </c>
      <c r="H1661" s="6" t="s">
        <v>28</v>
      </c>
      <c r="I1661" s="6" t="s">
        <v>42</v>
      </c>
      <c r="J1661" s="6" t="s">
        <v>30</v>
      </c>
      <c r="K1661" t="s">
        <v>31</v>
      </c>
      <c r="L1661" t="s">
        <v>43</v>
      </c>
      <c r="M1661" t="s">
        <v>3344</v>
      </c>
      <c r="N1661" t="s">
        <v>132</v>
      </c>
      <c r="Q1661" s="6" t="s">
        <v>46</v>
      </c>
      <c r="S1661" s="7" t="s">
        <v>37</v>
      </c>
    </row>
    <row r="1663" spans="1:23">
      <c r="A1663" s="9" t="s">
        <v>3347</v>
      </c>
      <c r="B1663" s="9" t="s">
        <v>3348</v>
      </c>
      <c r="C1663" s="6" t="s">
        <v>3349</v>
      </c>
      <c r="D1663" s="6" t="s">
        <v>3350</v>
      </c>
      <c r="E1663" s="6" t="s">
        <v>27</v>
      </c>
      <c r="F1663" s="6" t="s">
        <v>28</v>
      </c>
      <c r="G1663" s="6" t="s">
        <v>27</v>
      </c>
      <c r="H1663" s="6" t="s">
        <v>28</v>
      </c>
      <c r="I1663" s="6" t="s">
        <v>42</v>
      </c>
      <c r="J1663" s="6" t="s">
        <v>30</v>
      </c>
      <c r="K1663" t="s">
        <v>31</v>
      </c>
      <c r="L1663" t="s">
        <v>43</v>
      </c>
      <c r="M1663" t="s">
        <v>1418</v>
      </c>
      <c r="N1663" t="s">
        <v>57</v>
      </c>
      <c r="Q1663" s="6" t="s">
        <v>46</v>
      </c>
      <c r="S1663" s="7" t="s">
        <v>37</v>
      </c>
    </row>
    <row r="1665" spans="1:23">
      <c r="A1665" s="9" t="s">
        <v>3351</v>
      </c>
      <c r="B1665" s="9" t="s">
        <v>3352</v>
      </c>
      <c r="C1665" s="6" t="s">
        <v>1114</v>
      </c>
      <c r="D1665" s="6" t="s">
        <v>3350</v>
      </c>
      <c r="E1665" s="6" t="s">
        <v>27</v>
      </c>
      <c r="F1665" s="6" t="s">
        <v>28</v>
      </c>
      <c r="G1665" s="6" t="s">
        <v>27</v>
      </c>
      <c r="H1665" s="6" t="s">
        <v>28</v>
      </c>
      <c r="I1665" s="6" t="s">
        <v>42</v>
      </c>
      <c r="J1665" s="6" t="s">
        <v>30</v>
      </c>
      <c r="K1665" t="s">
        <v>31</v>
      </c>
      <c r="L1665" t="s">
        <v>43</v>
      </c>
      <c r="M1665" t="s">
        <v>1418</v>
      </c>
      <c r="N1665" t="s">
        <v>3353</v>
      </c>
      <c r="Q1665" s="6" t="s">
        <v>46</v>
      </c>
      <c r="S1665" s="7" t="s">
        <v>37</v>
      </c>
    </row>
    <row r="1667" spans="1:23">
      <c r="A1667" s="9" t="s">
        <v>3354</v>
      </c>
      <c r="B1667" s="9" t="s">
        <v>3355</v>
      </c>
      <c r="C1667" s="6" t="s">
        <v>3356</v>
      </c>
      <c r="D1667" s="6" t="s">
        <v>3357</v>
      </c>
      <c r="E1667" s="6" t="s">
        <v>27</v>
      </c>
      <c r="F1667" s="6" t="s">
        <v>28</v>
      </c>
      <c r="G1667" s="6" t="s">
        <v>27</v>
      </c>
      <c r="H1667" s="6" t="s">
        <v>28</v>
      </c>
      <c r="I1667" s="6" t="s">
        <v>29</v>
      </c>
      <c r="J1667" s="6" t="s">
        <v>30</v>
      </c>
      <c r="K1667" t="s">
        <v>31</v>
      </c>
      <c r="L1667" t="s">
        <v>43</v>
      </c>
      <c r="M1667" t="s">
        <v>327</v>
      </c>
      <c r="N1667" t="s">
        <v>57</v>
      </c>
      <c r="Q1667" s="6" t="s">
        <v>46</v>
      </c>
      <c r="S1667" s="7" t="s">
        <v>37</v>
      </c>
    </row>
    <row r="1669" spans="1:23">
      <c r="A1669" s="9" t="s">
        <v>3358</v>
      </c>
      <c r="B1669" s="9" t="s">
        <v>3359</v>
      </c>
      <c r="C1669" s="6" t="s">
        <v>291</v>
      </c>
      <c r="D1669" s="6" t="s">
        <v>3360</v>
      </c>
      <c r="E1669" s="6" t="s">
        <v>27</v>
      </c>
      <c r="F1669" s="6" t="s">
        <v>28</v>
      </c>
      <c r="G1669" s="6" t="s">
        <v>27</v>
      </c>
      <c r="H1669" s="6" t="s">
        <v>28</v>
      </c>
      <c r="I1669" s="6" t="s">
        <v>42</v>
      </c>
      <c r="J1669" s="6" t="s">
        <v>30</v>
      </c>
      <c r="K1669" t="s">
        <v>31</v>
      </c>
      <c r="L1669" t="s">
        <v>43</v>
      </c>
      <c r="M1669" t="s">
        <v>1676</v>
      </c>
      <c r="N1669" t="s">
        <v>789</v>
      </c>
      <c r="Q1669" s="6" t="s">
        <v>46</v>
      </c>
      <c r="S1669" s="7" t="s">
        <v>46</v>
      </c>
      <c r="T1669" s="6">
        <v>2.5</v>
      </c>
      <c r="W1669" t="b">
        <v>1</v>
      </c>
    </row>
    <row r="1671" spans="1:23">
      <c r="A1671" s="9" t="s">
        <v>3361</v>
      </c>
      <c r="B1671" s="9" t="s">
        <v>3362</v>
      </c>
      <c r="C1671" s="6" t="s">
        <v>3363</v>
      </c>
      <c r="D1671" s="6" t="s">
        <v>3364</v>
      </c>
      <c r="E1671" s="6" t="s">
        <v>27</v>
      </c>
      <c r="F1671" s="6" t="s">
        <v>28</v>
      </c>
      <c r="G1671" s="6" t="s">
        <v>27</v>
      </c>
      <c r="H1671" s="6" t="s">
        <v>28</v>
      </c>
      <c r="I1671" s="6" t="s">
        <v>29</v>
      </c>
      <c r="J1671" s="6" t="s">
        <v>30</v>
      </c>
      <c r="K1671" t="s">
        <v>31</v>
      </c>
      <c r="L1671" t="s">
        <v>43</v>
      </c>
      <c r="M1671" t="s">
        <v>2322</v>
      </c>
      <c r="N1671" t="s">
        <v>301</v>
      </c>
      <c r="Q1671" s="6" t="s">
        <v>46</v>
      </c>
      <c r="S1671" s="7" t="s">
        <v>46</v>
      </c>
      <c r="T1671" s="6">
        <v>2.5</v>
      </c>
      <c r="W1671" t="b">
        <v>1</v>
      </c>
    </row>
    <row r="1673" spans="1:23">
      <c r="A1673" s="9" t="s">
        <v>3365</v>
      </c>
      <c r="B1673" s="9" t="s">
        <v>3366</v>
      </c>
      <c r="C1673" s="6" t="s">
        <v>942</v>
      </c>
      <c r="D1673" s="6" t="s">
        <v>3367</v>
      </c>
      <c r="E1673" s="6" t="s">
        <v>27</v>
      </c>
      <c r="F1673" s="6" t="s">
        <v>28</v>
      </c>
      <c r="G1673" s="6" t="s">
        <v>27</v>
      </c>
      <c r="H1673" s="6" t="s">
        <v>28</v>
      </c>
      <c r="I1673" s="6" t="s">
        <v>29</v>
      </c>
      <c r="J1673" s="6" t="s">
        <v>30</v>
      </c>
      <c r="K1673" t="s">
        <v>31</v>
      </c>
      <c r="L1673" t="s">
        <v>43</v>
      </c>
      <c r="M1673" t="s">
        <v>556</v>
      </c>
      <c r="N1673" t="s">
        <v>57</v>
      </c>
      <c r="Q1673" s="6" t="s">
        <v>46</v>
      </c>
      <c r="S1673" s="7" t="s">
        <v>37</v>
      </c>
    </row>
    <row r="1675" spans="1:23">
      <c r="A1675" s="9" t="s">
        <v>3368</v>
      </c>
      <c r="B1675" s="9" t="s">
        <v>3369</v>
      </c>
      <c r="C1675" s="6" t="s">
        <v>728</v>
      </c>
      <c r="D1675" s="6" t="s">
        <v>3367</v>
      </c>
      <c r="E1675" s="6" t="s">
        <v>27</v>
      </c>
      <c r="F1675" s="6" t="s">
        <v>28</v>
      </c>
      <c r="G1675" s="6" t="s">
        <v>27</v>
      </c>
      <c r="H1675" s="6" t="s">
        <v>28</v>
      </c>
      <c r="I1675" s="6" t="s">
        <v>29</v>
      </c>
      <c r="J1675" s="6" t="s">
        <v>30</v>
      </c>
      <c r="K1675" t="s">
        <v>31</v>
      </c>
      <c r="L1675" t="s">
        <v>43</v>
      </c>
      <c r="M1675" t="s">
        <v>1986</v>
      </c>
      <c r="N1675" t="s">
        <v>57</v>
      </c>
      <c r="Q1675" s="6" t="s">
        <v>46</v>
      </c>
      <c r="S1675" s="7" t="s">
        <v>37</v>
      </c>
    </row>
    <row r="1677" spans="1:23">
      <c r="A1677" s="9" t="s">
        <v>3370</v>
      </c>
      <c r="B1677" s="9" t="s">
        <v>3371</v>
      </c>
      <c r="C1677" s="6" t="s">
        <v>1019</v>
      </c>
      <c r="D1677" s="6" t="s">
        <v>3372</v>
      </c>
      <c r="E1677" s="6" t="s">
        <v>27</v>
      </c>
      <c r="F1677" s="6" t="s">
        <v>28</v>
      </c>
      <c r="G1677" s="6" t="s">
        <v>27</v>
      </c>
      <c r="H1677" s="6" t="s">
        <v>28</v>
      </c>
      <c r="I1677" s="6" t="s">
        <v>42</v>
      </c>
      <c r="J1677" s="6" t="s">
        <v>30</v>
      </c>
      <c r="K1677" t="s">
        <v>31</v>
      </c>
      <c r="L1677" t="s">
        <v>43</v>
      </c>
      <c r="M1677" t="s">
        <v>432</v>
      </c>
      <c r="N1677" t="s">
        <v>90</v>
      </c>
      <c r="Q1677" s="6" t="s">
        <v>46</v>
      </c>
      <c r="S1677" s="7" t="s">
        <v>46</v>
      </c>
      <c r="T1677" s="6">
        <v>2.5</v>
      </c>
      <c r="W1677" t="b">
        <v>1</v>
      </c>
    </row>
    <row r="1679" spans="1:23">
      <c r="A1679" s="9" t="s">
        <v>3373</v>
      </c>
      <c r="B1679" s="9" t="s">
        <v>3374</v>
      </c>
      <c r="C1679" s="6" t="s">
        <v>1186</v>
      </c>
      <c r="D1679" s="6" t="s">
        <v>3375</v>
      </c>
      <c r="E1679" s="6" t="s">
        <v>27</v>
      </c>
      <c r="F1679" s="6" t="s">
        <v>28</v>
      </c>
      <c r="G1679" s="6" t="s">
        <v>27</v>
      </c>
      <c r="H1679" s="6" t="s">
        <v>28</v>
      </c>
      <c r="I1679" s="6" t="s">
        <v>29</v>
      </c>
      <c r="J1679" s="6" t="s">
        <v>30</v>
      </c>
      <c r="K1679" t="s">
        <v>31</v>
      </c>
      <c r="L1679" t="s">
        <v>43</v>
      </c>
      <c r="M1679" t="s">
        <v>244</v>
      </c>
      <c r="N1679" t="s">
        <v>34</v>
      </c>
      <c r="Q1679" s="6" t="s">
        <v>46</v>
      </c>
      <c r="S1679" s="7" t="s">
        <v>37</v>
      </c>
    </row>
    <row r="1681" spans="1:23">
      <c r="A1681" s="9" t="s">
        <v>3376</v>
      </c>
      <c r="B1681" s="9" t="s">
        <v>3377</v>
      </c>
      <c r="C1681" s="6" t="s">
        <v>3378</v>
      </c>
      <c r="D1681" s="6" t="s">
        <v>3379</v>
      </c>
      <c r="E1681" s="6" t="s">
        <v>27</v>
      </c>
      <c r="F1681" s="6" t="s">
        <v>28</v>
      </c>
      <c r="G1681" s="6" t="s">
        <v>27</v>
      </c>
      <c r="H1681" s="6" t="s">
        <v>28</v>
      </c>
      <c r="I1681" s="6" t="s">
        <v>29</v>
      </c>
      <c r="J1681" s="6" t="s">
        <v>30</v>
      </c>
      <c r="K1681" t="s">
        <v>31</v>
      </c>
      <c r="L1681" t="s">
        <v>43</v>
      </c>
      <c r="M1681" t="s">
        <v>3380</v>
      </c>
      <c r="N1681" t="s">
        <v>152</v>
      </c>
      <c r="Q1681" s="6" t="s">
        <v>46</v>
      </c>
      <c r="S1681" s="7" t="s">
        <v>46</v>
      </c>
      <c r="T1681" s="6">
        <v>2.5</v>
      </c>
      <c r="W1681" t="b">
        <v>1</v>
      </c>
    </row>
    <row r="1683" spans="1:23">
      <c r="A1683" s="9" t="s">
        <v>3381</v>
      </c>
      <c r="B1683" s="9" t="s">
        <v>3382</v>
      </c>
      <c r="C1683" s="6" t="s">
        <v>996</v>
      </c>
      <c r="D1683" s="6" t="s">
        <v>3383</v>
      </c>
      <c r="E1683" s="6" t="s">
        <v>27</v>
      </c>
      <c r="F1683" s="6" t="s">
        <v>28</v>
      </c>
      <c r="G1683" s="6" t="s">
        <v>27</v>
      </c>
      <c r="H1683" s="6" t="s">
        <v>28</v>
      </c>
      <c r="I1683" s="6" t="s">
        <v>29</v>
      </c>
      <c r="J1683" s="6" t="s">
        <v>30</v>
      </c>
      <c r="K1683" t="s">
        <v>31</v>
      </c>
      <c r="L1683" t="s">
        <v>43</v>
      </c>
      <c r="M1683" t="s">
        <v>3384</v>
      </c>
      <c r="N1683" t="s">
        <v>398</v>
      </c>
      <c r="Q1683" s="6" t="s">
        <v>46</v>
      </c>
      <c r="S1683" s="7" t="s">
        <v>46</v>
      </c>
      <c r="T1683" s="6">
        <v>2.5</v>
      </c>
      <c r="W1683" t="b">
        <v>1</v>
      </c>
    </row>
    <row r="1685" spans="1:23">
      <c r="A1685" s="9" t="s">
        <v>3385</v>
      </c>
      <c r="B1685" s="9" t="s">
        <v>3386</v>
      </c>
      <c r="C1685" s="6" t="s">
        <v>457</v>
      </c>
      <c r="D1685" s="6" t="s">
        <v>3387</v>
      </c>
      <c r="E1685" s="6" t="s">
        <v>27</v>
      </c>
      <c r="F1685" s="6" t="s">
        <v>28</v>
      </c>
      <c r="G1685" s="6" t="s">
        <v>27</v>
      </c>
      <c r="H1685" s="6" t="s">
        <v>28</v>
      </c>
      <c r="I1685" s="6" t="s">
        <v>29</v>
      </c>
      <c r="J1685" s="6" t="s">
        <v>30</v>
      </c>
      <c r="K1685" t="s">
        <v>31</v>
      </c>
      <c r="L1685" t="s">
        <v>32</v>
      </c>
      <c r="M1685" t="s">
        <v>210</v>
      </c>
      <c r="N1685" t="s">
        <v>77</v>
      </c>
      <c r="O1685" t="s">
        <v>772</v>
      </c>
      <c r="P1685" t="s">
        <v>586</v>
      </c>
      <c r="Q1685" s="6" t="s">
        <v>37</v>
      </c>
      <c r="S1685" s="7" t="s">
        <v>37</v>
      </c>
    </row>
    <row r="1687" spans="1:23">
      <c r="A1687" s="9" t="s">
        <v>3388</v>
      </c>
      <c r="B1687" s="9" t="s">
        <v>3389</v>
      </c>
      <c r="C1687" s="6" t="s">
        <v>765</v>
      </c>
      <c r="D1687" s="6" t="s">
        <v>3390</v>
      </c>
      <c r="E1687" s="6" t="s">
        <v>27</v>
      </c>
      <c r="F1687" s="6" t="s">
        <v>28</v>
      </c>
      <c r="G1687" s="6" t="s">
        <v>27</v>
      </c>
      <c r="H1687" s="6" t="s">
        <v>28</v>
      </c>
      <c r="I1687" s="6" t="s">
        <v>29</v>
      </c>
      <c r="J1687" s="6" t="s">
        <v>30</v>
      </c>
      <c r="K1687" t="s">
        <v>31</v>
      </c>
      <c r="L1687" t="s">
        <v>43</v>
      </c>
      <c r="M1687" t="s">
        <v>2801</v>
      </c>
      <c r="N1687" t="s">
        <v>147</v>
      </c>
      <c r="Q1687" s="6" t="s">
        <v>46</v>
      </c>
      <c r="S1687" s="7" t="s">
        <v>37</v>
      </c>
    </row>
    <row r="1689" spans="1:23">
      <c r="A1689" s="9" t="s">
        <v>3391</v>
      </c>
      <c r="B1689" s="9" t="s">
        <v>3392</v>
      </c>
      <c r="C1689" s="6" t="s">
        <v>124</v>
      </c>
      <c r="D1689" s="6" t="s">
        <v>3393</v>
      </c>
      <c r="E1689" s="6" t="s">
        <v>27</v>
      </c>
      <c r="F1689" s="6" t="s">
        <v>28</v>
      </c>
      <c r="G1689" s="6" t="s">
        <v>27</v>
      </c>
      <c r="H1689" s="6" t="s">
        <v>28</v>
      </c>
      <c r="I1689" s="6" t="s">
        <v>29</v>
      </c>
      <c r="J1689" s="6" t="s">
        <v>30</v>
      </c>
      <c r="K1689" t="s">
        <v>31</v>
      </c>
      <c r="L1689" t="s">
        <v>43</v>
      </c>
      <c r="M1689" t="s">
        <v>702</v>
      </c>
      <c r="N1689" t="s">
        <v>398</v>
      </c>
      <c r="Q1689" s="6" t="s">
        <v>46</v>
      </c>
      <c r="S1689" s="7" t="s">
        <v>46</v>
      </c>
      <c r="T1689" s="6">
        <v>2.5</v>
      </c>
      <c r="W1689" t="b">
        <v>1</v>
      </c>
    </row>
    <row r="1691" spans="1:23">
      <c r="A1691" s="9" t="s">
        <v>3394</v>
      </c>
      <c r="B1691" s="9" t="s">
        <v>3395</v>
      </c>
      <c r="C1691" s="6" t="s">
        <v>706</v>
      </c>
      <c r="D1691" s="6" t="s">
        <v>3393</v>
      </c>
      <c r="E1691" s="6" t="s">
        <v>27</v>
      </c>
      <c r="F1691" s="6" t="s">
        <v>28</v>
      </c>
      <c r="G1691" s="6" t="s">
        <v>27</v>
      </c>
      <c r="H1691" s="6" t="s">
        <v>28</v>
      </c>
      <c r="I1691" s="6" t="s">
        <v>42</v>
      </c>
      <c r="J1691" s="6" t="s">
        <v>30</v>
      </c>
      <c r="K1691" t="s">
        <v>31</v>
      </c>
      <c r="L1691" t="s">
        <v>32</v>
      </c>
      <c r="M1691" t="s">
        <v>3384</v>
      </c>
      <c r="N1691" t="s">
        <v>398</v>
      </c>
      <c r="O1691" t="s">
        <v>772</v>
      </c>
      <c r="P1691" t="s">
        <v>1361</v>
      </c>
      <c r="Q1691" s="6" t="s">
        <v>37</v>
      </c>
      <c r="S1691" s="7" t="s">
        <v>37</v>
      </c>
    </row>
    <row r="1693" spans="1:23">
      <c r="A1693" s="9" t="s">
        <v>3396</v>
      </c>
      <c r="B1693" s="9" t="s">
        <v>3397</v>
      </c>
      <c r="C1693" s="6" t="s">
        <v>3398</v>
      </c>
      <c r="D1693" s="6" t="s">
        <v>3393</v>
      </c>
      <c r="E1693" s="6" t="s">
        <v>27</v>
      </c>
      <c r="F1693" s="6" t="s">
        <v>28</v>
      </c>
      <c r="G1693" s="6" t="s">
        <v>27</v>
      </c>
      <c r="H1693" s="6" t="s">
        <v>28</v>
      </c>
      <c r="I1693" s="6" t="s">
        <v>42</v>
      </c>
      <c r="J1693" s="6" t="s">
        <v>30</v>
      </c>
      <c r="K1693" t="s">
        <v>31</v>
      </c>
      <c r="L1693" t="s">
        <v>43</v>
      </c>
      <c r="M1693" t="s">
        <v>2017</v>
      </c>
      <c r="N1693" t="s">
        <v>77</v>
      </c>
      <c r="Q1693" s="6" t="s">
        <v>46</v>
      </c>
      <c r="S1693" s="7" t="s">
        <v>46</v>
      </c>
      <c r="T1693" s="6">
        <v>2.5</v>
      </c>
      <c r="W1693" t="b">
        <v>1</v>
      </c>
    </row>
    <row r="1695" spans="1:23">
      <c r="A1695" s="9" t="s">
        <v>3399</v>
      </c>
      <c r="B1695" s="9" t="s">
        <v>3400</v>
      </c>
      <c r="C1695" s="6" t="s">
        <v>3401</v>
      </c>
      <c r="D1695" s="6" t="s">
        <v>3393</v>
      </c>
      <c r="E1695" s="6" t="s">
        <v>27</v>
      </c>
      <c r="F1695" s="6" t="s">
        <v>28</v>
      </c>
      <c r="G1695" s="6" t="s">
        <v>27</v>
      </c>
      <c r="H1695" s="6" t="s">
        <v>28</v>
      </c>
      <c r="I1695" s="6" t="s">
        <v>29</v>
      </c>
      <c r="J1695" s="6" t="s">
        <v>30</v>
      </c>
      <c r="K1695" t="s">
        <v>31</v>
      </c>
      <c r="L1695" t="s">
        <v>43</v>
      </c>
      <c r="M1695" t="s">
        <v>427</v>
      </c>
      <c r="N1695" t="s">
        <v>147</v>
      </c>
      <c r="Q1695" s="6" t="s">
        <v>46</v>
      </c>
      <c r="S1695" s="7" t="s">
        <v>37</v>
      </c>
    </row>
    <row r="1697" spans="1:23">
      <c r="A1697" s="9" t="s">
        <v>3402</v>
      </c>
      <c r="B1697" s="9" t="s">
        <v>3403</v>
      </c>
      <c r="C1697" s="6" t="s">
        <v>3404</v>
      </c>
      <c r="D1697" s="6" t="s">
        <v>3393</v>
      </c>
      <c r="E1697" s="6" t="s">
        <v>27</v>
      </c>
      <c r="F1697" s="6" t="s">
        <v>28</v>
      </c>
      <c r="G1697" s="6" t="s">
        <v>27</v>
      </c>
      <c r="H1697" s="6" t="s">
        <v>28</v>
      </c>
      <c r="I1697" s="6" t="s">
        <v>29</v>
      </c>
      <c r="J1697" s="6" t="s">
        <v>30</v>
      </c>
      <c r="K1697" t="s">
        <v>31</v>
      </c>
      <c r="L1697" t="s">
        <v>43</v>
      </c>
      <c r="M1697" t="s">
        <v>3405</v>
      </c>
      <c r="N1697" t="s">
        <v>210</v>
      </c>
      <c r="Q1697" s="6" t="s">
        <v>46</v>
      </c>
      <c r="S1697" s="7" t="s">
        <v>46</v>
      </c>
      <c r="T1697" s="6">
        <v>2.5</v>
      </c>
      <c r="W1697" t="b">
        <v>1</v>
      </c>
    </row>
    <row r="1699" spans="1:23">
      <c r="A1699" s="9" t="s">
        <v>3406</v>
      </c>
      <c r="B1699" s="9" t="s">
        <v>3407</v>
      </c>
      <c r="C1699" s="6" t="s">
        <v>3408</v>
      </c>
      <c r="D1699" s="6" t="s">
        <v>3393</v>
      </c>
      <c r="E1699" s="6" t="s">
        <v>27</v>
      </c>
      <c r="F1699" s="6" t="s">
        <v>28</v>
      </c>
      <c r="G1699" s="6" t="s">
        <v>27</v>
      </c>
      <c r="H1699" s="6" t="s">
        <v>28</v>
      </c>
      <c r="I1699" s="6" t="s">
        <v>29</v>
      </c>
      <c r="J1699" s="6" t="s">
        <v>30</v>
      </c>
      <c r="K1699" t="s">
        <v>31</v>
      </c>
      <c r="L1699" t="s">
        <v>43</v>
      </c>
      <c r="M1699" t="s">
        <v>586</v>
      </c>
      <c r="N1699" t="s">
        <v>339</v>
      </c>
      <c r="Q1699" s="6" t="s">
        <v>46</v>
      </c>
      <c r="S1699" s="7" t="s">
        <v>37</v>
      </c>
    </row>
    <row r="1701" spans="1:23">
      <c r="A1701" s="9" t="s">
        <v>3409</v>
      </c>
      <c r="B1701" s="9" t="s">
        <v>3410</v>
      </c>
      <c r="C1701" s="6" t="s">
        <v>54</v>
      </c>
      <c r="D1701" s="6" t="s">
        <v>3393</v>
      </c>
      <c r="E1701" s="6" t="s">
        <v>27</v>
      </c>
      <c r="F1701" s="6" t="s">
        <v>28</v>
      </c>
      <c r="G1701" s="6" t="s">
        <v>27</v>
      </c>
      <c r="H1701" s="6" t="s">
        <v>28</v>
      </c>
      <c r="I1701" s="6" t="s">
        <v>29</v>
      </c>
      <c r="J1701" s="6" t="s">
        <v>30</v>
      </c>
      <c r="K1701" t="s">
        <v>31</v>
      </c>
      <c r="L1701" t="s">
        <v>43</v>
      </c>
      <c r="M1701" t="s">
        <v>1491</v>
      </c>
      <c r="N1701" t="s">
        <v>132</v>
      </c>
      <c r="Q1701" s="6" t="s">
        <v>46</v>
      </c>
      <c r="S1701" s="7" t="s">
        <v>37</v>
      </c>
    </row>
    <row r="1703" spans="1:23">
      <c r="A1703" s="9" t="s">
        <v>3411</v>
      </c>
      <c r="B1703" s="9" t="s">
        <v>3412</v>
      </c>
      <c r="C1703" s="6" t="s">
        <v>3413</v>
      </c>
      <c r="D1703" s="6" t="s">
        <v>3414</v>
      </c>
      <c r="E1703" s="6" t="s">
        <v>27</v>
      </c>
      <c r="F1703" s="6" t="s">
        <v>28</v>
      </c>
      <c r="G1703" s="6" t="s">
        <v>27</v>
      </c>
      <c r="H1703" s="6" t="s">
        <v>28</v>
      </c>
      <c r="I1703" s="6" t="s">
        <v>29</v>
      </c>
      <c r="J1703" s="6" t="s">
        <v>30</v>
      </c>
      <c r="K1703" t="s">
        <v>31</v>
      </c>
      <c r="L1703" t="s">
        <v>43</v>
      </c>
      <c r="M1703" t="s">
        <v>3415</v>
      </c>
      <c r="N1703" t="s">
        <v>77</v>
      </c>
      <c r="Q1703" s="6" t="s">
        <v>46</v>
      </c>
      <c r="S1703" s="7" t="s">
        <v>46</v>
      </c>
      <c r="T1703" s="6">
        <v>2.5</v>
      </c>
      <c r="W1703" t="b">
        <v>1</v>
      </c>
    </row>
    <row r="1705" spans="1:23">
      <c r="A1705" s="9" t="s">
        <v>3416</v>
      </c>
      <c r="B1705" s="9" t="s">
        <v>3417</v>
      </c>
      <c r="C1705" s="6" t="s">
        <v>3418</v>
      </c>
      <c r="D1705" s="6" t="s">
        <v>3419</v>
      </c>
      <c r="E1705" s="6" t="s">
        <v>27</v>
      </c>
      <c r="F1705" s="6" t="s">
        <v>28</v>
      </c>
      <c r="G1705" s="6" t="s">
        <v>27</v>
      </c>
      <c r="H1705" s="6" t="s">
        <v>28</v>
      </c>
      <c r="I1705" s="6" t="s">
        <v>42</v>
      </c>
      <c r="J1705" s="6" t="s">
        <v>30</v>
      </c>
      <c r="K1705" t="s">
        <v>31</v>
      </c>
      <c r="L1705" t="s">
        <v>43</v>
      </c>
      <c r="M1705" t="s">
        <v>419</v>
      </c>
      <c r="N1705" t="s">
        <v>72</v>
      </c>
      <c r="Q1705" s="6" t="s">
        <v>46</v>
      </c>
      <c r="S1705" s="7" t="s">
        <v>37</v>
      </c>
    </row>
    <row r="1707" spans="1:23">
      <c r="A1707" s="9" t="s">
        <v>3420</v>
      </c>
      <c r="B1707" s="9" t="s">
        <v>3421</v>
      </c>
      <c r="C1707" s="6" t="s">
        <v>3422</v>
      </c>
      <c r="D1707" s="6" t="s">
        <v>3423</v>
      </c>
      <c r="E1707" s="6" t="s">
        <v>27</v>
      </c>
      <c r="F1707" s="6" t="s">
        <v>28</v>
      </c>
      <c r="G1707" s="6" t="s">
        <v>27</v>
      </c>
      <c r="H1707" s="6" t="s">
        <v>28</v>
      </c>
      <c r="I1707" s="6" t="s">
        <v>29</v>
      </c>
      <c r="J1707" s="6" t="s">
        <v>30</v>
      </c>
      <c r="K1707" t="s">
        <v>31</v>
      </c>
      <c r="L1707" t="s">
        <v>43</v>
      </c>
      <c r="M1707" t="s">
        <v>1003</v>
      </c>
      <c r="N1707" t="s">
        <v>101</v>
      </c>
      <c r="Q1707" s="6" t="s">
        <v>46</v>
      </c>
      <c r="S1707" s="7" t="s">
        <v>46</v>
      </c>
      <c r="T1707" s="6">
        <v>2.5</v>
      </c>
      <c r="W1707" t="b">
        <v>1</v>
      </c>
    </row>
    <row r="1709" spans="1:23">
      <c r="A1709" s="9" t="s">
        <v>3424</v>
      </c>
      <c r="B1709" s="9" t="s">
        <v>3425</v>
      </c>
      <c r="C1709" s="6" t="s">
        <v>3426</v>
      </c>
      <c r="D1709" s="6" t="s">
        <v>3423</v>
      </c>
      <c r="E1709" s="6" t="s">
        <v>27</v>
      </c>
      <c r="F1709" s="6" t="s">
        <v>28</v>
      </c>
      <c r="G1709" s="6" t="s">
        <v>27</v>
      </c>
      <c r="H1709" s="6" t="s">
        <v>28</v>
      </c>
      <c r="I1709" s="6" t="s">
        <v>29</v>
      </c>
      <c r="J1709" s="6" t="s">
        <v>30</v>
      </c>
      <c r="K1709" t="s">
        <v>31</v>
      </c>
      <c r="L1709" t="s">
        <v>43</v>
      </c>
      <c r="M1709" t="s">
        <v>446</v>
      </c>
      <c r="N1709" t="s">
        <v>116</v>
      </c>
      <c r="Q1709" s="6" t="s">
        <v>46</v>
      </c>
      <c r="S1709" s="7" t="s">
        <v>46</v>
      </c>
      <c r="T1709" s="6">
        <v>2.5</v>
      </c>
      <c r="W1709" t="b">
        <v>1</v>
      </c>
    </row>
    <row r="1711" spans="1:23">
      <c r="A1711" s="9" t="s">
        <v>3427</v>
      </c>
      <c r="B1711" s="9" t="s">
        <v>3428</v>
      </c>
      <c r="C1711" s="6" t="s">
        <v>3429</v>
      </c>
      <c r="D1711" s="6" t="s">
        <v>3423</v>
      </c>
      <c r="E1711" s="6" t="s">
        <v>27</v>
      </c>
      <c r="F1711" s="6" t="s">
        <v>28</v>
      </c>
      <c r="G1711" s="6" t="s">
        <v>27</v>
      </c>
      <c r="H1711" s="6" t="s">
        <v>28</v>
      </c>
      <c r="I1711" s="6" t="s">
        <v>42</v>
      </c>
      <c r="J1711" s="6" t="s">
        <v>30</v>
      </c>
      <c r="K1711" t="s">
        <v>31</v>
      </c>
      <c r="L1711" t="s">
        <v>43</v>
      </c>
      <c r="M1711" t="s">
        <v>2359</v>
      </c>
      <c r="N1711" t="s">
        <v>77</v>
      </c>
      <c r="Q1711" s="6" t="s">
        <v>46</v>
      </c>
      <c r="S1711" s="7" t="s">
        <v>46</v>
      </c>
      <c r="T1711" s="6">
        <v>2.5</v>
      </c>
      <c r="W1711" t="b">
        <v>1</v>
      </c>
    </row>
    <row r="1713" spans="1:23">
      <c r="A1713" s="9" t="s">
        <v>3430</v>
      </c>
      <c r="B1713" s="9" t="s">
        <v>3431</v>
      </c>
      <c r="C1713" s="6" t="s">
        <v>3432</v>
      </c>
      <c r="D1713" s="6" t="s">
        <v>3433</v>
      </c>
      <c r="E1713" s="6" t="s">
        <v>27</v>
      </c>
      <c r="F1713" s="6" t="s">
        <v>28</v>
      </c>
      <c r="G1713" s="6" t="s">
        <v>27</v>
      </c>
      <c r="H1713" s="6" t="s">
        <v>28</v>
      </c>
      <c r="I1713" s="6" t="s">
        <v>29</v>
      </c>
      <c r="J1713" s="6" t="s">
        <v>30</v>
      </c>
      <c r="K1713" t="s">
        <v>31</v>
      </c>
      <c r="L1713" t="s">
        <v>43</v>
      </c>
      <c r="M1713" t="s">
        <v>586</v>
      </c>
      <c r="N1713" t="s">
        <v>147</v>
      </c>
      <c r="Q1713" s="6" t="s">
        <v>46</v>
      </c>
      <c r="S1713" s="7" t="s">
        <v>37</v>
      </c>
    </row>
    <row r="1715" spans="1:23">
      <c r="A1715" s="9" t="s">
        <v>3434</v>
      </c>
      <c r="B1715" s="9" t="s">
        <v>3435</v>
      </c>
      <c r="C1715" s="6" t="s">
        <v>1053</v>
      </c>
      <c r="D1715" s="6" t="s">
        <v>3436</v>
      </c>
      <c r="E1715" s="6" t="s">
        <v>27</v>
      </c>
      <c r="F1715" s="6" t="s">
        <v>28</v>
      </c>
      <c r="G1715" s="6" t="s">
        <v>27</v>
      </c>
      <c r="H1715" s="6" t="s">
        <v>28</v>
      </c>
      <c r="I1715" s="6" t="s">
        <v>29</v>
      </c>
      <c r="J1715" s="6" t="s">
        <v>30</v>
      </c>
      <c r="K1715" t="s">
        <v>31</v>
      </c>
      <c r="L1715" t="s">
        <v>43</v>
      </c>
      <c r="M1715" t="s">
        <v>2530</v>
      </c>
      <c r="N1715" t="s">
        <v>57</v>
      </c>
      <c r="Q1715" s="6" t="s">
        <v>46</v>
      </c>
      <c r="S1715" s="7" t="s">
        <v>37</v>
      </c>
    </row>
    <row r="1717" spans="1:23">
      <c r="A1717" s="9" t="s">
        <v>3437</v>
      </c>
      <c r="B1717" s="9" t="s">
        <v>3438</v>
      </c>
      <c r="C1717" s="6" t="s">
        <v>25</v>
      </c>
      <c r="D1717" s="6" t="s">
        <v>3436</v>
      </c>
      <c r="E1717" s="6" t="s">
        <v>27</v>
      </c>
      <c r="F1717" s="6" t="s">
        <v>28</v>
      </c>
      <c r="G1717" s="6" t="s">
        <v>27</v>
      </c>
      <c r="H1717" s="6" t="s">
        <v>28</v>
      </c>
      <c r="I1717" s="6" t="s">
        <v>42</v>
      </c>
      <c r="J1717" s="6" t="s">
        <v>30</v>
      </c>
      <c r="K1717" t="s">
        <v>31</v>
      </c>
      <c r="L1717" t="s">
        <v>43</v>
      </c>
      <c r="M1717" t="s">
        <v>3439</v>
      </c>
      <c r="N1717" t="s">
        <v>232</v>
      </c>
      <c r="Q1717" s="6" t="s">
        <v>46</v>
      </c>
      <c r="S1717" s="7" t="s">
        <v>46</v>
      </c>
      <c r="T1717" s="6">
        <v>2.5</v>
      </c>
      <c r="W1717" t="b">
        <v>1</v>
      </c>
    </row>
    <row r="1719" spans="1:23">
      <c r="A1719" s="9" t="s">
        <v>3440</v>
      </c>
      <c r="B1719" s="9" t="s">
        <v>3441</v>
      </c>
      <c r="C1719" s="6" t="s">
        <v>3442</v>
      </c>
      <c r="D1719" s="6" t="s">
        <v>3436</v>
      </c>
      <c r="E1719" s="6" t="s">
        <v>27</v>
      </c>
      <c r="F1719" s="6" t="s">
        <v>28</v>
      </c>
      <c r="G1719" s="6" t="s">
        <v>27</v>
      </c>
      <c r="H1719" s="6" t="s">
        <v>28</v>
      </c>
      <c r="I1719" s="6" t="s">
        <v>29</v>
      </c>
      <c r="J1719" s="6" t="s">
        <v>30</v>
      </c>
      <c r="K1719" t="s">
        <v>31</v>
      </c>
      <c r="L1719" t="s">
        <v>43</v>
      </c>
      <c r="M1719" t="s">
        <v>3443</v>
      </c>
      <c r="N1719" t="s">
        <v>142</v>
      </c>
      <c r="Q1719" s="6" t="s">
        <v>46</v>
      </c>
      <c r="S1719" s="7" t="s">
        <v>37</v>
      </c>
    </row>
    <row r="1721" spans="1:23">
      <c r="A1721" s="9" t="s">
        <v>3444</v>
      </c>
      <c r="B1721" s="9" t="s">
        <v>3445</v>
      </c>
      <c r="C1721" s="6" t="s">
        <v>2428</v>
      </c>
      <c r="D1721" s="6" t="s">
        <v>3436</v>
      </c>
      <c r="E1721" s="6" t="s">
        <v>27</v>
      </c>
      <c r="F1721" s="6" t="s">
        <v>28</v>
      </c>
      <c r="G1721" s="6" t="s">
        <v>27</v>
      </c>
      <c r="H1721" s="6" t="s">
        <v>28</v>
      </c>
      <c r="I1721" s="6" t="s">
        <v>570</v>
      </c>
      <c r="J1721" s="6" t="s">
        <v>30</v>
      </c>
      <c r="K1721" t="s">
        <v>31</v>
      </c>
      <c r="L1721" t="s">
        <v>43</v>
      </c>
      <c r="M1721" t="s">
        <v>1095</v>
      </c>
      <c r="N1721" t="s">
        <v>232</v>
      </c>
      <c r="Q1721" s="6" t="s">
        <v>46</v>
      </c>
      <c r="S1721" s="7" t="s">
        <v>46</v>
      </c>
      <c r="T1721" s="6">
        <v>2.5</v>
      </c>
      <c r="W1721" t="b">
        <v>1</v>
      </c>
    </row>
    <row r="1723" spans="1:23">
      <c r="A1723" s="9" t="s">
        <v>3446</v>
      </c>
      <c r="B1723" s="9" t="s">
        <v>3447</v>
      </c>
      <c r="C1723" s="6" t="s">
        <v>3448</v>
      </c>
      <c r="D1723" s="6" t="s">
        <v>3449</v>
      </c>
      <c r="E1723" s="6" t="s">
        <v>27</v>
      </c>
      <c r="F1723" s="6" t="s">
        <v>28</v>
      </c>
      <c r="G1723" s="6" t="s">
        <v>27</v>
      </c>
      <c r="H1723" s="6" t="s">
        <v>28</v>
      </c>
      <c r="I1723" s="6" t="s">
        <v>29</v>
      </c>
      <c r="J1723" s="6" t="s">
        <v>30</v>
      </c>
      <c r="K1723" t="s">
        <v>31</v>
      </c>
      <c r="L1723" t="s">
        <v>43</v>
      </c>
      <c r="M1723" t="s">
        <v>1065</v>
      </c>
      <c r="N1723" t="s">
        <v>57</v>
      </c>
      <c r="Q1723" s="6" t="s">
        <v>46</v>
      </c>
      <c r="S1723" s="7" t="s">
        <v>37</v>
      </c>
    </row>
    <row r="1725" spans="1:23">
      <c r="A1725" s="9" t="s">
        <v>3450</v>
      </c>
      <c r="B1725" s="9" t="s">
        <v>3451</v>
      </c>
      <c r="C1725" s="6" t="s">
        <v>1195</v>
      </c>
      <c r="D1725" s="6" t="s">
        <v>3449</v>
      </c>
      <c r="E1725" s="6" t="s">
        <v>27</v>
      </c>
      <c r="F1725" s="6" t="s">
        <v>28</v>
      </c>
      <c r="G1725" s="6" t="s">
        <v>27</v>
      </c>
      <c r="H1725" s="6" t="s">
        <v>28</v>
      </c>
      <c r="I1725" s="6" t="s">
        <v>29</v>
      </c>
      <c r="J1725" s="6" t="s">
        <v>30</v>
      </c>
      <c r="K1725" t="s">
        <v>31</v>
      </c>
      <c r="L1725" t="s">
        <v>43</v>
      </c>
      <c r="M1725" t="s">
        <v>688</v>
      </c>
      <c r="N1725" t="s">
        <v>227</v>
      </c>
      <c r="Q1725" s="6" t="s">
        <v>46</v>
      </c>
      <c r="S1725" s="7" t="s">
        <v>37</v>
      </c>
    </row>
    <row r="1727" spans="1:23">
      <c r="A1727" s="9" t="s">
        <v>3452</v>
      </c>
      <c r="B1727" s="9" t="s">
        <v>3453</v>
      </c>
      <c r="C1727" s="6" t="s">
        <v>3454</v>
      </c>
      <c r="D1727" s="6" t="s">
        <v>3455</v>
      </c>
      <c r="E1727" s="6" t="s">
        <v>27</v>
      </c>
      <c r="F1727" s="6" t="s">
        <v>28</v>
      </c>
      <c r="G1727" s="6" t="s">
        <v>27</v>
      </c>
      <c r="H1727" s="6" t="s">
        <v>28</v>
      </c>
      <c r="I1727" s="6" t="s">
        <v>29</v>
      </c>
      <c r="J1727" s="6" t="s">
        <v>30</v>
      </c>
      <c r="K1727" t="s">
        <v>31</v>
      </c>
      <c r="L1727" t="s">
        <v>43</v>
      </c>
      <c r="M1727" t="s">
        <v>958</v>
      </c>
      <c r="N1727" t="s">
        <v>301</v>
      </c>
      <c r="Q1727" s="6" t="s">
        <v>46</v>
      </c>
      <c r="S1727" s="7" t="s">
        <v>46</v>
      </c>
      <c r="T1727" s="6">
        <v>2.5</v>
      </c>
      <c r="W1727" t="b">
        <v>1</v>
      </c>
    </row>
    <row r="1729" spans="1:23">
      <c r="A1729" s="9" t="s">
        <v>3456</v>
      </c>
      <c r="B1729" s="9" t="s">
        <v>3457</v>
      </c>
      <c r="C1729" s="6" t="s">
        <v>568</v>
      </c>
      <c r="D1729" s="6" t="s">
        <v>3458</v>
      </c>
      <c r="E1729" s="6" t="s">
        <v>27</v>
      </c>
      <c r="F1729" s="6" t="s">
        <v>28</v>
      </c>
      <c r="G1729" s="6" t="s">
        <v>27</v>
      </c>
      <c r="H1729" s="6" t="s">
        <v>28</v>
      </c>
      <c r="I1729" s="6" t="s">
        <v>42</v>
      </c>
      <c r="J1729" s="6" t="s">
        <v>30</v>
      </c>
      <c r="K1729" t="s">
        <v>31</v>
      </c>
      <c r="L1729" t="s">
        <v>32</v>
      </c>
      <c r="M1729" t="s">
        <v>3144</v>
      </c>
      <c r="N1729" t="s">
        <v>3459</v>
      </c>
      <c r="P1729" t="s">
        <v>1436</v>
      </c>
      <c r="Q1729" s="6" t="s">
        <v>37</v>
      </c>
      <c r="R1729" s="6" t="s">
        <v>3460</v>
      </c>
      <c r="S1729" s="7" t="s">
        <v>37</v>
      </c>
    </row>
    <row r="1731" spans="1:23">
      <c r="A1731" s="9" t="s">
        <v>3461</v>
      </c>
      <c r="B1731" s="9" t="s">
        <v>3462</v>
      </c>
      <c r="C1731" s="6" t="s">
        <v>98</v>
      </c>
      <c r="D1731" s="6" t="s">
        <v>3458</v>
      </c>
      <c r="E1731" s="6" t="s">
        <v>27</v>
      </c>
      <c r="F1731" s="6" t="s">
        <v>28</v>
      </c>
      <c r="G1731" s="6" t="s">
        <v>27</v>
      </c>
      <c r="H1731" s="6" t="s">
        <v>28</v>
      </c>
      <c r="I1731" s="6" t="s">
        <v>42</v>
      </c>
      <c r="J1731" s="6" t="s">
        <v>912</v>
      </c>
      <c r="K1731" t="s">
        <v>31</v>
      </c>
      <c r="L1731" t="s">
        <v>43</v>
      </c>
      <c r="M1731" t="s">
        <v>3144</v>
      </c>
      <c r="N1731" t="s">
        <v>3459</v>
      </c>
      <c r="Q1731" s="6" t="s">
        <v>46</v>
      </c>
      <c r="S1731" s="7" t="s">
        <v>37</v>
      </c>
      <c r="U1731" t="s">
        <v>591</v>
      </c>
    </row>
    <row r="1733" spans="1:23">
      <c r="A1733" s="9" t="s">
        <v>3463</v>
      </c>
      <c r="B1733" s="9" t="s">
        <v>3464</v>
      </c>
      <c r="C1733" s="6" t="s">
        <v>3465</v>
      </c>
      <c r="D1733" s="6" t="s">
        <v>3466</v>
      </c>
      <c r="E1733" s="6" t="s">
        <v>27</v>
      </c>
      <c r="F1733" s="6" t="s">
        <v>28</v>
      </c>
      <c r="G1733" s="6" t="s">
        <v>27</v>
      </c>
      <c r="H1733" s="6" t="s">
        <v>28</v>
      </c>
      <c r="I1733" s="6" t="s">
        <v>29</v>
      </c>
      <c r="J1733" s="6" t="s">
        <v>30</v>
      </c>
      <c r="K1733" t="s">
        <v>31</v>
      </c>
      <c r="L1733" t="s">
        <v>43</v>
      </c>
      <c r="M1733" t="s">
        <v>3467</v>
      </c>
      <c r="N1733" t="s">
        <v>147</v>
      </c>
      <c r="Q1733" s="6" t="s">
        <v>46</v>
      </c>
      <c r="S1733" s="7" t="s">
        <v>37</v>
      </c>
    </row>
    <row r="1735" spans="1:23">
      <c r="A1735" s="9" t="s">
        <v>3468</v>
      </c>
      <c r="B1735" s="9" t="s">
        <v>3469</v>
      </c>
      <c r="C1735" s="6" t="s">
        <v>1359</v>
      </c>
      <c r="D1735" s="6" t="s">
        <v>3470</v>
      </c>
      <c r="E1735" s="6" t="s">
        <v>27</v>
      </c>
      <c r="F1735" s="6" t="s">
        <v>28</v>
      </c>
      <c r="G1735" s="6" t="s">
        <v>27</v>
      </c>
      <c r="H1735" s="6" t="s">
        <v>28</v>
      </c>
      <c r="I1735" s="6" t="s">
        <v>29</v>
      </c>
      <c r="J1735" s="6" t="s">
        <v>30</v>
      </c>
      <c r="K1735" t="s">
        <v>31</v>
      </c>
      <c r="L1735" t="s">
        <v>43</v>
      </c>
      <c r="M1735" t="s">
        <v>209</v>
      </c>
      <c r="N1735" t="s">
        <v>408</v>
      </c>
      <c r="Q1735" s="6" t="s">
        <v>46</v>
      </c>
      <c r="S1735" s="7" t="s">
        <v>46</v>
      </c>
      <c r="T1735" s="6">
        <v>2.5</v>
      </c>
      <c r="W1735" t="b">
        <v>1</v>
      </c>
    </row>
    <row r="1737" spans="1:23">
      <c r="A1737" s="9" t="s">
        <v>3471</v>
      </c>
      <c r="B1737" s="9" t="s">
        <v>3472</v>
      </c>
      <c r="C1737" s="6" t="s">
        <v>1019</v>
      </c>
      <c r="D1737" s="6" t="s">
        <v>3473</v>
      </c>
      <c r="E1737" s="6" t="s">
        <v>27</v>
      </c>
      <c r="F1737" s="6" t="s">
        <v>28</v>
      </c>
      <c r="G1737" s="6" t="s">
        <v>27</v>
      </c>
      <c r="H1737" s="6" t="s">
        <v>28</v>
      </c>
      <c r="I1737" s="6" t="s">
        <v>29</v>
      </c>
      <c r="J1737" s="6" t="s">
        <v>30</v>
      </c>
      <c r="K1737" t="s">
        <v>31</v>
      </c>
      <c r="L1737" t="s">
        <v>43</v>
      </c>
      <c r="M1737" t="s">
        <v>853</v>
      </c>
      <c r="N1737" t="s">
        <v>77</v>
      </c>
      <c r="Q1737" s="6" t="s">
        <v>46</v>
      </c>
      <c r="S1737" s="7" t="s">
        <v>46</v>
      </c>
      <c r="T1737" s="6">
        <v>2.5</v>
      </c>
      <c r="W1737" t="b">
        <v>1</v>
      </c>
    </row>
    <row r="1739" spans="1:23">
      <c r="A1739" s="9" t="s">
        <v>3474</v>
      </c>
      <c r="B1739" s="9" t="s">
        <v>3475</v>
      </c>
      <c r="C1739" s="6" t="s">
        <v>3476</v>
      </c>
      <c r="D1739" s="6" t="s">
        <v>3477</v>
      </c>
      <c r="E1739" s="6" t="s">
        <v>27</v>
      </c>
      <c r="F1739" s="6" t="s">
        <v>28</v>
      </c>
      <c r="G1739" s="6" t="s">
        <v>27</v>
      </c>
      <c r="H1739" s="6" t="s">
        <v>28</v>
      </c>
      <c r="I1739" s="6" t="s">
        <v>42</v>
      </c>
      <c r="J1739" s="6" t="s">
        <v>30</v>
      </c>
      <c r="K1739" t="s">
        <v>31</v>
      </c>
      <c r="L1739" t="s">
        <v>43</v>
      </c>
      <c r="M1739" t="s">
        <v>2657</v>
      </c>
      <c r="N1739" t="s">
        <v>101</v>
      </c>
      <c r="Q1739" s="6" t="s">
        <v>46</v>
      </c>
      <c r="S1739" s="7" t="s">
        <v>46</v>
      </c>
      <c r="T1739" s="6">
        <v>2.5</v>
      </c>
      <c r="W1739" t="b">
        <v>1</v>
      </c>
    </row>
    <row r="1741" spans="1:23">
      <c r="A1741" s="9" t="s">
        <v>3478</v>
      </c>
      <c r="B1741" s="9" t="s">
        <v>3479</v>
      </c>
      <c r="C1741" s="6" t="s">
        <v>3480</v>
      </c>
      <c r="D1741" s="6" t="s">
        <v>3477</v>
      </c>
      <c r="E1741" s="6" t="s">
        <v>27</v>
      </c>
      <c r="F1741" s="6" t="s">
        <v>28</v>
      </c>
      <c r="G1741" s="6" t="s">
        <v>27</v>
      </c>
      <c r="H1741" s="6" t="s">
        <v>28</v>
      </c>
      <c r="I1741" s="6" t="s">
        <v>42</v>
      </c>
      <c r="J1741" s="6" t="s">
        <v>30</v>
      </c>
      <c r="K1741" t="s">
        <v>31</v>
      </c>
      <c r="L1741" t="s">
        <v>43</v>
      </c>
      <c r="M1741" t="s">
        <v>2657</v>
      </c>
      <c r="N1741" t="s">
        <v>101</v>
      </c>
      <c r="Q1741" s="6" t="s">
        <v>46</v>
      </c>
      <c r="S1741" s="7" t="s">
        <v>46</v>
      </c>
      <c r="T1741" s="6">
        <v>2.5</v>
      </c>
      <c r="W1741" t="b">
        <v>1</v>
      </c>
    </row>
    <row r="1743" spans="1:23">
      <c r="A1743" s="9" t="s">
        <v>3481</v>
      </c>
      <c r="B1743" s="9" t="s">
        <v>3482</v>
      </c>
      <c r="C1743" s="6" t="s">
        <v>3483</v>
      </c>
      <c r="D1743" s="6" t="s">
        <v>3484</v>
      </c>
      <c r="E1743" s="6" t="s">
        <v>27</v>
      </c>
      <c r="F1743" s="6" t="s">
        <v>28</v>
      </c>
      <c r="G1743" s="6" t="s">
        <v>27</v>
      </c>
      <c r="H1743" s="6" t="s">
        <v>28</v>
      </c>
      <c r="I1743" s="6" t="s">
        <v>29</v>
      </c>
      <c r="J1743" s="6" t="s">
        <v>30</v>
      </c>
      <c r="K1743" t="s">
        <v>31</v>
      </c>
      <c r="L1743" t="s">
        <v>43</v>
      </c>
      <c r="M1743" t="s">
        <v>667</v>
      </c>
      <c r="N1743" t="s">
        <v>34</v>
      </c>
      <c r="Q1743" s="6" t="s">
        <v>46</v>
      </c>
      <c r="S1743" s="7" t="s">
        <v>37</v>
      </c>
    </row>
    <row r="1745" spans="1:23">
      <c r="A1745" s="9" t="s">
        <v>3485</v>
      </c>
      <c r="B1745" s="9" t="s">
        <v>3486</v>
      </c>
      <c r="C1745" s="6" t="s">
        <v>291</v>
      </c>
      <c r="D1745" s="6" t="s">
        <v>3484</v>
      </c>
      <c r="E1745" s="6" t="s">
        <v>27</v>
      </c>
      <c r="F1745" s="6" t="s">
        <v>28</v>
      </c>
      <c r="G1745" s="6" t="s">
        <v>27</v>
      </c>
      <c r="H1745" s="6" t="s">
        <v>28</v>
      </c>
      <c r="I1745" s="6" t="s">
        <v>29</v>
      </c>
      <c r="J1745" s="6" t="s">
        <v>30</v>
      </c>
      <c r="K1745" t="s">
        <v>31</v>
      </c>
      <c r="L1745" t="s">
        <v>43</v>
      </c>
      <c r="M1745" t="s">
        <v>3487</v>
      </c>
      <c r="N1745" t="s">
        <v>668</v>
      </c>
      <c r="Q1745" s="6" t="s">
        <v>46</v>
      </c>
      <c r="S1745" s="7" t="s">
        <v>37</v>
      </c>
    </row>
    <row r="1747" spans="1:23">
      <c r="A1747" s="9" t="s">
        <v>3488</v>
      </c>
      <c r="B1747" s="9" t="s">
        <v>3489</v>
      </c>
      <c r="C1747" s="6" t="s">
        <v>27</v>
      </c>
      <c r="D1747" s="6" t="s">
        <v>3490</v>
      </c>
      <c r="E1747" s="6" t="s">
        <v>27</v>
      </c>
      <c r="F1747" s="6" t="s">
        <v>28</v>
      </c>
      <c r="G1747" s="6" t="s">
        <v>27</v>
      </c>
      <c r="H1747" s="6" t="s">
        <v>28</v>
      </c>
      <c r="I1747" s="6" t="s">
        <v>29</v>
      </c>
      <c r="J1747" s="6" t="s">
        <v>30</v>
      </c>
      <c r="K1747" t="s">
        <v>31</v>
      </c>
      <c r="L1747" t="s">
        <v>43</v>
      </c>
      <c r="M1747" t="s">
        <v>2652</v>
      </c>
      <c r="N1747" t="s">
        <v>398</v>
      </c>
      <c r="Q1747" s="6" t="s">
        <v>46</v>
      </c>
      <c r="S1747" s="7" t="s">
        <v>37</v>
      </c>
      <c r="U1747" t="s">
        <v>591</v>
      </c>
    </row>
    <row r="1749" spans="1:23">
      <c r="A1749" s="9" t="s">
        <v>3491</v>
      </c>
      <c r="B1749" s="9" t="s">
        <v>3492</v>
      </c>
      <c r="C1749" s="6" t="s">
        <v>3493</v>
      </c>
      <c r="D1749" s="6" t="s">
        <v>3490</v>
      </c>
      <c r="E1749" s="6" t="s">
        <v>27</v>
      </c>
      <c r="F1749" s="6" t="s">
        <v>28</v>
      </c>
      <c r="G1749" s="6" t="s">
        <v>27</v>
      </c>
      <c r="H1749" s="6" t="s">
        <v>28</v>
      </c>
      <c r="I1749" s="6" t="s">
        <v>29</v>
      </c>
      <c r="J1749" s="6" t="s">
        <v>30</v>
      </c>
      <c r="K1749" t="s">
        <v>31</v>
      </c>
      <c r="L1749" t="s">
        <v>43</v>
      </c>
      <c r="M1749" t="s">
        <v>2652</v>
      </c>
      <c r="N1749" t="s">
        <v>152</v>
      </c>
      <c r="Q1749" s="6" t="s">
        <v>46</v>
      </c>
      <c r="S1749" s="7" t="s">
        <v>46</v>
      </c>
      <c r="T1749" s="6">
        <v>2.5</v>
      </c>
      <c r="W1749" t="b">
        <v>1</v>
      </c>
    </row>
    <row r="1751" spans="1:23">
      <c r="A1751" s="9" t="s">
        <v>3494</v>
      </c>
      <c r="B1751" s="9" t="s">
        <v>3495</v>
      </c>
      <c r="C1751" s="6" t="s">
        <v>1234</v>
      </c>
      <c r="D1751" s="6" t="s">
        <v>3496</v>
      </c>
      <c r="E1751" s="6" t="s">
        <v>27</v>
      </c>
      <c r="F1751" s="6" t="s">
        <v>28</v>
      </c>
      <c r="G1751" s="6" t="s">
        <v>27</v>
      </c>
      <c r="H1751" s="6" t="s">
        <v>28</v>
      </c>
      <c r="I1751" s="6" t="s">
        <v>42</v>
      </c>
      <c r="J1751" s="6" t="s">
        <v>30</v>
      </c>
      <c r="K1751" t="s">
        <v>31</v>
      </c>
      <c r="L1751" t="s">
        <v>32</v>
      </c>
      <c r="M1751" t="s">
        <v>409</v>
      </c>
      <c r="N1751" t="s">
        <v>408</v>
      </c>
      <c r="O1751" t="s">
        <v>373</v>
      </c>
      <c r="P1751" t="s">
        <v>811</v>
      </c>
      <c r="Q1751" s="6" t="s">
        <v>37</v>
      </c>
      <c r="S1751" s="7" t="s">
        <v>37</v>
      </c>
    </row>
    <row r="1753" spans="1:23">
      <c r="A1753" s="9" t="s">
        <v>3497</v>
      </c>
      <c r="B1753" s="9" t="s">
        <v>3498</v>
      </c>
      <c r="C1753" s="6" t="s">
        <v>3499</v>
      </c>
      <c r="D1753" s="6" t="s">
        <v>3500</v>
      </c>
      <c r="E1753" s="6" t="s">
        <v>27</v>
      </c>
      <c r="F1753" s="6" t="s">
        <v>28</v>
      </c>
      <c r="G1753" s="6" t="s">
        <v>27</v>
      </c>
      <c r="H1753" s="6" t="s">
        <v>28</v>
      </c>
      <c r="I1753" s="6" t="s">
        <v>29</v>
      </c>
      <c r="J1753" s="6" t="s">
        <v>30</v>
      </c>
      <c r="K1753" t="s">
        <v>31</v>
      </c>
      <c r="L1753" t="s">
        <v>43</v>
      </c>
      <c r="M1753" t="s">
        <v>3501</v>
      </c>
      <c r="N1753" t="s">
        <v>307</v>
      </c>
      <c r="Q1753" s="6" t="s">
        <v>46</v>
      </c>
      <c r="S1753" s="7" t="s">
        <v>37</v>
      </c>
    </row>
    <row r="1755" spans="1:23">
      <c r="A1755" s="9" t="s">
        <v>3502</v>
      </c>
      <c r="B1755" s="9" t="s">
        <v>3503</v>
      </c>
      <c r="C1755" s="6" t="s">
        <v>3504</v>
      </c>
      <c r="D1755" s="6" t="s">
        <v>3505</v>
      </c>
      <c r="E1755" s="6" t="s">
        <v>27</v>
      </c>
      <c r="F1755" s="6" t="s">
        <v>28</v>
      </c>
      <c r="G1755" s="6" t="s">
        <v>27</v>
      </c>
      <c r="H1755" s="6" t="s">
        <v>28</v>
      </c>
      <c r="I1755" s="6" t="s">
        <v>42</v>
      </c>
      <c r="J1755" s="6" t="s">
        <v>30</v>
      </c>
      <c r="K1755" t="s">
        <v>31</v>
      </c>
      <c r="L1755" t="s">
        <v>43</v>
      </c>
      <c r="M1755" t="s">
        <v>2354</v>
      </c>
      <c r="N1755" t="s">
        <v>232</v>
      </c>
      <c r="Q1755" s="6" t="s">
        <v>46</v>
      </c>
      <c r="S1755" s="7" t="s">
        <v>46</v>
      </c>
      <c r="T1755" s="6">
        <v>2.5</v>
      </c>
      <c r="W1755" t="b">
        <v>1</v>
      </c>
    </row>
    <row r="1757" spans="1:23">
      <c r="A1757" s="9" t="s">
        <v>3506</v>
      </c>
      <c r="B1757" s="9" t="s">
        <v>3507</v>
      </c>
      <c r="C1757" s="6" t="s">
        <v>842</v>
      </c>
      <c r="D1757" s="6" t="s">
        <v>3505</v>
      </c>
      <c r="E1757" s="6" t="s">
        <v>27</v>
      </c>
      <c r="F1757" s="6" t="s">
        <v>28</v>
      </c>
      <c r="G1757" s="6" t="s">
        <v>27</v>
      </c>
      <c r="H1757" s="6" t="s">
        <v>28</v>
      </c>
      <c r="I1757" s="6" t="s">
        <v>42</v>
      </c>
      <c r="J1757" s="6" t="s">
        <v>30</v>
      </c>
      <c r="K1757" t="s">
        <v>31</v>
      </c>
      <c r="L1757" t="s">
        <v>43</v>
      </c>
      <c r="M1757" t="s">
        <v>2967</v>
      </c>
      <c r="N1757" t="s">
        <v>158</v>
      </c>
      <c r="Q1757" s="6" t="s">
        <v>46</v>
      </c>
      <c r="S1757" s="7" t="s">
        <v>46</v>
      </c>
      <c r="T1757" s="6">
        <v>2.5</v>
      </c>
      <c r="W1757" t="b">
        <v>1</v>
      </c>
    </row>
    <row r="1759" spans="1:23">
      <c r="A1759" s="9" t="s">
        <v>3508</v>
      </c>
      <c r="B1759" s="9" t="s">
        <v>3509</v>
      </c>
      <c r="C1759" s="6" t="s">
        <v>3510</v>
      </c>
      <c r="D1759" s="6" t="s">
        <v>3511</v>
      </c>
      <c r="E1759" s="6" t="s">
        <v>27</v>
      </c>
      <c r="F1759" s="6" t="s">
        <v>28</v>
      </c>
      <c r="G1759" s="6" t="s">
        <v>27</v>
      </c>
      <c r="H1759" s="6" t="s">
        <v>28</v>
      </c>
      <c r="I1759" s="6" t="s">
        <v>29</v>
      </c>
      <c r="J1759" s="6" t="s">
        <v>30</v>
      </c>
      <c r="K1759" t="s">
        <v>31</v>
      </c>
      <c r="L1759" t="s">
        <v>43</v>
      </c>
      <c r="M1759" t="s">
        <v>2637</v>
      </c>
      <c r="N1759" t="s">
        <v>668</v>
      </c>
      <c r="Q1759" s="6" t="s">
        <v>46</v>
      </c>
      <c r="S1759" s="7" t="s">
        <v>37</v>
      </c>
    </row>
    <row r="1761" spans="1:23">
      <c r="A1761" s="9" t="s">
        <v>3512</v>
      </c>
      <c r="B1761" s="9" t="s">
        <v>3513</v>
      </c>
      <c r="C1761" s="6" t="s">
        <v>98</v>
      </c>
      <c r="D1761" s="6" t="s">
        <v>3514</v>
      </c>
      <c r="E1761" s="6" t="s">
        <v>27</v>
      </c>
      <c r="F1761" s="6" t="s">
        <v>28</v>
      </c>
      <c r="G1761" s="6" t="s">
        <v>27</v>
      </c>
      <c r="H1761" s="6" t="s">
        <v>28</v>
      </c>
      <c r="I1761" s="6" t="s">
        <v>640</v>
      </c>
      <c r="J1761" s="6" t="s">
        <v>3515</v>
      </c>
      <c r="K1761" t="s">
        <v>248</v>
      </c>
      <c r="L1761" t="s">
        <v>43</v>
      </c>
      <c r="M1761" t="s">
        <v>1074</v>
      </c>
      <c r="N1761" t="s">
        <v>57</v>
      </c>
      <c r="Q1761" s="6" t="s">
        <v>46</v>
      </c>
      <c r="S1761" s="7" t="s">
        <v>37</v>
      </c>
    </row>
    <row r="1763" spans="1:23">
      <c r="A1763" s="9" t="s">
        <v>3516</v>
      </c>
      <c r="B1763" s="9" t="s">
        <v>3517</v>
      </c>
      <c r="C1763" s="6" t="s">
        <v>342</v>
      </c>
      <c r="D1763" s="6" t="s">
        <v>3518</v>
      </c>
      <c r="E1763" s="6" t="s">
        <v>27</v>
      </c>
      <c r="F1763" s="6" t="s">
        <v>28</v>
      </c>
      <c r="G1763" s="6" t="s">
        <v>27</v>
      </c>
      <c r="H1763" s="6" t="s">
        <v>28</v>
      </c>
      <c r="I1763" s="6" t="s">
        <v>640</v>
      </c>
      <c r="J1763" s="6" t="s">
        <v>3519</v>
      </c>
      <c r="K1763" t="s">
        <v>248</v>
      </c>
      <c r="L1763" t="s">
        <v>43</v>
      </c>
      <c r="M1763" t="s">
        <v>255</v>
      </c>
      <c r="N1763" t="s">
        <v>57</v>
      </c>
      <c r="Q1763" s="6" t="s">
        <v>46</v>
      </c>
      <c r="S1763" s="7" t="s">
        <v>37</v>
      </c>
    </row>
    <row r="1765" spans="1:23">
      <c r="A1765" s="9" t="s">
        <v>3520</v>
      </c>
      <c r="B1765" s="9" t="s">
        <v>3521</v>
      </c>
      <c r="C1765" s="6" t="s">
        <v>235</v>
      </c>
      <c r="D1765" s="6" t="s">
        <v>3522</v>
      </c>
      <c r="E1765" s="6" t="s">
        <v>27</v>
      </c>
      <c r="F1765" s="6" t="s">
        <v>28</v>
      </c>
      <c r="G1765" s="6" t="s">
        <v>27</v>
      </c>
      <c r="H1765" s="6" t="s">
        <v>28</v>
      </c>
      <c r="I1765" s="6" t="s">
        <v>2467</v>
      </c>
      <c r="J1765" s="6" t="s">
        <v>3523</v>
      </c>
      <c r="K1765" t="s">
        <v>248</v>
      </c>
      <c r="L1765" t="s">
        <v>43</v>
      </c>
      <c r="M1765" t="s">
        <v>3524</v>
      </c>
      <c r="N1765" t="s">
        <v>408</v>
      </c>
      <c r="Q1765" s="6" t="s">
        <v>46</v>
      </c>
      <c r="S1765" s="7" t="s">
        <v>46</v>
      </c>
      <c r="T1765" s="6">
        <v>2.5</v>
      </c>
      <c r="W1765" t="b">
        <v>1</v>
      </c>
    </row>
    <row r="1767" spans="1:23">
      <c r="A1767" s="9" t="s">
        <v>3525</v>
      </c>
      <c r="B1767" s="9" t="s">
        <v>3526</v>
      </c>
      <c r="C1767" s="6" t="s">
        <v>3527</v>
      </c>
      <c r="D1767" s="6" t="s">
        <v>94</v>
      </c>
      <c r="E1767" s="6" t="s">
        <v>27</v>
      </c>
      <c r="F1767" s="6" t="s">
        <v>28</v>
      </c>
      <c r="G1767" s="6" t="s">
        <v>27</v>
      </c>
      <c r="H1767" s="6" t="s">
        <v>28</v>
      </c>
      <c r="I1767" s="6" t="s">
        <v>2467</v>
      </c>
      <c r="J1767" s="6" t="s">
        <v>3528</v>
      </c>
      <c r="K1767" t="s">
        <v>248</v>
      </c>
      <c r="L1767" t="s">
        <v>43</v>
      </c>
      <c r="M1767" t="s">
        <v>604</v>
      </c>
      <c r="N1767" t="s">
        <v>132</v>
      </c>
      <c r="Q1767" s="6" t="s">
        <v>46</v>
      </c>
      <c r="S1767" s="7" t="s">
        <v>37</v>
      </c>
    </row>
    <row r="1769" spans="1:23">
      <c r="A1769" s="9" t="s">
        <v>3529</v>
      </c>
      <c r="B1769" s="9" t="s">
        <v>3530</v>
      </c>
      <c r="C1769" s="6" t="s">
        <v>3011</v>
      </c>
      <c r="D1769" s="6" t="s">
        <v>94</v>
      </c>
      <c r="E1769" s="6" t="s">
        <v>27</v>
      </c>
      <c r="F1769" s="6" t="s">
        <v>28</v>
      </c>
      <c r="G1769" s="6" t="s">
        <v>27</v>
      </c>
      <c r="H1769" s="6" t="s">
        <v>28</v>
      </c>
      <c r="I1769" s="6" t="s">
        <v>2467</v>
      </c>
      <c r="J1769" s="6" t="s">
        <v>3528</v>
      </c>
      <c r="K1769" t="s">
        <v>248</v>
      </c>
      <c r="L1769" t="s">
        <v>43</v>
      </c>
      <c r="M1769" t="s">
        <v>604</v>
      </c>
      <c r="N1769" t="s">
        <v>132</v>
      </c>
      <c r="Q1769" s="6" t="s">
        <v>46</v>
      </c>
      <c r="S1769" s="7" t="s">
        <v>37</v>
      </c>
    </row>
    <row r="1771" spans="1:23">
      <c r="A1771" s="9" t="s">
        <v>3531</v>
      </c>
      <c r="B1771" s="9" t="s">
        <v>3532</v>
      </c>
      <c r="C1771" s="6" t="s">
        <v>1384</v>
      </c>
      <c r="D1771" s="6" t="s">
        <v>99</v>
      </c>
      <c r="E1771" s="6" t="s">
        <v>27</v>
      </c>
      <c r="F1771" s="6" t="s">
        <v>28</v>
      </c>
      <c r="G1771" s="6" t="s">
        <v>27</v>
      </c>
      <c r="H1771" s="6" t="s">
        <v>28</v>
      </c>
      <c r="I1771" s="6" t="s">
        <v>640</v>
      </c>
      <c r="J1771" s="6" t="s">
        <v>3533</v>
      </c>
      <c r="K1771" t="s">
        <v>248</v>
      </c>
      <c r="L1771" t="s">
        <v>43</v>
      </c>
      <c r="M1771" t="s">
        <v>142</v>
      </c>
      <c r="N1771" t="s">
        <v>668</v>
      </c>
      <c r="Q1771" s="6" t="s">
        <v>46</v>
      </c>
      <c r="S1771" s="7" t="s">
        <v>37</v>
      </c>
    </row>
    <row r="1773" spans="1:23">
      <c r="A1773" s="9" t="s">
        <v>3534</v>
      </c>
      <c r="B1773" s="9" t="s">
        <v>3535</v>
      </c>
      <c r="C1773" s="6" t="s">
        <v>3536</v>
      </c>
      <c r="D1773" s="6" t="s">
        <v>3537</v>
      </c>
      <c r="E1773" s="6" t="s">
        <v>27</v>
      </c>
      <c r="F1773" s="6" t="s">
        <v>28</v>
      </c>
      <c r="G1773" s="6" t="s">
        <v>27</v>
      </c>
      <c r="H1773" s="6" t="s">
        <v>28</v>
      </c>
      <c r="I1773" s="6" t="s">
        <v>640</v>
      </c>
      <c r="J1773" s="6" t="s">
        <v>3538</v>
      </c>
      <c r="K1773" t="s">
        <v>248</v>
      </c>
      <c r="L1773" t="s">
        <v>43</v>
      </c>
      <c r="M1773" t="s">
        <v>1418</v>
      </c>
      <c r="N1773" t="s">
        <v>45</v>
      </c>
      <c r="Q1773" s="6" t="s">
        <v>46</v>
      </c>
      <c r="S1773" s="7" t="s">
        <v>37</v>
      </c>
    </row>
    <row r="1775" spans="1:23">
      <c r="A1775" s="9" t="s">
        <v>3539</v>
      </c>
      <c r="B1775" s="9" t="s">
        <v>3540</v>
      </c>
      <c r="C1775" s="6" t="s">
        <v>3541</v>
      </c>
      <c r="D1775" s="6" t="s">
        <v>3542</v>
      </c>
      <c r="E1775" s="6" t="s">
        <v>27</v>
      </c>
      <c r="F1775" s="6" t="s">
        <v>28</v>
      </c>
      <c r="G1775" s="6" t="s">
        <v>27</v>
      </c>
      <c r="H1775" s="6" t="s">
        <v>28</v>
      </c>
      <c r="I1775" s="6" t="s">
        <v>640</v>
      </c>
      <c r="J1775" s="6" t="s">
        <v>3543</v>
      </c>
      <c r="K1775" t="s">
        <v>248</v>
      </c>
      <c r="L1775" t="s">
        <v>43</v>
      </c>
      <c r="M1775" t="s">
        <v>879</v>
      </c>
      <c r="N1775" t="s">
        <v>57</v>
      </c>
      <c r="Q1775" s="6" t="s">
        <v>46</v>
      </c>
      <c r="S1775" s="7" t="s">
        <v>37</v>
      </c>
    </row>
    <row r="1777" spans="1:23">
      <c r="A1777" s="9" t="s">
        <v>3544</v>
      </c>
      <c r="B1777" s="9" t="s">
        <v>3545</v>
      </c>
      <c r="C1777" s="6" t="s">
        <v>3011</v>
      </c>
      <c r="D1777" s="6" t="s">
        <v>3546</v>
      </c>
      <c r="E1777" s="6" t="s">
        <v>27</v>
      </c>
      <c r="F1777" s="6" t="s">
        <v>28</v>
      </c>
      <c r="G1777" s="6" t="s">
        <v>27</v>
      </c>
      <c r="H1777" s="6" t="s">
        <v>28</v>
      </c>
      <c r="I1777" s="6" t="s">
        <v>3547</v>
      </c>
      <c r="J1777" s="6" t="s">
        <v>3548</v>
      </c>
      <c r="K1777" t="s">
        <v>248</v>
      </c>
      <c r="L1777" t="s">
        <v>43</v>
      </c>
      <c r="M1777" t="s">
        <v>2548</v>
      </c>
      <c r="N1777" t="s">
        <v>301</v>
      </c>
      <c r="Q1777" s="6" t="s">
        <v>46</v>
      </c>
      <c r="S1777" s="7" t="s">
        <v>46</v>
      </c>
      <c r="T1777" s="6">
        <v>2.5</v>
      </c>
      <c r="W1777" t="b">
        <v>1</v>
      </c>
    </row>
    <row r="1779" spans="1:23">
      <c r="A1779" s="9" t="s">
        <v>3549</v>
      </c>
      <c r="B1779" s="9" t="s">
        <v>3550</v>
      </c>
      <c r="C1779" s="6" t="s">
        <v>3551</v>
      </c>
      <c r="D1779" s="6" t="s">
        <v>3552</v>
      </c>
      <c r="E1779" s="6" t="s">
        <v>27</v>
      </c>
      <c r="F1779" s="6" t="s">
        <v>28</v>
      </c>
      <c r="G1779" s="6" t="s">
        <v>27</v>
      </c>
      <c r="H1779" s="6" t="s">
        <v>28</v>
      </c>
      <c r="I1779" s="6" t="s">
        <v>640</v>
      </c>
      <c r="J1779" s="6" t="s">
        <v>3553</v>
      </c>
      <c r="K1779" t="s">
        <v>248</v>
      </c>
      <c r="L1779" t="s">
        <v>43</v>
      </c>
      <c r="M1779" t="s">
        <v>3554</v>
      </c>
      <c r="N1779" t="s">
        <v>147</v>
      </c>
      <c r="Q1779" s="6" t="s">
        <v>46</v>
      </c>
      <c r="S1779" s="7" t="s">
        <v>37</v>
      </c>
    </row>
    <row r="1781" spans="1:23">
      <c r="A1781" s="9" t="s">
        <v>3555</v>
      </c>
      <c r="B1781" s="9" t="s">
        <v>3556</v>
      </c>
      <c r="C1781" s="6" t="s">
        <v>3557</v>
      </c>
      <c r="D1781" s="6" t="s">
        <v>3558</v>
      </c>
      <c r="E1781" s="6" t="s">
        <v>27</v>
      </c>
      <c r="F1781" s="6" t="s">
        <v>28</v>
      </c>
      <c r="G1781" s="6" t="s">
        <v>27</v>
      </c>
      <c r="H1781" s="6" t="s">
        <v>28</v>
      </c>
      <c r="I1781" s="6" t="s">
        <v>2467</v>
      </c>
      <c r="J1781" s="6" t="s">
        <v>3559</v>
      </c>
      <c r="K1781" t="s">
        <v>248</v>
      </c>
      <c r="L1781" t="s">
        <v>43</v>
      </c>
      <c r="M1781" t="s">
        <v>3560</v>
      </c>
      <c r="N1781" t="s">
        <v>45</v>
      </c>
      <c r="Q1781" s="6" t="s">
        <v>46</v>
      </c>
      <c r="S1781" s="7" t="s">
        <v>37</v>
      </c>
    </row>
    <row r="1783" spans="1:23">
      <c r="A1783" s="9" t="s">
        <v>3561</v>
      </c>
      <c r="B1783" s="9" t="s">
        <v>3562</v>
      </c>
      <c r="C1783" s="6" t="s">
        <v>3563</v>
      </c>
      <c r="D1783" s="6" t="s">
        <v>3564</v>
      </c>
      <c r="E1783" s="6" t="s">
        <v>27</v>
      </c>
      <c r="F1783" s="6" t="s">
        <v>28</v>
      </c>
      <c r="G1783" s="6" t="s">
        <v>27</v>
      </c>
      <c r="H1783" s="6" t="s">
        <v>28</v>
      </c>
      <c r="I1783" s="6" t="s">
        <v>2467</v>
      </c>
      <c r="J1783" s="6" t="s">
        <v>3565</v>
      </c>
      <c r="K1783" t="s">
        <v>248</v>
      </c>
      <c r="L1783" t="s">
        <v>43</v>
      </c>
      <c r="M1783" t="s">
        <v>158</v>
      </c>
      <c r="N1783" t="s">
        <v>152</v>
      </c>
      <c r="Q1783" s="6" t="s">
        <v>46</v>
      </c>
      <c r="S1783" s="7" t="s">
        <v>46</v>
      </c>
      <c r="T1783" s="6">
        <v>2.5</v>
      </c>
      <c r="W1783" t="b">
        <v>1</v>
      </c>
    </row>
    <row r="1785" spans="1:23">
      <c r="A1785" s="9" t="s">
        <v>3566</v>
      </c>
      <c r="B1785" s="9" t="s">
        <v>3567</v>
      </c>
      <c r="C1785" s="6" t="s">
        <v>3568</v>
      </c>
      <c r="D1785" s="6" t="s">
        <v>3569</v>
      </c>
      <c r="E1785" s="6" t="s">
        <v>27</v>
      </c>
      <c r="F1785" s="6" t="s">
        <v>28</v>
      </c>
      <c r="G1785" s="6" t="s">
        <v>27</v>
      </c>
      <c r="H1785" s="6" t="s">
        <v>28</v>
      </c>
      <c r="I1785" s="6" t="s">
        <v>246</v>
      </c>
      <c r="J1785" s="6" t="s">
        <v>3570</v>
      </c>
      <c r="K1785" t="s">
        <v>248</v>
      </c>
      <c r="L1785" t="s">
        <v>43</v>
      </c>
      <c r="M1785" t="s">
        <v>2827</v>
      </c>
      <c r="N1785" t="s">
        <v>152</v>
      </c>
      <c r="Q1785" s="6" t="s">
        <v>46</v>
      </c>
      <c r="S1785" s="7" t="s">
        <v>46</v>
      </c>
      <c r="T1785" s="6">
        <v>2.5</v>
      </c>
      <c r="W1785" t="b">
        <v>1</v>
      </c>
    </row>
    <row r="1787" spans="1:23">
      <c r="A1787" s="9" t="s">
        <v>3571</v>
      </c>
      <c r="B1787" s="9" t="s">
        <v>3572</v>
      </c>
      <c r="C1787" s="6" t="s">
        <v>166</v>
      </c>
      <c r="D1787" s="6" t="s">
        <v>240</v>
      </c>
      <c r="E1787" s="6" t="s">
        <v>27</v>
      </c>
      <c r="F1787" s="6" t="s">
        <v>28</v>
      </c>
      <c r="G1787" s="6" t="s">
        <v>27</v>
      </c>
      <c r="H1787" s="6" t="s">
        <v>28</v>
      </c>
      <c r="I1787" s="6" t="s">
        <v>3573</v>
      </c>
      <c r="J1787" s="6" t="s">
        <v>3574</v>
      </c>
      <c r="K1787" t="s">
        <v>248</v>
      </c>
      <c r="L1787" t="s">
        <v>43</v>
      </c>
      <c r="M1787" t="s">
        <v>884</v>
      </c>
      <c r="N1787" t="s">
        <v>101</v>
      </c>
      <c r="Q1787" s="6" t="s">
        <v>46</v>
      </c>
      <c r="S1787" s="7" t="s">
        <v>46</v>
      </c>
      <c r="T1787" s="6">
        <v>2.5</v>
      </c>
      <c r="W1787" t="b">
        <v>1</v>
      </c>
    </row>
    <row r="1789" spans="1:23">
      <c r="A1789" s="9" t="s">
        <v>3575</v>
      </c>
      <c r="B1789" s="9" t="s">
        <v>3576</v>
      </c>
      <c r="C1789" s="6" t="s">
        <v>3577</v>
      </c>
      <c r="D1789" s="6" t="s">
        <v>3578</v>
      </c>
      <c r="E1789" s="6" t="s">
        <v>27</v>
      </c>
      <c r="F1789" s="6" t="s">
        <v>28</v>
      </c>
      <c r="G1789" s="6" t="s">
        <v>27</v>
      </c>
      <c r="H1789" s="6" t="s">
        <v>28</v>
      </c>
      <c r="I1789" s="6" t="s">
        <v>2467</v>
      </c>
      <c r="J1789" s="6" t="s">
        <v>3579</v>
      </c>
      <c r="K1789" t="s">
        <v>248</v>
      </c>
      <c r="L1789" t="s">
        <v>43</v>
      </c>
      <c r="M1789" t="s">
        <v>3580</v>
      </c>
      <c r="N1789" t="s">
        <v>34</v>
      </c>
      <c r="Q1789" s="6" t="s">
        <v>46</v>
      </c>
      <c r="S1789" s="7" t="s">
        <v>37</v>
      </c>
    </row>
    <row r="1791" spans="1:23">
      <c r="A1791" s="9" t="s">
        <v>3581</v>
      </c>
      <c r="B1791" s="9" t="s">
        <v>3582</v>
      </c>
      <c r="C1791" s="6" t="s">
        <v>3583</v>
      </c>
      <c r="D1791" s="6" t="s">
        <v>3584</v>
      </c>
      <c r="E1791" s="6" t="s">
        <v>27</v>
      </c>
      <c r="F1791" s="6" t="s">
        <v>28</v>
      </c>
      <c r="G1791" s="6" t="s">
        <v>27</v>
      </c>
      <c r="H1791" s="6" t="s">
        <v>28</v>
      </c>
      <c r="I1791" s="6" t="s">
        <v>640</v>
      </c>
      <c r="J1791" s="6" t="s">
        <v>3585</v>
      </c>
      <c r="K1791" t="s">
        <v>248</v>
      </c>
      <c r="L1791" t="s">
        <v>249</v>
      </c>
      <c r="M1791" t="s">
        <v>884</v>
      </c>
      <c r="N1791" t="s">
        <v>307</v>
      </c>
      <c r="O1791" t="s">
        <v>251</v>
      </c>
      <c r="Q1791" s="6" t="s">
        <v>46</v>
      </c>
    </row>
    <row r="1792" spans="1:23">
      <c r="A1792" s="9" t="s">
        <v>3586</v>
      </c>
      <c r="B1792" s="9" t="s">
        <v>3582</v>
      </c>
      <c r="C1792" s="6" t="s">
        <v>3583</v>
      </c>
      <c r="D1792" s="6" t="s">
        <v>3584</v>
      </c>
      <c r="E1792" s="6" t="s">
        <v>27</v>
      </c>
      <c r="F1792" s="6" t="s">
        <v>28</v>
      </c>
      <c r="G1792" s="6" t="s">
        <v>27</v>
      </c>
      <c r="H1792" s="6" t="s">
        <v>28</v>
      </c>
      <c r="I1792" s="6" t="s">
        <v>640</v>
      </c>
      <c r="J1792" s="6" t="s">
        <v>3585</v>
      </c>
      <c r="K1792" t="s">
        <v>248</v>
      </c>
      <c r="L1792" t="s">
        <v>354</v>
      </c>
      <c r="M1792" t="s">
        <v>884</v>
      </c>
      <c r="N1792" t="s">
        <v>307</v>
      </c>
      <c r="P1792" t="s">
        <v>274</v>
      </c>
      <c r="Q1792" s="6" t="s">
        <v>46</v>
      </c>
    </row>
    <row r="1793" spans="1:19">
      <c r="A1793" s="9" t="s">
        <v>3587</v>
      </c>
      <c r="B1793" s="9" t="s">
        <v>3582</v>
      </c>
      <c r="C1793" s="6" t="s">
        <v>3583</v>
      </c>
      <c r="D1793" s="6" t="s">
        <v>3584</v>
      </c>
      <c r="E1793" s="6" t="s">
        <v>27</v>
      </c>
      <c r="F1793" s="6" t="s">
        <v>28</v>
      </c>
      <c r="G1793" s="6" t="s">
        <v>27</v>
      </c>
      <c r="H1793" s="6" t="s">
        <v>28</v>
      </c>
      <c r="I1793" s="6" t="s">
        <v>640</v>
      </c>
      <c r="J1793" s="6" t="s">
        <v>3588</v>
      </c>
      <c r="K1793" t="s">
        <v>248</v>
      </c>
      <c r="L1793" t="s">
        <v>43</v>
      </c>
      <c r="M1793" t="s">
        <v>1386</v>
      </c>
      <c r="N1793" t="s">
        <v>227</v>
      </c>
      <c r="Q1793" s="6" t="s">
        <v>46</v>
      </c>
      <c r="S1793" s="7" t="s">
        <v>37</v>
      </c>
    </row>
    <row r="1795" spans="1:19">
      <c r="A1795" s="9" t="s">
        <v>3589</v>
      </c>
      <c r="B1795" s="9" t="s">
        <v>3590</v>
      </c>
      <c r="C1795" s="6" t="s">
        <v>27</v>
      </c>
      <c r="D1795" s="6" t="s">
        <v>3584</v>
      </c>
      <c r="E1795" s="6" t="s">
        <v>27</v>
      </c>
      <c r="F1795" s="6" t="s">
        <v>28</v>
      </c>
      <c r="G1795" s="6" t="s">
        <v>27</v>
      </c>
      <c r="H1795" s="6" t="s">
        <v>28</v>
      </c>
      <c r="I1795" s="6" t="s">
        <v>640</v>
      </c>
      <c r="J1795" s="6" t="s">
        <v>3585</v>
      </c>
      <c r="K1795" t="s">
        <v>248</v>
      </c>
      <c r="L1795" t="s">
        <v>249</v>
      </c>
      <c r="M1795" t="s">
        <v>884</v>
      </c>
      <c r="N1795" t="s">
        <v>307</v>
      </c>
      <c r="O1795" t="s">
        <v>251</v>
      </c>
      <c r="Q1795" s="6" t="s">
        <v>46</v>
      </c>
    </row>
    <row r="1796" spans="1:19">
      <c r="A1796" s="9" t="s">
        <v>3591</v>
      </c>
      <c r="B1796" s="9" t="s">
        <v>3590</v>
      </c>
      <c r="C1796" s="6" t="s">
        <v>27</v>
      </c>
      <c r="D1796" s="6" t="s">
        <v>3584</v>
      </c>
      <c r="E1796" s="6" t="s">
        <v>27</v>
      </c>
      <c r="F1796" s="6" t="s">
        <v>28</v>
      </c>
      <c r="G1796" s="6" t="s">
        <v>27</v>
      </c>
      <c r="H1796" s="6" t="s">
        <v>28</v>
      </c>
      <c r="I1796" s="6" t="s">
        <v>640</v>
      </c>
      <c r="J1796" s="6" t="s">
        <v>3585</v>
      </c>
      <c r="K1796" t="s">
        <v>248</v>
      </c>
      <c r="L1796" t="s">
        <v>354</v>
      </c>
      <c r="M1796" t="s">
        <v>884</v>
      </c>
      <c r="N1796" t="s">
        <v>307</v>
      </c>
      <c r="P1796" t="s">
        <v>274</v>
      </c>
      <c r="Q1796" s="6" t="s">
        <v>46</v>
      </c>
    </row>
    <row r="1797" spans="1:19">
      <c r="A1797" s="9" t="s">
        <v>3592</v>
      </c>
      <c r="B1797" s="9" t="s">
        <v>3590</v>
      </c>
      <c r="C1797" s="6" t="s">
        <v>27</v>
      </c>
      <c r="D1797" s="6" t="s">
        <v>3584</v>
      </c>
      <c r="E1797" s="6" t="s">
        <v>27</v>
      </c>
      <c r="F1797" s="6" t="s">
        <v>28</v>
      </c>
      <c r="G1797" s="6" t="s">
        <v>27</v>
      </c>
      <c r="H1797" s="6" t="s">
        <v>28</v>
      </c>
      <c r="I1797" s="6" t="s">
        <v>640</v>
      </c>
      <c r="J1797" s="6" t="s">
        <v>3588</v>
      </c>
      <c r="K1797" t="s">
        <v>248</v>
      </c>
      <c r="L1797" t="s">
        <v>43</v>
      </c>
      <c r="M1797" t="s">
        <v>1386</v>
      </c>
      <c r="N1797" t="s">
        <v>227</v>
      </c>
      <c r="Q1797" s="6" t="s">
        <v>46</v>
      </c>
      <c r="S1797" s="7" t="s">
        <v>37</v>
      </c>
    </row>
    <row r="1799" spans="1:19">
      <c r="A1799" s="9" t="s">
        <v>3593</v>
      </c>
      <c r="B1799" s="9" t="s">
        <v>3594</v>
      </c>
      <c r="C1799" s="6" t="s">
        <v>65</v>
      </c>
      <c r="D1799" s="6" t="s">
        <v>3595</v>
      </c>
      <c r="E1799" s="6" t="s">
        <v>27</v>
      </c>
      <c r="F1799" s="6" t="s">
        <v>28</v>
      </c>
      <c r="G1799" s="6" t="s">
        <v>27</v>
      </c>
      <c r="H1799" s="6" t="s">
        <v>28</v>
      </c>
      <c r="I1799" s="6" t="s">
        <v>2467</v>
      </c>
      <c r="J1799" s="6" t="s">
        <v>3596</v>
      </c>
      <c r="K1799" t="s">
        <v>248</v>
      </c>
      <c r="L1799" t="s">
        <v>43</v>
      </c>
      <c r="M1799" t="s">
        <v>255</v>
      </c>
      <c r="N1799" t="s">
        <v>57</v>
      </c>
      <c r="Q1799" s="6" t="s">
        <v>46</v>
      </c>
      <c r="S1799" s="7" t="s">
        <v>37</v>
      </c>
    </row>
    <row r="1801" spans="1:19">
      <c r="A1801" s="9" t="s">
        <v>3597</v>
      </c>
      <c r="B1801" s="9" t="s">
        <v>3598</v>
      </c>
      <c r="C1801" s="6" t="s">
        <v>3599</v>
      </c>
      <c r="D1801" s="6" t="s">
        <v>3595</v>
      </c>
      <c r="E1801" s="6" t="s">
        <v>27</v>
      </c>
      <c r="F1801" s="6" t="s">
        <v>28</v>
      </c>
      <c r="G1801" s="6" t="s">
        <v>27</v>
      </c>
      <c r="H1801" s="6" t="s">
        <v>28</v>
      </c>
      <c r="I1801" s="6" t="s">
        <v>2467</v>
      </c>
      <c r="J1801" s="6" t="s">
        <v>3596</v>
      </c>
      <c r="K1801" t="s">
        <v>248</v>
      </c>
      <c r="L1801" t="s">
        <v>43</v>
      </c>
      <c r="M1801" t="s">
        <v>255</v>
      </c>
      <c r="N1801" t="s">
        <v>57</v>
      </c>
      <c r="Q1801" s="6" t="s">
        <v>46</v>
      </c>
      <c r="S1801" s="7" t="s">
        <v>37</v>
      </c>
    </row>
    <row r="1803" spans="1:19">
      <c r="A1803" s="9" t="s">
        <v>3600</v>
      </c>
      <c r="B1803" s="9" t="s">
        <v>3601</v>
      </c>
      <c r="C1803" s="6" t="s">
        <v>1672</v>
      </c>
      <c r="D1803" s="6" t="s">
        <v>3602</v>
      </c>
      <c r="E1803" s="6" t="s">
        <v>27</v>
      </c>
      <c r="F1803" s="6" t="s">
        <v>28</v>
      </c>
      <c r="G1803" s="6" t="s">
        <v>27</v>
      </c>
      <c r="H1803" s="6" t="s">
        <v>28</v>
      </c>
      <c r="I1803" s="6" t="s">
        <v>2467</v>
      </c>
      <c r="J1803" s="6" t="s">
        <v>3603</v>
      </c>
      <c r="K1803" t="s">
        <v>248</v>
      </c>
      <c r="L1803" t="s">
        <v>43</v>
      </c>
      <c r="M1803" t="s">
        <v>2900</v>
      </c>
      <c r="N1803" t="s">
        <v>339</v>
      </c>
      <c r="Q1803" s="6" t="s">
        <v>46</v>
      </c>
      <c r="S1803" s="7" t="s">
        <v>37</v>
      </c>
    </row>
    <row r="1805" spans="1:19">
      <c r="A1805" s="9" t="s">
        <v>3604</v>
      </c>
      <c r="B1805" s="9" t="s">
        <v>3605</v>
      </c>
      <c r="C1805" s="6" t="s">
        <v>910</v>
      </c>
      <c r="D1805" s="6" t="s">
        <v>3606</v>
      </c>
      <c r="E1805" s="6" t="s">
        <v>27</v>
      </c>
      <c r="F1805" s="6" t="s">
        <v>28</v>
      </c>
      <c r="G1805" s="6" t="s">
        <v>27</v>
      </c>
      <c r="H1805" s="6" t="s">
        <v>28</v>
      </c>
      <c r="I1805" s="6" t="s">
        <v>3573</v>
      </c>
      <c r="J1805" s="6" t="s">
        <v>3574</v>
      </c>
      <c r="K1805" t="s">
        <v>248</v>
      </c>
      <c r="L1805" t="s">
        <v>525</v>
      </c>
      <c r="N1805" t="s">
        <v>77</v>
      </c>
      <c r="P1805" t="s">
        <v>197</v>
      </c>
      <c r="Q1805" s="6" t="s">
        <v>37</v>
      </c>
      <c r="S1805" s="7" t="s">
        <v>37</v>
      </c>
    </row>
    <row r="1807" spans="1:19">
      <c r="A1807" s="9" t="s">
        <v>3607</v>
      </c>
      <c r="B1807" s="9" t="s">
        <v>3608</v>
      </c>
      <c r="C1807" s="6" t="s">
        <v>3609</v>
      </c>
      <c r="D1807" s="6" t="s">
        <v>3610</v>
      </c>
      <c r="E1807" s="6" t="s">
        <v>27</v>
      </c>
      <c r="F1807" s="6" t="s">
        <v>28</v>
      </c>
      <c r="G1807" s="6" t="s">
        <v>27</v>
      </c>
      <c r="H1807" s="6" t="s">
        <v>28</v>
      </c>
      <c r="I1807" s="6" t="s">
        <v>640</v>
      </c>
      <c r="J1807" s="6" t="s">
        <v>3611</v>
      </c>
      <c r="K1807" t="s">
        <v>248</v>
      </c>
      <c r="L1807" t="s">
        <v>43</v>
      </c>
      <c r="M1807" t="s">
        <v>643</v>
      </c>
      <c r="N1807" t="s">
        <v>339</v>
      </c>
      <c r="Q1807" s="6" t="s">
        <v>46</v>
      </c>
      <c r="S1807" s="7" t="s">
        <v>37</v>
      </c>
    </row>
    <row r="1809" spans="1:23">
      <c r="A1809" s="9" t="s">
        <v>3612</v>
      </c>
      <c r="B1809" s="9" t="s">
        <v>3613</v>
      </c>
      <c r="C1809" s="6" t="s">
        <v>3614</v>
      </c>
      <c r="D1809" s="6" t="s">
        <v>3615</v>
      </c>
      <c r="E1809" s="6" t="s">
        <v>27</v>
      </c>
      <c r="F1809" s="6" t="s">
        <v>28</v>
      </c>
      <c r="G1809" s="6" t="s">
        <v>27</v>
      </c>
      <c r="H1809" s="6" t="s">
        <v>28</v>
      </c>
      <c r="I1809" s="6" t="s">
        <v>2467</v>
      </c>
      <c r="J1809" s="6" t="s">
        <v>3616</v>
      </c>
      <c r="K1809" t="s">
        <v>248</v>
      </c>
      <c r="L1809" t="s">
        <v>43</v>
      </c>
      <c r="M1809" t="s">
        <v>3026</v>
      </c>
      <c r="N1809" t="s">
        <v>132</v>
      </c>
      <c r="Q1809" s="6" t="s">
        <v>46</v>
      </c>
      <c r="S1809" s="7" t="s">
        <v>37</v>
      </c>
    </row>
    <row r="1811" spans="1:23">
      <c r="A1811" s="9" t="s">
        <v>3617</v>
      </c>
      <c r="B1811" s="9" t="s">
        <v>3618</v>
      </c>
      <c r="C1811" s="6" t="s">
        <v>3619</v>
      </c>
      <c r="D1811" s="6" t="s">
        <v>3620</v>
      </c>
      <c r="E1811" s="6" t="s">
        <v>27</v>
      </c>
      <c r="F1811" s="6" t="s">
        <v>28</v>
      </c>
      <c r="G1811" s="6" t="s">
        <v>27</v>
      </c>
      <c r="H1811" s="6" t="s">
        <v>28</v>
      </c>
      <c r="I1811" s="6" t="s">
        <v>246</v>
      </c>
      <c r="J1811" s="6" t="s">
        <v>3621</v>
      </c>
      <c r="K1811" t="s">
        <v>248</v>
      </c>
      <c r="L1811" t="s">
        <v>525</v>
      </c>
      <c r="M1811" t="s">
        <v>3622</v>
      </c>
      <c r="N1811" t="s">
        <v>408</v>
      </c>
      <c r="O1811" t="s">
        <v>3623</v>
      </c>
      <c r="P1811" t="s">
        <v>2303</v>
      </c>
      <c r="Q1811" s="6" t="s">
        <v>37</v>
      </c>
      <c r="S1811" s="7" t="s">
        <v>37</v>
      </c>
    </row>
    <row r="1813" spans="1:23">
      <c r="A1813" s="9" t="s">
        <v>3624</v>
      </c>
      <c r="B1813" s="9" t="s">
        <v>3625</v>
      </c>
      <c r="C1813" s="6" t="s">
        <v>65</v>
      </c>
      <c r="D1813" s="6" t="s">
        <v>3626</v>
      </c>
      <c r="E1813" s="6" t="s">
        <v>27</v>
      </c>
      <c r="F1813" s="6" t="s">
        <v>28</v>
      </c>
      <c r="G1813" s="6" t="s">
        <v>27</v>
      </c>
      <c r="H1813" s="6" t="s">
        <v>28</v>
      </c>
      <c r="I1813" s="6" t="s">
        <v>640</v>
      </c>
      <c r="J1813" s="6" t="s">
        <v>3627</v>
      </c>
      <c r="K1813" t="s">
        <v>248</v>
      </c>
      <c r="L1813" t="s">
        <v>43</v>
      </c>
      <c r="M1813" t="s">
        <v>255</v>
      </c>
      <c r="N1813" t="s">
        <v>57</v>
      </c>
      <c r="Q1813" s="6" t="s">
        <v>46</v>
      </c>
      <c r="S1813" s="7" t="s">
        <v>37</v>
      </c>
    </row>
    <row r="1815" spans="1:23">
      <c r="A1815" s="9" t="s">
        <v>3628</v>
      </c>
      <c r="B1815" s="9" t="s">
        <v>3629</v>
      </c>
      <c r="C1815" s="6" t="s">
        <v>3630</v>
      </c>
      <c r="D1815" s="6" t="s">
        <v>3631</v>
      </c>
      <c r="E1815" s="6" t="s">
        <v>27</v>
      </c>
      <c r="F1815" s="6" t="s">
        <v>28</v>
      </c>
      <c r="G1815" s="6" t="s">
        <v>27</v>
      </c>
      <c r="H1815" s="6" t="s">
        <v>28</v>
      </c>
      <c r="I1815" s="6" t="s">
        <v>42</v>
      </c>
      <c r="J1815" s="6" t="s">
        <v>3632</v>
      </c>
      <c r="K1815" t="s">
        <v>248</v>
      </c>
      <c r="L1815" t="s">
        <v>43</v>
      </c>
      <c r="M1815" t="s">
        <v>2098</v>
      </c>
      <c r="N1815" t="s">
        <v>447</v>
      </c>
      <c r="Q1815" s="6" t="s">
        <v>46</v>
      </c>
      <c r="S1815" s="7" t="s">
        <v>46</v>
      </c>
      <c r="T1815" s="6">
        <v>2.5</v>
      </c>
      <c r="W1815" t="b">
        <v>1</v>
      </c>
    </row>
    <row r="1817" spans="1:23">
      <c r="A1817" s="9" t="s">
        <v>3633</v>
      </c>
      <c r="B1817" s="9" t="s">
        <v>3634</v>
      </c>
      <c r="C1817" s="6" t="s">
        <v>3635</v>
      </c>
      <c r="D1817" s="6" t="s">
        <v>3636</v>
      </c>
      <c r="E1817" s="6" t="s">
        <v>27</v>
      </c>
      <c r="F1817" s="6" t="s">
        <v>28</v>
      </c>
      <c r="G1817" s="6" t="s">
        <v>27</v>
      </c>
      <c r="H1817" s="6" t="s">
        <v>28</v>
      </c>
      <c r="I1817" s="6" t="s">
        <v>2467</v>
      </c>
      <c r="J1817" s="6" t="s">
        <v>3637</v>
      </c>
      <c r="K1817" t="s">
        <v>248</v>
      </c>
      <c r="L1817" t="s">
        <v>43</v>
      </c>
      <c r="M1817" t="s">
        <v>721</v>
      </c>
      <c r="N1817" t="s">
        <v>57</v>
      </c>
      <c r="Q1817" s="6" t="s">
        <v>46</v>
      </c>
      <c r="S1817" s="7" t="s">
        <v>37</v>
      </c>
    </row>
    <row r="1819" spans="1:23">
      <c r="A1819" s="9" t="s">
        <v>3638</v>
      </c>
      <c r="B1819" s="9" t="s">
        <v>3639</v>
      </c>
      <c r="C1819" s="6" t="s">
        <v>901</v>
      </c>
      <c r="D1819" s="6" t="s">
        <v>3640</v>
      </c>
      <c r="E1819" s="6" t="s">
        <v>27</v>
      </c>
      <c r="F1819" s="6" t="s">
        <v>28</v>
      </c>
      <c r="G1819" s="6" t="s">
        <v>27</v>
      </c>
      <c r="H1819" s="6" t="s">
        <v>28</v>
      </c>
      <c r="I1819" s="6" t="s">
        <v>246</v>
      </c>
      <c r="J1819" s="6" t="s">
        <v>3641</v>
      </c>
      <c r="K1819" t="s">
        <v>248</v>
      </c>
      <c r="L1819" t="s">
        <v>43</v>
      </c>
      <c r="M1819" t="s">
        <v>451</v>
      </c>
      <c r="N1819" t="s">
        <v>398</v>
      </c>
      <c r="Q1819" s="6" t="s">
        <v>46</v>
      </c>
      <c r="S1819" s="7" t="s">
        <v>46</v>
      </c>
      <c r="T1819" s="6">
        <v>2.5</v>
      </c>
      <c r="W1819" t="b">
        <v>1</v>
      </c>
    </row>
    <row r="1821" spans="1:23">
      <c r="A1821" s="9" t="s">
        <v>3642</v>
      </c>
      <c r="B1821" s="9" t="s">
        <v>3643</v>
      </c>
      <c r="C1821" s="6" t="s">
        <v>3644</v>
      </c>
      <c r="D1821" s="6" t="s">
        <v>3645</v>
      </c>
      <c r="E1821" s="6" t="s">
        <v>27</v>
      </c>
      <c r="F1821" s="6" t="s">
        <v>28</v>
      </c>
      <c r="G1821" s="6" t="s">
        <v>27</v>
      </c>
      <c r="H1821" s="6" t="s">
        <v>28</v>
      </c>
      <c r="I1821" s="6" t="s">
        <v>640</v>
      </c>
      <c r="J1821" s="6" t="s">
        <v>3646</v>
      </c>
      <c r="K1821" t="s">
        <v>248</v>
      </c>
      <c r="L1821" t="s">
        <v>43</v>
      </c>
      <c r="M1821" t="s">
        <v>317</v>
      </c>
      <c r="N1821" t="s">
        <v>168</v>
      </c>
      <c r="Q1821" s="6" t="s">
        <v>46</v>
      </c>
      <c r="S1821" s="7" t="s">
        <v>37</v>
      </c>
    </row>
    <row r="1823" spans="1:23">
      <c r="A1823" s="9" t="s">
        <v>3647</v>
      </c>
      <c r="B1823" s="9" t="s">
        <v>3648</v>
      </c>
      <c r="C1823" s="6" t="s">
        <v>3649</v>
      </c>
      <c r="D1823" s="6" t="s">
        <v>3650</v>
      </c>
      <c r="E1823" s="6" t="s">
        <v>27</v>
      </c>
      <c r="F1823" s="6" t="s">
        <v>28</v>
      </c>
      <c r="G1823" s="6" t="s">
        <v>27</v>
      </c>
      <c r="H1823" s="6" t="s">
        <v>28</v>
      </c>
      <c r="I1823" s="6" t="s">
        <v>2467</v>
      </c>
      <c r="J1823" s="6" t="s">
        <v>3603</v>
      </c>
      <c r="K1823" t="s">
        <v>248</v>
      </c>
      <c r="L1823" t="s">
        <v>43</v>
      </c>
      <c r="M1823" t="s">
        <v>1297</v>
      </c>
      <c r="N1823" t="s">
        <v>132</v>
      </c>
      <c r="Q1823" s="6" t="s">
        <v>46</v>
      </c>
      <c r="S1823" s="7" t="s">
        <v>37</v>
      </c>
    </row>
    <row r="1825" spans="1:19">
      <c r="A1825" s="9" t="s">
        <v>3651</v>
      </c>
      <c r="B1825" s="9" t="s">
        <v>3652</v>
      </c>
      <c r="C1825" s="6" t="s">
        <v>3653</v>
      </c>
      <c r="D1825" s="6" t="s">
        <v>569</v>
      </c>
      <c r="E1825" s="6" t="s">
        <v>27</v>
      </c>
      <c r="F1825" s="6" t="s">
        <v>28</v>
      </c>
      <c r="G1825" s="6" t="s">
        <v>27</v>
      </c>
      <c r="H1825" s="6" t="s">
        <v>28</v>
      </c>
      <c r="I1825" s="6" t="s">
        <v>640</v>
      </c>
      <c r="J1825" s="6" t="s">
        <v>3533</v>
      </c>
      <c r="K1825" t="s">
        <v>248</v>
      </c>
      <c r="L1825" t="s">
        <v>43</v>
      </c>
      <c r="M1825" t="s">
        <v>839</v>
      </c>
      <c r="N1825" t="s">
        <v>668</v>
      </c>
      <c r="Q1825" s="6" t="s">
        <v>46</v>
      </c>
      <c r="S1825" s="7" t="s">
        <v>37</v>
      </c>
    </row>
    <row r="1827" spans="1:19">
      <c r="A1827" s="9" t="s">
        <v>3654</v>
      </c>
      <c r="B1827" s="9" t="s">
        <v>3655</v>
      </c>
      <c r="C1827" s="6" t="s">
        <v>2278</v>
      </c>
      <c r="D1827" s="6" t="s">
        <v>3656</v>
      </c>
      <c r="E1827" s="6" t="s">
        <v>27</v>
      </c>
      <c r="F1827" s="6" t="s">
        <v>28</v>
      </c>
      <c r="G1827" s="6" t="s">
        <v>27</v>
      </c>
      <c r="H1827" s="6" t="s">
        <v>28</v>
      </c>
      <c r="I1827" s="6" t="s">
        <v>640</v>
      </c>
      <c r="J1827" s="6" t="s">
        <v>1655</v>
      </c>
      <c r="K1827" t="s">
        <v>248</v>
      </c>
      <c r="L1827" t="s">
        <v>43</v>
      </c>
      <c r="M1827" t="s">
        <v>2934</v>
      </c>
      <c r="N1827" t="s">
        <v>647</v>
      </c>
      <c r="Q1827" s="6" t="s">
        <v>46</v>
      </c>
      <c r="S1827" s="7" t="s">
        <v>37</v>
      </c>
    </row>
    <row r="1829" spans="1:19">
      <c r="A1829" s="9" t="s">
        <v>3657</v>
      </c>
      <c r="B1829" s="9" t="s">
        <v>3658</v>
      </c>
      <c r="C1829" s="6" t="s">
        <v>1033</v>
      </c>
      <c r="D1829" s="6" t="s">
        <v>3659</v>
      </c>
      <c r="E1829" s="6" t="s">
        <v>27</v>
      </c>
      <c r="F1829" s="6" t="s">
        <v>28</v>
      </c>
      <c r="G1829" s="6" t="s">
        <v>27</v>
      </c>
      <c r="H1829" s="6" t="s">
        <v>28</v>
      </c>
      <c r="I1829" s="6" t="s">
        <v>640</v>
      </c>
      <c r="J1829" s="6" t="s">
        <v>3533</v>
      </c>
      <c r="K1829" t="s">
        <v>248</v>
      </c>
      <c r="L1829" t="s">
        <v>43</v>
      </c>
      <c r="M1829" t="s">
        <v>146</v>
      </c>
      <c r="N1829" t="s">
        <v>147</v>
      </c>
      <c r="Q1829" s="6" t="s">
        <v>46</v>
      </c>
      <c r="S1829" s="7" t="s">
        <v>37</v>
      </c>
    </row>
    <row r="1831" spans="1:19">
      <c r="A1831" s="9" t="s">
        <v>3660</v>
      </c>
      <c r="B1831" s="9" t="s">
        <v>3661</v>
      </c>
      <c r="C1831" s="6" t="s">
        <v>3662</v>
      </c>
      <c r="D1831" s="6" t="s">
        <v>3663</v>
      </c>
      <c r="E1831" s="6" t="s">
        <v>27</v>
      </c>
      <c r="F1831" s="6" t="s">
        <v>28</v>
      </c>
      <c r="G1831" s="6" t="s">
        <v>27</v>
      </c>
      <c r="H1831" s="6" t="s">
        <v>28</v>
      </c>
      <c r="I1831" s="6" t="s">
        <v>2467</v>
      </c>
      <c r="J1831" s="6" t="s">
        <v>3664</v>
      </c>
      <c r="K1831" t="s">
        <v>248</v>
      </c>
      <c r="L1831" t="s">
        <v>761</v>
      </c>
      <c r="M1831" t="s">
        <v>1192</v>
      </c>
      <c r="N1831" t="s">
        <v>57</v>
      </c>
      <c r="Q1831" s="6" t="s">
        <v>37</v>
      </c>
      <c r="S1831" s="7" t="s">
        <v>37</v>
      </c>
    </row>
    <row r="1833" spans="1:19">
      <c r="A1833" s="9" t="s">
        <v>3665</v>
      </c>
      <c r="B1833" s="9" t="s">
        <v>3666</v>
      </c>
      <c r="C1833" s="6" t="s">
        <v>401</v>
      </c>
      <c r="D1833" s="6" t="s">
        <v>636</v>
      </c>
      <c r="E1833" s="6" t="s">
        <v>27</v>
      </c>
      <c r="F1833" s="6" t="s">
        <v>28</v>
      </c>
      <c r="G1833" s="6" t="s">
        <v>27</v>
      </c>
      <c r="H1833" s="6" t="s">
        <v>28</v>
      </c>
      <c r="I1833" s="6" t="s">
        <v>590</v>
      </c>
      <c r="J1833" s="6" t="s">
        <v>3667</v>
      </c>
      <c r="K1833" t="s">
        <v>248</v>
      </c>
      <c r="L1833" t="s">
        <v>43</v>
      </c>
      <c r="M1833" t="s">
        <v>1950</v>
      </c>
      <c r="N1833" t="s">
        <v>227</v>
      </c>
      <c r="Q1833" s="6" t="s">
        <v>46</v>
      </c>
      <c r="S1833" s="7" t="s">
        <v>37</v>
      </c>
    </row>
    <row r="1835" spans="1:19">
      <c r="A1835" s="9" t="s">
        <v>3668</v>
      </c>
      <c r="B1835" s="9" t="s">
        <v>3669</v>
      </c>
      <c r="C1835" s="6" t="s">
        <v>3670</v>
      </c>
      <c r="D1835" s="6" t="s">
        <v>3671</v>
      </c>
      <c r="E1835" s="6" t="s">
        <v>27</v>
      </c>
      <c r="F1835" s="6" t="s">
        <v>28</v>
      </c>
      <c r="G1835" s="6" t="s">
        <v>27</v>
      </c>
      <c r="H1835" s="6" t="s">
        <v>28</v>
      </c>
      <c r="I1835" s="6" t="s">
        <v>640</v>
      </c>
      <c r="J1835" s="6" t="s">
        <v>3672</v>
      </c>
      <c r="K1835" t="s">
        <v>248</v>
      </c>
      <c r="L1835" t="s">
        <v>761</v>
      </c>
      <c r="M1835" t="s">
        <v>830</v>
      </c>
      <c r="N1835" t="s">
        <v>57</v>
      </c>
      <c r="Q1835" s="6" t="s">
        <v>37</v>
      </c>
    </row>
    <row r="1836" spans="1:19">
      <c r="A1836" s="9" t="s">
        <v>3673</v>
      </c>
      <c r="B1836" s="9" t="s">
        <v>3669</v>
      </c>
      <c r="C1836" s="6" t="s">
        <v>3670</v>
      </c>
      <c r="D1836" s="6" t="s">
        <v>3671</v>
      </c>
      <c r="E1836" s="6" t="s">
        <v>27</v>
      </c>
      <c r="F1836" s="6" t="s">
        <v>28</v>
      </c>
      <c r="G1836" s="6" t="s">
        <v>27</v>
      </c>
      <c r="H1836" s="6" t="s">
        <v>28</v>
      </c>
      <c r="I1836" s="6" t="s">
        <v>2467</v>
      </c>
      <c r="J1836" s="6" t="s">
        <v>3672</v>
      </c>
      <c r="K1836" t="s">
        <v>248</v>
      </c>
      <c r="L1836" t="s">
        <v>761</v>
      </c>
      <c r="M1836" t="s">
        <v>1905</v>
      </c>
      <c r="N1836" t="s">
        <v>57</v>
      </c>
      <c r="Q1836" s="6" t="s">
        <v>37</v>
      </c>
      <c r="S1836" s="7" t="s">
        <v>37</v>
      </c>
    </row>
    <row r="1838" spans="1:19">
      <c r="A1838" s="9" t="s">
        <v>3674</v>
      </c>
      <c r="B1838" s="9" t="s">
        <v>3675</v>
      </c>
      <c r="C1838" s="6" t="s">
        <v>3676</v>
      </c>
      <c r="D1838" s="6" t="s">
        <v>3677</v>
      </c>
      <c r="E1838" s="6" t="s">
        <v>27</v>
      </c>
      <c r="F1838" s="6" t="s">
        <v>28</v>
      </c>
      <c r="G1838" s="6" t="s">
        <v>27</v>
      </c>
      <c r="H1838" s="6" t="s">
        <v>28</v>
      </c>
      <c r="I1838" s="6" t="s">
        <v>640</v>
      </c>
      <c r="J1838" s="6" t="s">
        <v>3533</v>
      </c>
      <c r="K1838" t="s">
        <v>248</v>
      </c>
      <c r="L1838" t="s">
        <v>43</v>
      </c>
      <c r="M1838" t="s">
        <v>743</v>
      </c>
      <c r="N1838" t="s">
        <v>132</v>
      </c>
      <c r="Q1838" s="6" t="s">
        <v>46</v>
      </c>
      <c r="S1838" s="7" t="s">
        <v>37</v>
      </c>
    </row>
    <row r="1840" spans="1:19">
      <c r="A1840" s="9" t="s">
        <v>3678</v>
      </c>
      <c r="B1840" s="9" t="s">
        <v>3679</v>
      </c>
      <c r="C1840" s="6" t="s">
        <v>3680</v>
      </c>
      <c r="D1840" s="6" t="s">
        <v>3681</v>
      </c>
      <c r="E1840" s="6" t="s">
        <v>27</v>
      </c>
      <c r="F1840" s="6" t="s">
        <v>28</v>
      </c>
      <c r="G1840" s="6" t="s">
        <v>27</v>
      </c>
      <c r="H1840" s="6" t="s">
        <v>28</v>
      </c>
      <c r="I1840" s="6" t="s">
        <v>640</v>
      </c>
      <c r="J1840" s="6" t="s">
        <v>3533</v>
      </c>
      <c r="K1840" t="s">
        <v>248</v>
      </c>
      <c r="L1840" t="s">
        <v>43</v>
      </c>
      <c r="M1840" t="s">
        <v>743</v>
      </c>
      <c r="N1840" t="s">
        <v>132</v>
      </c>
      <c r="Q1840" s="6" t="s">
        <v>46</v>
      </c>
      <c r="S1840" s="7" t="s">
        <v>37</v>
      </c>
    </row>
    <row r="1842" spans="1:23">
      <c r="A1842" s="9" t="s">
        <v>3682</v>
      </c>
      <c r="B1842" s="9" t="s">
        <v>3683</v>
      </c>
      <c r="C1842" s="6" t="s">
        <v>3541</v>
      </c>
      <c r="D1842" s="6" t="s">
        <v>635</v>
      </c>
      <c r="E1842" s="6" t="s">
        <v>27</v>
      </c>
      <c r="F1842" s="6" t="s">
        <v>28</v>
      </c>
      <c r="G1842" s="6" t="s">
        <v>27</v>
      </c>
      <c r="H1842" s="6" t="s">
        <v>28</v>
      </c>
      <c r="I1842" s="6" t="s">
        <v>640</v>
      </c>
      <c r="J1842" s="6" t="s">
        <v>3588</v>
      </c>
      <c r="K1842" t="s">
        <v>248</v>
      </c>
      <c r="L1842" t="s">
        <v>43</v>
      </c>
      <c r="M1842" t="s">
        <v>3501</v>
      </c>
      <c r="N1842" t="s">
        <v>307</v>
      </c>
      <c r="Q1842" s="6" t="s">
        <v>46</v>
      </c>
      <c r="S1842" s="7" t="s">
        <v>37</v>
      </c>
    </row>
    <row r="1844" spans="1:23">
      <c r="A1844" s="9" t="s">
        <v>3684</v>
      </c>
      <c r="B1844" s="9" t="s">
        <v>3685</v>
      </c>
      <c r="C1844" s="6" t="s">
        <v>2428</v>
      </c>
      <c r="D1844" s="6" t="s">
        <v>3686</v>
      </c>
      <c r="E1844" s="6" t="s">
        <v>27</v>
      </c>
      <c r="F1844" s="6" t="s">
        <v>28</v>
      </c>
      <c r="G1844" s="6" t="s">
        <v>27</v>
      </c>
      <c r="H1844" s="6" t="s">
        <v>28</v>
      </c>
      <c r="I1844" s="6" t="s">
        <v>640</v>
      </c>
      <c r="J1844" s="6" t="s">
        <v>3533</v>
      </c>
      <c r="K1844" t="s">
        <v>248</v>
      </c>
      <c r="L1844" t="s">
        <v>43</v>
      </c>
      <c r="M1844" t="s">
        <v>688</v>
      </c>
      <c r="N1844" t="s">
        <v>339</v>
      </c>
      <c r="Q1844" s="6" t="s">
        <v>46</v>
      </c>
      <c r="S1844" s="7" t="s">
        <v>37</v>
      </c>
    </row>
    <row r="1846" spans="1:23">
      <c r="A1846" s="9" t="s">
        <v>3687</v>
      </c>
      <c r="B1846" s="9" t="s">
        <v>3688</v>
      </c>
      <c r="C1846" s="6" t="s">
        <v>2650</v>
      </c>
      <c r="D1846" s="6" t="s">
        <v>3689</v>
      </c>
      <c r="E1846" s="6" t="s">
        <v>27</v>
      </c>
      <c r="F1846" s="6" t="s">
        <v>28</v>
      </c>
      <c r="G1846" s="6" t="s">
        <v>27</v>
      </c>
      <c r="H1846" s="6" t="s">
        <v>28</v>
      </c>
      <c r="I1846" s="6" t="s">
        <v>640</v>
      </c>
      <c r="J1846" s="6" t="s">
        <v>3611</v>
      </c>
      <c r="K1846" t="s">
        <v>248</v>
      </c>
      <c r="L1846" t="s">
        <v>43</v>
      </c>
      <c r="M1846" t="s">
        <v>3690</v>
      </c>
      <c r="N1846" t="s">
        <v>398</v>
      </c>
      <c r="Q1846" s="6" t="s">
        <v>46</v>
      </c>
      <c r="S1846" s="7" t="s">
        <v>46</v>
      </c>
      <c r="T1846" s="6">
        <v>2.5</v>
      </c>
      <c r="W1846" t="b">
        <v>1</v>
      </c>
    </row>
    <row r="1848" spans="1:23">
      <c r="A1848" s="9" t="s">
        <v>3691</v>
      </c>
      <c r="B1848" s="9" t="s">
        <v>3692</v>
      </c>
      <c r="C1848" s="6" t="s">
        <v>3693</v>
      </c>
      <c r="D1848" s="6" t="s">
        <v>3694</v>
      </c>
      <c r="E1848" s="6" t="s">
        <v>27</v>
      </c>
      <c r="F1848" s="6" t="s">
        <v>28</v>
      </c>
      <c r="G1848" s="6" t="s">
        <v>27</v>
      </c>
      <c r="H1848" s="6" t="s">
        <v>28</v>
      </c>
      <c r="I1848" s="6" t="s">
        <v>3573</v>
      </c>
      <c r="J1848" s="6" t="s">
        <v>3695</v>
      </c>
      <c r="K1848" t="s">
        <v>248</v>
      </c>
      <c r="L1848" t="s">
        <v>43</v>
      </c>
      <c r="M1848" t="s">
        <v>1463</v>
      </c>
      <c r="N1848" t="s">
        <v>34</v>
      </c>
      <c r="O1848" t="s">
        <v>1463</v>
      </c>
      <c r="P1848" t="s">
        <v>3696</v>
      </c>
      <c r="Q1848" s="6" t="s">
        <v>46</v>
      </c>
      <c r="S1848" s="7" t="s">
        <v>37</v>
      </c>
    </row>
    <row r="1850" spans="1:23">
      <c r="A1850" s="9" t="s">
        <v>3697</v>
      </c>
      <c r="B1850" s="9" t="s">
        <v>3698</v>
      </c>
      <c r="C1850" s="6" t="s">
        <v>765</v>
      </c>
      <c r="D1850" s="6" t="s">
        <v>3699</v>
      </c>
      <c r="E1850" s="6" t="s">
        <v>27</v>
      </c>
      <c r="F1850" s="6" t="s">
        <v>28</v>
      </c>
      <c r="G1850" s="6" t="s">
        <v>27</v>
      </c>
      <c r="H1850" s="6" t="s">
        <v>28</v>
      </c>
      <c r="I1850" s="6" t="s">
        <v>640</v>
      </c>
      <c r="J1850" s="6" t="s">
        <v>3533</v>
      </c>
      <c r="K1850" t="s">
        <v>248</v>
      </c>
      <c r="L1850" t="s">
        <v>43</v>
      </c>
      <c r="M1850" t="s">
        <v>2108</v>
      </c>
      <c r="N1850" t="s">
        <v>447</v>
      </c>
      <c r="Q1850" s="6" t="s">
        <v>46</v>
      </c>
      <c r="S1850" s="7" t="s">
        <v>46</v>
      </c>
      <c r="T1850" s="6">
        <v>2.5</v>
      </c>
      <c r="W1850" t="b">
        <v>1</v>
      </c>
    </row>
    <row r="1852" spans="1:23">
      <c r="A1852" s="9" t="s">
        <v>3700</v>
      </c>
      <c r="B1852" s="9" t="s">
        <v>3701</v>
      </c>
      <c r="C1852" s="6" t="s">
        <v>3702</v>
      </c>
      <c r="D1852" s="6" t="s">
        <v>3703</v>
      </c>
      <c r="E1852" s="6" t="s">
        <v>27</v>
      </c>
      <c r="F1852" s="6" t="s">
        <v>28</v>
      </c>
      <c r="G1852" s="6" t="s">
        <v>27</v>
      </c>
      <c r="H1852" s="6" t="s">
        <v>28</v>
      </c>
      <c r="I1852" s="6" t="s">
        <v>246</v>
      </c>
      <c r="J1852" s="6" t="s">
        <v>3704</v>
      </c>
      <c r="K1852" t="s">
        <v>248</v>
      </c>
      <c r="L1852" t="s">
        <v>43</v>
      </c>
      <c r="M1852" t="s">
        <v>226</v>
      </c>
      <c r="N1852" t="s">
        <v>34</v>
      </c>
      <c r="Q1852" s="6" t="s">
        <v>46</v>
      </c>
      <c r="S1852" s="7" t="s">
        <v>37</v>
      </c>
    </row>
    <row r="1854" spans="1:23">
      <c r="A1854" s="9" t="s">
        <v>3705</v>
      </c>
      <c r="B1854" s="9" t="s">
        <v>3706</v>
      </c>
      <c r="C1854" s="6" t="s">
        <v>846</v>
      </c>
      <c r="D1854" s="6" t="s">
        <v>746</v>
      </c>
      <c r="E1854" s="6" t="s">
        <v>27</v>
      </c>
      <c r="F1854" s="6" t="s">
        <v>28</v>
      </c>
      <c r="G1854" s="6" t="s">
        <v>27</v>
      </c>
      <c r="H1854" s="6" t="s">
        <v>28</v>
      </c>
      <c r="I1854" s="6" t="s">
        <v>246</v>
      </c>
      <c r="J1854" s="6" t="s">
        <v>3707</v>
      </c>
      <c r="K1854" t="s">
        <v>248</v>
      </c>
      <c r="L1854" t="s">
        <v>525</v>
      </c>
      <c r="M1854" t="s">
        <v>3144</v>
      </c>
      <c r="N1854" t="s">
        <v>90</v>
      </c>
      <c r="O1854" t="s">
        <v>3708</v>
      </c>
      <c r="P1854" t="s">
        <v>1859</v>
      </c>
      <c r="Q1854" s="6" t="s">
        <v>37</v>
      </c>
      <c r="S1854" s="7" t="s">
        <v>37</v>
      </c>
    </row>
    <row r="1856" spans="1:23">
      <c r="A1856" s="9" t="s">
        <v>3709</v>
      </c>
      <c r="B1856" s="9" t="s">
        <v>3710</v>
      </c>
      <c r="C1856" s="6" t="s">
        <v>3711</v>
      </c>
      <c r="D1856" s="6" t="s">
        <v>3712</v>
      </c>
      <c r="E1856" s="6" t="s">
        <v>27</v>
      </c>
      <c r="F1856" s="6" t="s">
        <v>28</v>
      </c>
      <c r="G1856" s="6" t="s">
        <v>27</v>
      </c>
      <c r="H1856" s="6" t="s">
        <v>28</v>
      </c>
      <c r="I1856" s="6" t="s">
        <v>2467</v>
      </c>
      <c r="J1856" s="6" t="s">
        <v>3603</v>
      </c>
      <c r="K1856" t="s">
        <v>248</v>
      </c>
      <c r="L1856" t="s">
        <v>525</v>
      </c>
      <c r="M1856" t="s">
        <v>1183</v>
      </c>
      <c r="N1856" t="s">
        <v>158</v>
      </c>
      <c r="O1856" t="s">
        <v>1361</v>
      </c>
      <c r="P1856" t="s">
        <v>1361</v>
      </c>
      <c r="Q1856" s="6" t="s">
        <v>37</v>
      </c>
      <c r="S1856" s="7" t="s">
        <v>37</v>
      </c>
    </row>
    <row r="1858" spans="1:19">
      <c r="A1858" s="9" t="s">
        <v>3713</v>
      </c>
      <c r="B1858" s="9" t="s">
        <v>3714</v>
      </c>
      <c r="C1858" s="6" t="s">
        <v>2164</v>
      </c>
      <c r="D1858" s="6" t="s">
        <v>3712</v>
      </c>
      <c r="E1858" s="6" t="s">
        <v>27</v>
      </c>
      <c r="F1858" s="6" t="s">
        <v>28</v>
      </c>
      <c r="G1858" s="6" t="s">
        <v>27</v>
      </c>
      <c r="H1858" s="6" t="s">
        <v>28</v>
      </c>
      <c r="I1858" s="6" t="s">
        <v>2467</v>
      </c>
      <c r="J1858" s="6" t="s">
        <v>3603</v>
      </c>
      <c r="K1858" t="s">
        <v>248</v>
      </c>
      <c r="L1858" t="s">
        <v>525</v>
      </c>
      <c r="M1858" t="s">
        <v>3715</v>
      </c>
      <c r="N1858" t="s">
        <v>232</v>
      </c>
      <c r="O1858" t="s">
        <v>772</v>
      </c>
      <c r="P1858" t="s">
        <v>1361</v>
      </c>
      <c r="Q1858" s="6" t="s">
        <v>37</v>
      </c>
      <c r="S1858" s="7" t="s">
        <v>37</v>
      </c>
    </row>
    <row r="1860" spans="1:19">
      <c r="A1860" s="9" t="s">
        <v>3716</v>
      </c>
      <c r="B1860" s="9" t="s">
        <v>3717</v>
      </c>
      <c r="C1860" s="6" t="s">
        <v>1168</v>
      </c>
      <c r="D1860" s="6" t="s">
        <v>3718</v>
      </c>
      <c r="E1860" s="6" t="s">
        <v>27</v>
      </c>
      <c r="F1860" s="6" t="s">
        <v>28</v>
      </c>
      <c r="G1860" s="6" t="s">
        <v>27</v>
      </c>
      <c r="H1860" s="6" t="s">
        <v>28</v>
      </c>
      <c r="I1860" s="6" t="s">
        <v>2467</v>
      </c>
      <c r="J1860" s="6" t="s">
        <v>3603</v>
      </c>
      <c r="K1860" t="s">
        <v>248</v>
      </c>
      <c r="L1860" t="s">
        <v>43</v>
      </c>
      <c r="M1860" t="s">
        <v>1247</v>
      </c>
      <c r="N1860" t="s">
        <v>227</v>
      </c>
      <c r="Q1860" s="6" t="s">
        <v>46</v>
      </c>
      <c r="S1860" s="7" t="s">
        <v>37</v>
      </c>
    </row>
    <row r="1862" spans="1:19">
      <c r="A1862" s="9" t="s">
        <v>3719</v>
      </c>
      <c r="B1862" s="9" t="s">
        <v>3720</v>
      </c>
      <c r="C1862" s="6" t="s">
        <v>1975</v>
      </c>
      <c r="D1862" s="6" t="s">
        <v>3721</v>
      </c>
      <c r="E1862" s="6" t="s">
        <v>27</v>
      </c>
      <c r="F1862" s="6" t="s">
        <v>28</v>
      </c>
      <c r="G1862" s="6" t="s">
        <v>27</v>
      </c>
      <c r="H1862" s="6" t="s">
        <v>28</v>
      </c>
      <c r="I1862" s="6" t="s">
        <v>2467</v>
      </c>
      <c r="J1862" s="6" t="s">
        <v>3722</v>
      </c>
      <c r="K1862" t="s">
        <v>248</v>
      </c>
      <c r="L1862" t="s">
        <v>761</v>
      </c>
      <c r="M1862" t="s">
        <v>3723</v>
      </c>
      <c r="N1862" t="s">
        <v>57</v>
      </c>
      <c r="Q1862" s="6" t="s">
        <v>37</v>
      </c>
      <c r="S1862" s="7" t="s">
        <v>37</v>
      </c>
    </row>
    <row r="1864" spans="1:19">
      <c r="A1864" s="9" t="s">
        <v>3724</v>
      </c>
      <c r="B1864" s="9" t="s">
        <v>3725</v>
      </c>
      <c r="C1864" s="6" t="s">
        <v>188</v>
      </c>
      <c r="D1864" s="6" t="s">
        <v>3721</v>
      </c>
      <c r="E1864" s="6" t="s">
        <v>27</v>
      </c>
      <c r="F1864" s="6" t="s">
        <v>28</v>
      </c>
      <c r="G1864" s="6" t="s">
        <v>27</v>
      </c>
      <c r="H1864" s="6" t="s">
        <v>28</v>
      </c>
      <c r="I1864" s="6" t="s">
        <v>2467</v>
      </c>
      <c r="J1864" s="6" t="s">
        <v>3722</v>
      </c>
      <c r="K1864" t="s">
        <v>248</v>
      </c>
      <c r="L1864" t="s">
        <v>761</v>
      </c>
      <c r="M1864" t="s">
        <v>556</v>
      </c>
      <c r="N1864" t="s">
        <v>57</v>
      </c>
      <c r="Q1864" s="6" t="s">
        <v>37</v>
      </c>
      <c r="S1864" s="7" t="s">
        <v>37</v>
      </c>
    </row>
    <row r="1866" spans="1:19">
      <c r="A1866" s="9" t="s">
        <v>3726</v>
      </c>
      <c r="B1866" s="9" t="s">
        <v>3727</v>
      </c>
      <c r="C1866" s="6" t="s">
        <v>3728</v>
      </c>
      <c r="D1866" s="6" t="s">
        <v>906</v>
      </c>
      <c r="E1866" s="6" t="s">
        <v>27</v>
      </c>
      <c r="F1866" s="6" t="s">
        <v>28</v>
      </c>
      <c r="G1866" s="6" t="s">
        <v>27</v>
      </c>
      <c r="H1866" s="6" t="s">
        <v>28</v>
      </c>
      <c r="I1866" s="6" t="s">
        <v>640</v>
      </c>
      <c r="J1866" s="6" t="s">
        <v>3729</v>
      </c>
      <c r="K1866" t="s">
        <v>248</v>
      </c>
      <c r="L1866" t="s">
        <v>761</v>
      </c>
      <c r="M1866" t="s">
        <v>556</v>
      </c>
      <c r="N1866" t="s">
        <v>57</v>
      </c>
      <c r="Q1866" s="6" t="s">
        <v>37</v>
      </c>
      <c r="S1866" s="7" t="s">
        <v>37</v>
      </c>
    </row>
    <row r="1868" spans="1:19">
      <c r="A1868" s="9" t="s">
        <v>3730</v>
      </c>
      <c r="B1868" s="9" t="s">
        <v>3731</v>
      </c>
      <c r="C1868" s="6" t="s">
        <v>267</v>
      </c>
      <c r="D1868" s="6" t="s">
        <v>3732</v>
      </c>
      <c r="E1868" s="6" t="s">
        <v>27</v>
      </c>
      <c r="F1868" s="6" t="s">
        <v>28</v>
      </c>
      <c r="G1868" s="6" t="s">
        <v>27</v>
      </c>
      <c r="H1868" s="6" t="s">
        <v>28</v>
      </c>
      <c r="I1868" s="6" t="s">
        <v>42</v>
      </c>
      <c r="J1868" s="6" t="s">
        <v>3733</v>
      </c>
      <c r="K1868" t="s">
        <v>248</v>
      </c>
      <c r="L1868" t="s">
        <v>43</v>
      </c>
      <c r="M1868" t="s">
        <v>3734</v>
      </c>
      <c r="N1868" t="s">
        <v>142</v>
      </c>
      <c r="Q1868" s="6" t="s">
        <v>46</v>
      </c>
      <c r="S1868" s="7" t="s">
        <v>37</v>
      </c>
    </row>
    <row r="1870" spans="1:19">
      <c r="A1870" s="9" t="s">
        <v>3735</v>
      </c>
      <c r="B1870" s="9" t="s">
        <v>3736</v>
      </c>
      <c r="C1870" s="6" t="s">
        <v>3737</v>
      </c>
      <c r="D1870" s="6" t="s">
        <v>938</v>
      </c>
      <c r="E1870" s="6" t="s">
        <v>27</v>
      </c>
      <c r="F1870" s="6" t="s">
        <v>28</v>
      </c>
      <c r="G1870" s="6" t="s">
        <v>27</v>
      </c>
      <c r="H1870" s="6" t="s">
        <v>28</v>
      </c>
      <c r="I1870" s="6" t="s">
        <v>2467</v>
      </c>
      <c r="J1870" s="6" t="s">
        <v>3738</v>
      </c>
      <c r="K1870" t="s">
        <v>248</v>
      </c>
      <c r="L1870" t="s">
        <v>761</v>
      </c>
      <c r="M1870" t="s">
        <v>1192</v>
      </c>
      <c r="N1870" t="s">
        <v>57</v>
      </c>
      <c r="Q1870" s="6" t="s">
        <v>37</v>
      </c>
      <c r="S1870" s="7" t="s">
        <v>37</v>
      </c>
    </row>
    <row r="1872" spans="1:19">
      <c r="A1872" s="9" t="s">
        <v>3739</v>
      </c>
      <c r="B1872" s="9" t="s">
        <v>3740</v>
      </c>
      <c r="C1872" s="6" t="s">
        <v>83</v>
      </c>
      <c r="D1872" s="6" t="s">
        <v>938</v>
      </c>
      <c r="E1872" s="6" t="s">
        <v>27</v>
      </c>
      <c r="F1872" s="6" t="s">
        <v>28</v>
      </c>
      <c r="G1872" s="6" t="s">
        <v>27</v>
      </c>
      <c r="H1872" s="6" t="s">
        <v>28</v>
      </c>
      <c r="I1872" s="6" t="s">
        <v>2467</v>
      </c>
      <c r="J1872" s="6" t="s">
        <v>3741</v>
      </c>
      <c r="K1872" t="s">
        <v>248</v>
      </c>
      <c r="L1872" t="s">
        <v>761</v>
      </c>
      <c r="M1872" t="s">
        <v>1192</v>
      </c>
      <c r="N1872" t="s">
        <v>57</v>
      </c>
      <c r="Q1872" s="6" t="s">
        <v>37</v>
      </c>
      <c r="S1872" s="7" t="s">
        <v>37</v>
      </c>
    </row>
    <row r="1874" spans="1:23">
      <c r="A1874" s="9" t="s">
        <v>3742</v>
      </c>
      <c r="B1874" s="9" t="s">
        <v>3743</v>
      </c>
      <c r="C1874" s="6" t="s">
        <v>3744</v>
      </c>
      <c r="D1874" s="6" t="s">
        <v>938</v>
      </c>
      <c r="E1874" s="6" t="s">
        <v>27</v>
      </c>
      <c r="F1874" s="6" t="s">
        <v>28</v>
      </c>
      <c r="G1874" s="6" t="s">
        <v>27</v>
      </c>
      <c r="H1874" s="6" t="s">
        <v>28</v>
      </c>
      <c r="I1874" s="6" t="s">
        <v>2467</v>
      </c>
      <c r="J1874" s="6" t="s">
        <v>3745</v>
      </c>
      <c r="K1874" t="s">
        <v>248</v>
      </c>
      <c r="L1874" t="s">
        <v>43</v>
      </c>
      <c r="M1874" t="s">
        <v>387</v>
      </c>
      <c r="N1874" t="s">
        <v>307</v>
      </c>
      <c r="Q1874" s="6" t="s">
        <v>46</v>
      </c>
      <c r="S1874" s="7" t="s">
        <v>37</v>
      </c>
    </row>
    <row r="1876" spans="1:23">
      <c r="A1876" s="9" t="s">
        <v>3746</v>
      </c>
      <c r="B1876" s="9" t="s">
        <v>3747</v>
      </c>
      <c r="C1876" s="6" t="s">
        <v>166</v>
      </c>
      <c r="D1876" s="6" t="s">
        <v>3748</v>
      </c>
      <c r="E1876" s="6" t="s">
        <v>27</v>
      </c>
      <c r="F1876" s="6" t="s">
        <v>28</v>
      </c>
      <c r="G1876" s="6" t="s">
        <v>27</v>
      </c>
      <c r="H1876" s="6" t="s">
        <v>28</v>
      </c>
      <c r="I1876" s="6" t="s">
        <v>590</v>
      </c>
      <c r="J1876" s="6" t="s">
        <v>3749</v>
      </c>
      <c r="K1876" t="s">
        <v>248</v>
      </c>
      <c r="L1876" t="s">
        <v>43</v>
      </c>
      <c r="M1876" t="s">
        <v>474</v>
      </c>
      <c r="N1876" t="s">
        <v>408</v>
      </c>
      <c r="Q1876" s="6" t="s">
        <v>46</v>
      </c>
      <c r="S1876" s="7" t="s">
        <v>46</v>
      </c>
      <c r="T1876" s="6">
        <v>2.5</v>
      </c>
      <c r="W1876" t="b">
        <v>1</v>
      </c>
    </row>
    <row r="1878" spans="1:23">
      <c r="A1878" s="9" t="s">
        <v>3750</v>
      </c>
      <c r="B1878" s="9" t="s">
        <v>3751</v>
      </c>
      <c r="C1878" s="6" t="s">
        <v>3504</v>
      </c>
      <c r="D1878" s="6" t="s">
        <v>3752</v>
      </c>
      <c r="E1878" s="6" t="s">
        <v>27</v>
      </c>
      <c r="F1878" s="6" t="s">
        <v>28</v>
      </c>
      <c r="G1878" s="6" t="s">
        <v>27</v>
      </c>
      <c r="H1878" s="6" t="s">
        <v>28</v>
      </c>
      <c r="I1878" s="6" t="s">
        <v>640</v>
      </c>
      <c r="J1878" s="6" t="s">
        <v>3753</v>
      </c>
      <c r="K1878" t="s">
        <v>248</v>
      </c>
      <c r="L1878" t="s">
        <v>761</v>
      </c>
      <c r="M1878" t="s">
        <v>830</v>
      </c>
      <c r="N1878" t="s">
        <v>57</v>
      </c>
      <c r="Q1878" s="6" t="s">
        <v>37</v>
      </c>
      <c r="S1878" s="7" t="s">
        <v>37</v>
      </c>
    </row>
    <row r="1880" spans="1:23">
      <c r="A1880" s="9" t="s">
        <v>3754</v>
      </c>
      <c r="B1880" s="9" t="s">
        <v>3755</v>
      </c>
      <c r="C1880" s="6" t="s">
        <v>3756</v>
      </c>
      <c r="D1880" s="6" t="s">
        <v>997</v>
      </c>
      <c r="E1880" s="6" t="s">
        <v>27</v>
      </c>
      <c r="F1880" s="6" t="s">
        <v>28</v>
      </c>
      <c r="G1880" s="6" t="s">
        <v>27</v>
      </c>
      <c r="H1880" s="6" t="s">
        <v>28</v>
      </c>
      <c r="I1880" s="6" t="s">
        <v>42</v>
      </c>
      <c r="J1880" s="6" t="s">
        <v>3757</v>
      </c>
      <c r="K1880" t="s">
        <v>248</v>
      </c>
      <c r="L1880" t="s">
        <v>43</v>
      </c>
      <c r="M1880" t="s">
        <v>3758</v>
      </c>
      <c r="N1880" t="s">
        <v>158</v>
      </c>
      <c r="Q1880" s="6" t="s">
        <v>46</v>
      </c>
      <c r="S1880" s="7" t="s">
        <v>46</v>
      </c>
      <c r="T1880" s="6">
        <v>2.5</v>
      </c>
      <c r="W1880" t="b">
        <v>1</v>
      </c>
    </row>
    <row r="1882" spans="1:23">
      <c r="A1882" s="9" t="s">
        <v>3759</v>
      </c>
      <c r="B1882" s="9" t="s">
        <v>3760</v>
      </c>
      <c r="C1882" s="6" t="s">
        <v>627</v>
      </c>
      <c r="D1882" s="6" t="s">
        <v>3761</v>
      </c>
      <c r="E1882" s="6" t="s">
        <v>27</v>
      </c>
      <c r="F1882" s="6" t="s">
        <v>28</v>
      </c>
      <c r="G1882" s="6" t="s">
        <v>27</v>
      </c>
      <c r="H1882" s="6" t="s">
        <v>28</v>
      </c>
      <c r="I1882" s="6" t="s">
        <v>2467</v>
      </c>
      <c r="J1882" s="6" t="s">
        <v>3762</v>
      </c>
      <c r="K1882" t="s">
        <v>248</v>
      </c>
      <c r="L1882" t="s">
        <v>43</v>
      </c>
      <c r="M1882" t="s">
        <v>2976</v>
      </c>
      <c r="N1882" t="s">
        <v>57</v>
      </c>
      <c r="Q1882" s="6" t="s">
        <v>46</v>
      </c>
      <c r="S1882" s="7" t="s">
        <v>37</v>
      </c>
    </row>
    <row r="1884" spans="1:23">
      <c r="A1884" s="9" t="s">
        <v>3763</v>
      </c>
      <c r="B1884" s="9" t="s">
        <v>3764</v>
      </c>
      <c r="C1884" s="6" t="s">
        <v>3765</v>
      </c>
      <c r="D1884" s="6" t="s">
        <v>1016</v>
      </c>
      <c r="E1884" s="6" t="s">
        <v>27</v>
      </c>
      <c r="F1884" s="6" t="s">
        <v>28</v>
      </c>
      <c r="G1884" s="6" t="s">
        <v>27</v>
      </c>
      <c r="H1884" s="6" t="s">
        <v>28</v>
      </c>
      <c r="I1884" s="6" t="s">
        <v>246</v>
      </c>
      <c r="J1884" s="6" t="s">
        <v>3704</v>
      </c>
      <c r="K1884" t="s">
        <v>248</v>
      </c>
      <c r="L1884" t="s">
        <v>43</v>
      </c>
      <c r="M1884" t="s">
        <v>2637</v>
      </c>
      <c r="N1884" t="s">
        <v>307</v>
      </c>
      <c r="Q1884" s="6" t="s">
        <v>46</v>
      </c>
      <c r="S1884" s="7" t="s">
        <v>37</v>
      </c>
    </row>
    <row r="1886" spans="1:23">
      <c r="A1886" s="9" t="s">
        <v>3766</v>
      </c>
      <c r="B1886" s="9" t="s">
        <v>3767</v>
      </c>
      <c r="C1886" s="6" t="s">
        <v>3768</v>
      </c>
      <c r="D1886" s="6" t="s">
        <v>3769</v>
      </c>
      <c r="E1886" s="6" t="s">
        <v>27</v>
      </c>
      <c r="F1886" s="6" t="s">
        <v>28</v>
      </c>
      <c r="G1886" s="6" t="s">
        <v>27</v>
      </c>
      <c r="H1886" s="6" t="s">
        <v>28</v>
      </c>
      <c r="I1886" s="6" t="s">
        <v>246</v>
      </c>
      <c r="J1886" s="6" t="s">
        <v>3770</v>
      </c>
      <c r="K1886" t="s">
        <v>248</v>
      </c>
      <c r="L1886" t="s">
        <v>43</v>
      </c>
      <c r="M1886" t="s">
        <v>36</v>
      </c>
      <c r="N1886" t="s">
        <v>34</v>
      </c>
      <c r="Q1886" s="6" t="s">
        <v>46</v>
      </c>
    </row>
    <row r="1887" spans="1:23">
      <c r="A1887" s="9" t="s">
        <v>3771</v>
      </c>
      <c r="B1887" s="9" t="s">
        <v>3767</v>
      </c>
      <c r="C1887" s="6" t="s">
        <v>3768</v>
      </c>
      <c r="D1887" s="6" t="s">
        <v>3769</v>
      </c>
      <c r="E1887" s="6" t="s">
        <v>27</v>
      </c>
      <c r="F1887" s="6" t="s">
        <v>28</v>
      </c>
      <c r="G1887" s="6" t="s">
        <v>27</v>
      </c>
      <c r="H1887" s="6" t="s">
        <v>28</v>
      </c>
      <c r="I1887" s="6" t="s">
        <v>2467</v>
      </c>
      <c r="J1887" s="6" t="s">
        <v>3772</v>
      </c>
      <c r="K1887" t="s">
        <v>248</v>
      </c>
      <c r="L1887" t="s">
        <v>761</v>
      </c>
      <c r="M1887" t="s">
        <v>1192</v>
      </c>
      <c r="N1887" t="s">
        <v>57</v>
      </c>
      <c r="Q1887" s="6" t="s">
        <v>46</v>
      </c>
      <c r="S1887" s="7" t="s">
        <v>37</v>
      </c>
    </row>
    <row r="1889" spans="1:19">
      <c r="A1889" s="9" t="s">
        <v>3773</v>
      </c>
      <c r="B1889" s="9" t="s">
        <v>3774</v>
      </c>
      <c r="C1889" s="6" t="s">
        <v>3775</v>
      </c>
      <c r="D1889" s="6" t="s">
        <v>3776</v>
      </c>
      <c r="E1889" s="6" t="s">
        <v>27</v>
      </c>
      <c r="F1889" s="6" t="s">
        <v>28</v>
      </c>
      <c r="G1889" s="6" t="s">
        <v>27</v>
      </c>
      <c r="H1889" s="6" t="s">
        <v>28</v>
      </c>
      <c r="I1889" s="6" t="s">
        <v>246</v>
      </c>
      <c r="J1889" s="6" t="s">
        <v>3777</v>
      </c>
      <c r="K1889" t="s">
        <v>248</v>
      </c>
      <c r="L1889" t="s">
        <v>43</v>
      </c>
      <c r="M1889" t="s">
        <v>2488</v>
      </c>
      <c r="N1889" t="s">
        <v>72</v>
      </c>
      <c r="Q1889" s="6" t="s">
        <v>46</v>
      </c>
      <c r="S1889" s="7" t="s">
        <v>37</v>
      </c>
    </row>
    <row r="1891" spans="1:19">
      <c r="A1891" s="9" t="s">
        <v>3778</v>
      </c>
      <c r="B1891" s="9" t="s">
        <v>3779</v>
      </c>
      <c r="C1891" s="6" t="s">
        <v>3780</v>
      </c>
      <c r="D1891" s="6" t="s">
        <v>1073</v>
      </c>
      <c r="E1891" s="6" t="s">
        <v>27</v>
      </c>
      <c r="F1891" s="6" t="s">
        <v>28</v>
      </c>
      <c r="G1891" s="6" t="s">
        <v>27</v>
      </c>
      <c r="H1891" s="6" t="s">
        <v>28</v>
      </c>
      <c r="I1891" s="6" t="s">
        <v>640</v>
      </c>
      <c r="J1891" s="6" t="s">
        <v>3781</v>
      </c>
      <c r="K1891" t="s">
        <v>248</v>
      </c>
      <c r="L1891" t="s">
        <v>43</v>
      </c>
      <c r="M1891" t="s">
        <v>693</v>
      </c>
      <c r="N1891" t="s">
        <v>668</v>
      </c>
      <c r="Q1891" s="6" t="s">
        <v>46</v>
      </c>
      <c r="S1891" s="7" t="s">
        <v>37</v>
      </c>
    </row>
    <row r="1893" spans="1:19">
      <c r="A1893" s="9" t="s">
        <v>3782</v>
      </c>
      <c r="B1893" s="9" t="s">
        <v>3783</v>
      </c>
      <c r="C1893" s="6" t="s">
        <v>60</v>
      </c>
      <c r="D1893" s="6" t="s">
        <v>3784</v>
      </c>
      <c r="E1893" s="6" t="s">
        <v>27</v>
      </c>
      <c r="F1893" s="6" t="s">
        <v>28</v>
      </c>
      <c r="G1893" s="6" t="s">
        <v>27</v>
      </c>
      <c r="H1893" s="6" t="s">
        <v>28</v>
      </c>
      <c r="I1893" s="6" t="s">
        <v>42</v>
      </c>
      <c r="J1893" s="6" t="s">
        <v>3785</v>
      </c>
      <c r="K1893" t="s">
        <v>248</v>
      </c>
      <c r="L1893" t="s">
        <v>43</v>
      </c>
      <c r="M1893" t="s">
        <v>743</v>
      </c>
      <c r="N1893" t="s">
        <v>132</v>
      </c>
      <c r="Q1893" s="6" t="s">
        <v>46</v>
      </c>
      <c r="S1893" s="7" t="s">
        <v>37</v>
      </c>
    </row>
    <row r="1895" spans="1:19">
      <c r="A1895" s="9" t="s">
        <v>3786</v>
      </c>
      <c r="B1895" s="9" t="s">
        <v>3787</v>
      </c>
      <c r="C1895" s="6" t="s">
        <v>3788</v>
      </c>
      <c r="D1895" s="6" t="s">
        <v>1151</v>
      </c>
      <c r="E1895" s="6" t="s">
        <v>27</v>
      </c>
      <c r="F1895" s="6" t="s">
        <v>28</v>
      </c>
      <c r="G1895" s="6" t="s">
        <v>27</v>
      </c>
      <c r="H1895" s="6" t="s">
        <v>28</v>
      </c>
      <c r="I1895" s="6" t="s">
        <v>2467</v>
      </c>
      <c r="J1895" s="6" t="s">
        <v>3789</v>
      </c>
      <c r="K1895" t="s">
        <v>248</v>
      </c>
      <c r="L1895" t="s">
        <v>43</v>
      </c>
      <c r="M1895" t="s">
        <v>327</v>
      </c>
      <c r="N1895" t="s">
        <v>168</v>
      </c>
      <c r="Q1895" s="6" t="s">
        <v>46</v>
      </c>
      <c r="S1895" s="7" t="s">
        <v>37</v>
      </c>
    </row>
    <row r="1897" spans="1:19">
      <c r="A1897" s="9" t="s">
        <v>3790</v>
      </c>
      <c r="B1897" s="9" t="s">
        <v>3791</v>
      </c>
      <c r="C1897" s="6" t="s">
        <v>3792</v>
      </c>
      <c r="D1897" s="6" t="s">
        <v>3793</v>
      </c>
      <c r="E1897" s="6" t="s">
        <v>27</v>
      </c>
      <c r="F1897" s="6" t="s">
        <v>28</v>
      </c>
      <c r="G1897" s="6" t="s">
        <v>27</v>
      </c>
      <c r="H1897" s="6" t="s">
        <v>28</v>
      </c>
      <c r="I1897" s="6" t="s">
        <v>246</v>
      </c>
      <c r="J1897" s="6" t="s">
        <v>3794</v>
      </c>
      <c r="K1897" t="s">
        <v>248</v>
      </c>
      <c r="L1897" t="s">
        <v>43</v>
      </c>
      <c r="M1897" t="s">
        <v>643</v>
      </c>
      <c r="N1897" t="s">
        <v>147</v>
      </c>
      <c r="Q1897" s="6" t="s">
        <v>46</v>
      </c>
      <c r="S1897" s="7" t="s">
        <v>37</v>
      </c>
    </row>
    <row r="1899" spans="1:19">
      <c r="A1899" s="9" t="s">
        <v>3795</v>
      </c>
      <c r="B1899" s="9" t="s">
        <v>3796</v>
      </c>
      <c r="C1899" s="6" t="s">
        <v>2447</v>
      </c>
      <c r="D1899" s="6" t="s">
        <v>3797</v>
      </c>
      <c r="E1899" s="6" t="s">
        <v>27</v>
      </c>
      <c r="F1899" s="6" t="s">
        <v>28</v>
      </c>
      <c r="G1899" s="6" t="s">
        <v>27</v>
      </c>
      <c r="H1899" s="6" t="s">
        <v>28</v>
      </c>
      <c r="I1899" s="6" t="s">
        <v>42</v>
      </c>
      <c r="J1899" s="6" t="s">
        <v>3733</v>
      </c>
      <c r="K1899" t="s">
        <v>248</v>
      </c>
      <c r="L1899" t="s">
        <v>43</v>
      </c>
      <c r="M1899" t="s">
        <v>586</v>
      </c>
      <c r="N1899" t="s">
        <v>647</v>
      </c>
      <c r="Q1899" s="6" t="s">
        <v>46</v>
      </c>
      <c r="S1899" s="7" t="s">
        <v>37</v>
      </c>
    </row>
    <row r="1901" spans="1:19">
      <c r="A1901" s="9" t="s">
        <v>3798</v>
      </c>
      <c r="B1901" s="9" t="s">
        <v>3799</v>
      </c>
      <c r="C1901" s="6" t="s">
        <v>390</v>
      </c>
      <c r="D1901" s="6" t="s">
        <v>681</v>
      </c>
      <c r="E1901" s="6" t="s">
        <v>27</v>
      </c>
      <c r="F1901" s="6" t="s">
        <v>28</v>
      </c>
      <c r="G1901" s="6" t="s">
        <v>27</v>
      </c>
      <c r="H1901" s="6" t="s">
        <v>28</v>
      </c>
      <c r="I1901" s="6" t="s">
        <v>2467</v>
      </c>
      <c r="J1901" s="6" t="s">
        <v>3800</v>
      </c>
      <c r="K1901" t="s">
        <v>248</v>
      </c>
      <c r="L1901" t="s">
        <v>43</v>
      </c>
      <c r="M1901" t="s">
        <v>255</v>
      </c>
      <c r="N1901" t="s">
        <v>57</v>
      </c>
      <c r="Q1901" s="6" t="s">
        <v>46</v>
      </c>
      <c r="S1901" s="7" t="s">
        <v>37</v>
      </c>
    </row>
    <row r="1903" spans="1:19">
      <c r="A1903" s="9" t="s">
        <v>3801</v>
      </c>
      <c r="B1903" s="9" t="s">
        <v>3802</v>
      </c>
      <c r="C1903" s="6" t="s">
        <v>3803</v>
      </c>
      <c r="D1903" s="6" t="s">
        <v>3804</v>
      </c>
      <c r="E1903" s="6" t="s">
        <v>27</v>
      </c>
      <c r="F1903" s="6" t="s">
        <v>28</v>
      </c>
      <c r="G1903" s="6" t="s">
        <v>27</v>
      </c>
      <c r="H1903" s="6" t="s">
        <v>28</v>
      </c>
      <c r="I1903" s="6" t="s">
        <v>42</v>
      </c>
      <c r="J1903" s="6" t="s">
        <v>524</v>
      </c>
      <c r="K1903" t="s">
        <v>248</v>
      </c>
      <c r="L1903" t="s">
        <v>525</v>
      </c>
      <c r="M1903" t="s">
        <v>725</v>
      </c>
      <c r="N1903" t="s">
        <v>408</v>
      </c>
      <c r="O1903" t="s">
        <v>756</v>
      </c>
      <c r="P1903" t="s">
        <v>1361</v>
      </c>
      <c r="Q1903" s="6" t="s">
        <v>37</v>
      </c>
      <c r="S1903" s="7" t="s">
        <v>37</v>
      </c>
    </row>
    <row r="1905" spans="1:19">
      <c r="A1905" s="9" t="s">
        <v>3805</v>
      </c>
      <c r="B1905" s="9" t="s">
        <v>3806</v>
      </c>
      <c r="C1905" s="6" t="s">
        <v>3807</v>
      </c>
      <c r="D1905" s="6" t="s">
        <v>3804</v>
      </c>
      <c r="E1905" s="6" t="s">
        <v>27</v>
      </c>
      <c r="F1905" s="6" t="s">
        <v>28</v>
      </c>
      <c r="G1905" s="6" t="s">
        <v>27</v>
      </c>
      <c r="H1905" s="6" t="s">
        <v>28</v>
      </c>
      <c r="I1905" s="6" t="s">
        <v>42</v>
      </c>
      <c r="J1905" s="6" t="s">
        <v>524</v>
      </c>
      <c r="K1905" t="s">
        <v>248</v>
      </c>
      <c r="L1905" t="s">
        <v>525</v>
      </c>
      <c r="M1905" t="s">
        <v>725</v>
      </c>
      <c r="N1905" t="s">
        <v>408</v>
      </c>
      <c r="O1905" t="s">
        <v>756</v>
      </c>
      <c r="P1905" t="s">
        <v>1361</v>
      </c>
      <c r="Q1905" s="6" t="s">
        <v>37</v>
      </c>
      <c r="S1905" s="7" t="s">
        <v>37</v>
      </c>
    </row>
    <row r="1907" spans="1:19">
      <c r="A1907" s="9" t="s">
        <v>3808</v>
      </c>
      <c r="B1907" s="9" t="s">
        <v>3809</v>
      </c>
      <c r="C1907" s="6" t="s">
        <v>1396</v>
      </c>
      <c r="D1907" s="6" t="s">
        <v>1204</v>
      </c>
      <c r="E1907" s="6" t="s">
        <v>27</v>
      </c>
      <c r="F1907" s="6" t="s">
        <v>28</v>
      </c>
      <c r="G1907" s="6" t="s">
        <v>27</v>
      </c>
      <c r="H1907" s="6" t="s">
        <v>28</v>
      </c>
      <c r="I1907" s="6" t="s">
        <v>2467</v>
      </c>
      <c r="J1907" s="6" t="s">
        <v>3603</v>
      </c>
      <c r="K1907" t="s">
        <v>248</v>
      </c>
      <c r="L1907" t="s">
        <v>43</v>
      </c>
      <c r="M1907" t="s">
        <v>1079</v>
      </c>
      <c r="N1907" t="s">
        <v>34</v>
      </c>
      <c r="Q1907" s="6" t="s">
        <v>46</v>
      </c>
      <c r="S1907" s="7" t="s">
        <v>37</v>
      </c>
    </row>
    <row r="1909" spans="1:19">
      <c r="A1909" s="9" t="s">
        <v>3810</v>
      </c>
      <c r="B1909" s="9" t="s">
        <v>3811</v>
      </c>
      <c r="C1909" s="6" t="s">
        <v>3812</v>
      </c>
      <c r="D1909" s="6" t="s">
        <v>3813</v>
      </c>
      <c r="E1909" s="6" t="s">
        <v>27</v>
      </c>
      <c r="F1909" s="6" t="s">
        <v>28</v>
      </c>
      <c r="G1909" s="6" t="s">
        <v>27</v>
      </c>
      <c r="H1909" s="6" t="s">
        <v>28</v>
      </c>
      <c r="I1909" s="6" t="s">
        <v>640</v>
      </c>
      <c r="J1909" s="6" t="s">
        <v>3814</v>
      </c>
      <c r="K1909" t="s">
        <v>248</v>
      </c>
      <c r="L1909" t="s">
        <v>43</v>
      </c>
      <c r="M1909" t="s">
        <v>3815</v>
      </c>
      <c r="N1909" t="s">
        <v>72</v>
      </c>
      <c r="Q1909" s="6" t="s">
        <v>46</v>
      </c>
      <c r="S1909" s="7" t="s">
        <v>37</v>
      </c>
    </row>
    <row r="1911" spans="1:19">
      <c r="A1911" s="9" t="s">
        <v>3816</v>
      </c>
      <c r="B1911" s="9" t="s">
        <v>3817</v>
      </c>
      <c r="C1911" s="6" t="s">
        <v>2428</v>
      </c>
      <c r="D1911" s="6" t="s">
        <v>3818</v>
      </c>
      <c r="E1911" s="6" t="s">
        <v>27</v>
      </c>
      <c r="F1911" s="6" t="s">
        <v>28</v>
      </c>
      <c r="G1911" s="6" t="s">
        <v>27</v>
      </c>
      <c r="H1911" s="6" t="s">
        <v>28</v>
      </c>
      <c r="I1911" s="6" t="s">
        <v>42</v>
      </c>
      <c r="J1911" s="6" t="s">
        <v>3819</v>
      </c>
      <c r="K1911" t="s">
        <v>248</v>
      </c>
      <c r="L1911" t="s">
        <v>525</v>
      </c>
      <c r="N1911" t="s">
        <v>95</v>
      </c>
      <c r="O1911" t="s">
        <v>1255</v>
      </c>
      <c r="P1911" t="s">
        <v>1361</v>
      </c>
      <c r="Q1911" s="6" t="s">
        <v>37</v>
      </c>
      <c r="S1911" s="7" t="s">
        <v>37</v>
      </c>
    </row>
    <row r="1913" spans="1:19">
      <c r="A1913" s="9" t="s">
        <v>3820</v>
      </c>
      <c r="B1913" s="9" t="s">
        <v>3821</v>
      </c>
      <c r="C1913" s="6" t="s">
        <v>25</v>
      </c>
      <c r="D1913" s="6" t="s">
        <v>3822</v>
      </c>
      <c r="E1913" s="6" t="s">
        <v>27</v>
      </c>
      <c r="F1913" s="6" t="s">
        <v>28</v>
      </c>
      <c r="G1913" s="6" t="s">
        <v>27</v>
      </c>
      <c r="H1913" s="6" t="s">
        <v>28</v>
      </c>
      <c r="I1913" s="6" t="s">
        <v>2467</v>
      </c>
      <c r="J1913" s="6" t="s">
        <v>3823</v>
      </c>
      <c r="K1913" t="s">
        <v>248</v>
      </c>
      <c r="L1913" t="s">
        <v>761</v>
      </c>
      <c r="M1913" t="s">
        <v>1192</v>
      </c>
      <c r="N1913" t="s">
        <v>57</v>
      </c>
      <c r="Q1913" s="6" t="s">
        <v>37</v>
      </c>
      <c r="S1913" s="7" t="s">
        <v>37</v>
      </c>
    </row>
    <row r="1915" spans="1:19">
      <c r="A1915" s="9" t="s">
        <v>3824</v>
      </c>
      <c r="B1915" s="9" t="s">
        <v>3825</v>
      </c>
      <c r="C1915" s="6" t="s">
        <v>3826</v>
      </c>
      <c r="D1915" s="6" t="s">
        <v>3827</v>
      </c>
      <c r="E1915" s="6" t="s">
        <v>27</v>
      </c>
      <c r="F1915" s="6" t="s">
        <v>28</v>
      </c>
      <c r="G1915" s="6" t="s">
        <v>27</v>
      </c>
      <c r="H1915" s="6" t="s">
        <v>28</v>
      </c>
      <c r="I1915" s="6" t="s">
        <v>2467</v>
      </c>
      <c r="J1915" s="6" t="s">
        <v>3762</v>
      </c>
      <c r="K1915" t="s">
        <v>248</v>
      </c>
      <c r="L1915" t="s">
        <v>761</v>
      </c>
      <c r="M1915" t="s">
        <v>3828</v>
      </c>
      <c r="N1915" t="s">
        <v>359</v>
      </c>
      <c r="Q1915" s="6" t="s">
        <v>37</v>
      </c>
      <c r="S1915" s="7" t="s">
        <v>37</v>
      </c>
    </row>
    <row r="1917" spans="1:19">
      <c r="A1917" s="9" t="s">
        <v>3829</v>
      </c>
      <c r="B1917" s="9" t="s">
        <v>3830</v>
      </c>
      <c r="C1917" s="6" t="s">
        <v>3831</v>
      </c>
      <c r="D1917" s="6" t="s">
        <v>3832</v>
      </c>
      <c r="E1917" s="6" t="s">
        <v>27</v>
      </c>
      <c r="F1917" s="6" t="s">
        <v>28</v>
      </c>
      <c r="G1917" s="6" t="s">
        <v>27</v>
      </c>
      <c r="H1917" s="6" t="s">
        <v>28</v>
      </c>
      <c r="I1917" s="6" t="s">
        <v>640</v>
      </c>
      <c r="J1917" s="6" t="s">
        <v>3833</v>
      </c>
      <c r="K1917" t="s">
        <v>248</v>
      </c>
      <c r="L1917" t="s">
        <v>43</v>
      </c>
      <c r="M1917" t="s">
        <v>250</v>
      </c>
      <c r="N1917" t="s">
        <v>72</v>
      </c>
      <c r="Q1917" s="6" t="s">
        <v>46</v>
      </c>
      <c r="S1917" s="7" t="s">
        <v>37</v>
      </c>
    </row>
    <row r="1919" spans="1:19">
      <c r="A1919" s="9" t="s">
        <v>3834</v>
      </c>
      <c r="B1919" s="9" t="s">
        <v>3835</v>
      </c>
      <c r="C1919" s="6" t="s">
        <v>3836</v>
      </c>
      <c r="D1919" s="6" t="s">
        <v>3837</v>
      </c>
      <c r="E1919" s="6" t="s">
        <v>27</v>
      </c>
      <c r="F1919" s="6" t="s">
        <v>28</v>
      </c>
      <c r="G1919" s="6" t="s">
        <v>27</v>
      </c>
      <c r="H1919" s="6" t="s">
        <v>28</v>
      </c>
      <c r="I1919" s="6" t="s">
        <v>640</v>
      </c>
      <c r="J1919" s="6" t="s">
        <v>3838</v>
      </c>
      <c r="K1919" t="s">
        <v>248</v>
      </c>
      <c r="L1919" t="s">
        <v>43</v>
      </c>
      <c r="M1919" t="s">
        <v>274</v>
      </c>
      <c r="N1919" t="s">
        <v>227</v>
      </c>
      <c r="Q1919" s="6" t="s">
        <v>46</v>
      </c>
      <c r="S1919" s="7" t="s">
        <v>37</v>
      </c>
    </row>
    <row r="1921" spans="1:23">
      <c r="A1921" s="9" t="s">
        <v>3839</v>
      </c>
      <c r="B1921" s="9" t="s">
        <v>3840</v>
      </c>
      <c r="C1921" s="6" t="s">
        <v>842</v>
      </c>
      <c r="D1921" s="6" t="s">
        <v>3841</v>
      </c>
      <c r="E1921" s="6" t="s">
        <v>27</v>
      </c>
      <c r="F1921" s="6" t="s">
        <v>28</v>
      </c>
      <c r="G1921" s="6" t="s">
        <v>27</v>
      </c>
      <c r="H1921" s="6" t="s">
        <v>28</v>
      </c>
      <c r="I1921" s="6" t="s">
        <v>640</v>
      </c>
      <c r="J1921" s="6" t="s">
        <v>3833</v>
      </c>
      <c r="K1921" t="s">
        <v>248</v>
      </c>
      <c r="L1921" t="s">
        <v>43</v>
      </c>
      <c r="M1921" t="s">
        <v>393</v>
      </c>
      <c r="N1921" t="s">
        <v>132</v>
      </c>
      <c r="Q1921" s="6" t="s">
        <v>46</v>
      </c>
      <c r="S1921" s="7" t="s">
        <v>37</v>
      </c>
    </row>
    <row r="1923" spans="1:23">
      <c r="A1923" s="9" t="s">
        <v>3842</v>
      </c>
      <c r="B1923" s="9" t="s">
        <v>3843</v>
      </c>
      <c r="C1923" s="6" t="s">
        <v>3844</v>
      </c>
      <c r="D1923" s="6" t="s">
        <v>3845</v>
      </c>
      <c r="E1923" s="6" t="s">
        <v>27</v>
      </c>
      <c r="F1923" s="6" t="s">
        <v>28</v>
      </c>
      <c r="G1923" s="6" t="s">
        <v>27</v>
      </c>
      <c r="H1923" s="6" t="s">
        <v>28</v>
      </c>
      <c r="I1923" s="6" t="s">
        <v>640</v>
      </c>
      <c r="J1923" s="6" t="s">
        <v>3846</v>
      </c>
      <c r="K1923" t="s">
        <v>248</v>
      </c>
      <c r="L1923" t="s">
        <v>43</v>
      </c>
      <c r="M1923" t="s">
        <v>2310</v>
      </c>
      <c r="N1923" t="s">
        <v>408</v>
      </c>
      <c r="Q1923" s="6" t="s">
        <v>46</v>
      </c>
      <c r="S1923" s="7" t="s">
        <v>46</v>
      </c>
      <c r="T1923" s="6">
        <v>2.5</v>
      </c>
      <c r="W1923" t="b">
        <v>1</v>
      </c>
    </row>
    <row r="1925" spans="1:23">
      <c r="A1925" s="9" t="s">
        <v>3847</v>
      </c>
      <c r="B1925" s="9" t="s">
        <v>3848</v>
      </c>
      <c r="C1925" s="6" t="s">
        <v>2369</v>
      </c>
      <c r="D1925" s="6" t="s">
        <v>3849</v>
      </c>
      <c r="E1925" s="6" t="s">
        <v>27</v>
      </c>
      <c r="F1925" s="6" t="s">
        <v>28</v>
      </c>
      <c r="G1925" s="6" t="s">
        <v>27</v>
      </c>
      <c r="H1925" s="6" t="s">
        <v>28</v>
      </c>
      <c r="I1925" s="6" t="s">
        <v>640</v>
      </c>
      <c r="J1925" s="6" t="s">
        <v>3850</v>
      </c>
      <c r="K1925" t="s">
        <v>248</v>
      </c>
      <c r="L1925" t="s">
        <v>43</v>
      </c>
      <c r="M1925" t="s">
        <v>2215</v>
      </c>
      <c r="N1925" t="s">
        <v>408</v>
      </c>
      <c r="Q1925" s="6" t="s">
        <v>46</v>
      </c>
      <c r="S1925" s="7" t="s">
        <v>46</v>
      </c>
      <c r="T1925" s="6">
        <v>2.5</v>
      </c>
      <c r="W1925" t="b">
        <v>1</v>
      </c>
    </row>
    <row r="1927" spans="1:23">
      <c r="A1927" s="9" t="s">
        <v>3851</v>
      </c>
      <c r="B1927" s="9" t="s">
        <v>3852</v>
      </c>
      <c r="C1927" s="6" t="s">
        <v>2390</v>
      </c>
      <c r="D1927" s="6" t="s">
        <v>3849</v>
      </c>
      <c r="E1927" s="6" t="s">
        <v>27</v>
      </c>
      <c r="F1927" s="6" t="s">
        <v>28</v>
      </c>
      <c r="G1927" s="6" t="s">
        <v>27</v>
      </c>
      <c r="H1927" s="6" t="s">
        <v>28</v>
      </c>
      <c r="I1927" s="6" t="s">
        <v>640</v>
      </c>
      <c r="J1927" s="6" t="s">
        <v>3850</v>
      </c>
      <c r="K1927" t="s">
        <v>248</v>
      </c>
      <c r="L1927" t="s">
        <v>43</v>
      </c>
      <c r="M1927" t="s">
        <v>2215</v>
      </c>
      <c r="N1927" t="s">
        <v>408</v>
      </c>
      <c r="Q1927" s="6" t="s">
        <v>46</v>
      </c>
      <c r="S1927" s="7" t="s">
        <v>46</v>
      </c>
      <c r="T1927" s="6">
        <v>2.5</v>
      </c>
      <c r="W1927" t="b">
        <v>1</v>
      </c>
    </row>
    <row r="1929" spans="1:23">
      <c r="A1929" s="9" t="s">
        <v>3853</v>
      </c>
      <c r="B1929" s="9" t="s">
        <v>3854</v>
      </c>
      <c r="C1929" s="6" t="s">
        <v>749</v>
      </c>
      <c r="D1929" s="6" t="s">
        <v>3855</v>
      </c>
      <c r="E1929" s="6" t="s">
        <v>27</v>
      </c>
      <c r="F1929" s="6" t="s">
        <v>28</v>
      </c>
      <c r="G1929" s="6" t="s">
        <v>27</v>
      </c>
      <c r="H1929" s="6" t="s">
        <v>28</v>
      </c>
      <c r="I1929" s="6" t="s">
        <v>640</v>
      </c>
      <c r="J1929" s="6" t="s">
        <v>3646</v>
      </c>
      <c r="K1929" t="s">
        <v>248</v>
      </c>
      <c r="L1929" t="s">
        <v>354</v>
      </c>
      <c r="M1929" t="s">
        <v>1905</v>
      </c>
      <c r="N1929" t="s">
        <v>57</v>
      </c>
      <c r="O1929" t="s">
        <v>556</v>
      </c>
      <c r="P1929" t="s">
        <v>556</v>
      </c>
      <c r="Q1929" s="6" t="s">
        <v>37</v>
      </c>
    </row>
    <row r="1930" spans="1:23">
      <c r="A1930" s="9" t="s">
        <v>3856</v>
      </c>
      <c r="B1930" s="9" t="s">
        <v>3854</v>
      </c>
      <c r="C1930" s="6" t="s">
        <v>749</v>
      </c>
      <c r="D1930" s="6" t="s">
        <v>3855</v>
      </c>
      <c r="E1930" s="6" t="s">
        <v>27</v>
      </c>
      <c r="F1930" s="6" t="s">
        <v>28</v>
      </c>
      <c r="G1930" s="6" t="s">
        <v>27</v>
      </c>
      <c r="H1930" s="6" t="s">
        <v>28</v>
      </c>
      <c r="I1930" s="6" t="s">
        <v>2467</v>
      </c>
      <c r="J1930" s="6" t="s">
        <v>3857</v>
      </c>
      <c r="K1930" t="s">
        <v>248</v>
      </c>
      <c r="L1930" t="s">
        <v>761</v>
      </c>
      <c r="M1930" t="s">
        <v>3723</v>
      </c>
      <c r="N1930" t="s">
        <v>57</v>
      </c>
      <c r="Q1930" s="6" t="s">
        <v>37</v>
      </c>
      <c r="S1930" s="7" t="s">
        <v>37</v>
      </c>
    </row>
    <row r="1932" spans="1:23">
      <c r="A1932" s="9" t="s">
        <v>3858</v>
      </c>
      <c r="B1932" s="9" t="s">
        <v>3859</v>
      </c>
      <c r="C1932" s="6" t="s">
        <v>454</v>
      </c>
      <c r="D1932" s="6" t="s">
        <v>3860</v>
      </c>
      <c r="E1932" s="6" t="s">
        <v>27</v>
      </c>
      <c r="F1932" s="6" t="s">
        <v>28</v>
      </c>
      <c r="G1932" s="6" t="s">
        <v>27</v>
      </c>
      <c r="H1932" s="6" t="s">
        <v>28</v>
      </c>
      <c r="I1932" s="6" t="s">
        <v>2467</v>
      </c>
      <c r="J1932" s="6" t="s">
        <v>3861</v>
      </c>
      <c r="K1932" t="s">
        <v>248</v>
      </c>
      <c r="L1932" t="s">
        <v>43</v>
      </c>
      <c r="M1932" t="s">
        <v>3862</v>
      </c>
      <c r="N1932" t="s">
        <v>132</v>
      </c>
      <c r="Q1932" s="6" t="s">
        <v>46</v>
      </c>
      <c r="S1932" s="7" t="s">
        <v>37</v>
      </c>
    </row>
    <row r="1934" spans="1:23">
      <c r="A1934" s="9" t="s">
        <v>3863</v>
      </c>
      <c r="B1934" s="9" t="s">
        <v>3864</v>
      </c>
      <c r="C1934" s="6" t="s">
        <v>3865</v>
      </c>
      <c r="D1934" s="6" t="s">
        <v>1385</v>
      </c>
      <c r="E1934" s="6" t="s">
        <v>27</v>
      </c>
      <c r="F1934" s="6" t="s">
        <v>28</v>
      </c>
      <c r="G1934" s="6" t="s">
        <v>27</v>
      </c>
      <c r="H1934" s="6" t="s">
        <v>28</v>
      </c>
      <c r="I1934" s="6" t="s">
        <v>2467</v>
      </c>
      <c r="J1934" s="6" t="s">
        <v>3866</v>
      </c>
      <c r="K1934" t="s">
        <v>248</v>
      </c>
      <c r="L1934" t="s">
        <v>525</v>
      </c>
      <c r="M1934" t="s">
        <v>1215</v>
      </c>
      <c r="N1934" t="s">
        <v>90</v>
      </c>
      <c r="O1934" t="s">
        <v>2081</v>
      </c>
      <c r="P1934" t="s">
        <v>1859</v>
      </c>
      <c r="Q1934" s="6" t="s">
        <v>37</v>
      </c>
      <c r="S1934" s="7" t="s">
        <v>37</v>
      </c>
    </row>
    <row r="1936" spans="1:23">
      <c r="A1936" s="9" t="s">
        <v>3867</v>
      </c>
      <c r="B1936" s="9" t="s">
        <v>3868</v>
      </c>
      <c r="C1936" s="6" t="s">
        <v>3869</v>
      </c>
      <c r="D1936" s="6" t="s">
        <v>3870</v>
      </c>
      <c r="E1936" s="6" t="s">
        <v>27</v>
      </c>
      <c r="F1936" s="6" t="s">
        <v>28</v>
      </c>
      <c r="G1936" s="6" t="s">
        <v>27</v>
      </c>
      <c r="H1936" s="6" t="s">
        <v>28</v>
      </c>
      <c r="I1936" s="6" t="s">
        <v>3573</v>
      </c>
      <c r="J1936" s="6" t="s">
        <v>3695</v>
      </c>
      <c r="K1936" t="s">
        <v>248</v>
      </c>
      <c r="L1936" t="s">
        <v>43</v>
      </c>
      <c r="M1936" t="s">
        <v>204</v>
      </c>
      <c r="N1936" t="s">
        <v>142</v>
      </c>
      <c r="Q1936" s="6" t="s">
        <v>46</v>
      </c>
      <c r="S1936" s="7" t="s">
        <v>37</v>
      </c>
    </row>
    <row r="1938" spans="1:23">
      <c r="A1938" s="9" t="s">
        <v>3871</v>
      </c>
      <c r="B1938" s="9" t="s">
        <v>3872</v>
      </c>
      <c r="C1938" s="6" t="s">
        <v>3873</v>
      </c>
      <c r="D1938" s="6" t="s">
        <v>1413</v>
      </c>
      <c r="E1938" s="6" t="s">
        <v>27</v>
      </c>
      <c r="F1938" s="6" t="s">
        <v>28</v>
      </c>
      <c r="G1938" s="6" t="s">
        <v>27</v>
      </c>
      <c r="H1938" s="6" t="s">
        <v>28</v>
      </c>
      <c r="I1938" s="6" t="s">
        <v>640</v>
      </c>
      <c r="J1938" s="6" t="s">
        <v>3874</v>
      </c>
      <c r="K1938" t="s">
        <v>248</v>
      </c>
      <c r="L1938" t="s">
        <v>43</v>
      </c>
      <c r="M1938" t="s">
        <v>818</v>
      </c>
      <c r="N1938" t="s">
        <v>116</v>
      </c>
      <c r="Q1938" s="6" t="s">
        <v>46</v>
      </c>
      <c r="S1938" s="7" t="s">
        <v>46</v>
      </c>
      <c r="T1938" s="6">
        <v>2.5</v>
      </c>
      <c r="W1938" t="b">
        <v>1</v>
      </c>
    </row>
    <row r="1940" spans="1:23">
      <c r="A1940" s="9" t="s">
        <v>3875</v>
      </c>
      <c r="B1940" s="9" t="s">
        <v>3876</v>
      </c>
      <c r="C1940" s="6" t="s">
        <v>3877</v>
      </c>
      <c r="D1940" s="6" t="s">
        <v>3878</v>
      </c>
      <c r="E1940" s="6" t="s">
        <v>27</v>
      </c>
      <c r="F1940" s="6" t="s">
        <v>28</v>
      </c>
      <c r="G1940" s="6" t="s">
        <v>27</v>
      </c>
      <c r="H1940" s="6" t="s">
        <v>28</v>
      </c>
      <c r="I1940" s="6" t="s">
        <v>246</v>
      </c>
      <c r="J1940" s="6" t="s">
        <v>3879</v>
      </c>
      <c r="K1940" t="s">
        <v>248</v>
      </c>
      <c r="L1940" t="s">
        <v>43</v>
      </c>
      <c r="M1940" t="s">
        <v>1567</v>
      </c>
      <c r="N1940" t="s">
        <v>132</v>
      </c>
      <c r="Q1940" s="6" t="s">
        <v>46</v>
      </c>
      <c r="S1940" s="7" t="s">
        <v>37</v>
      </c>
    </row>
    <row r="1942" spans="1:23">
      <c r="A1942" s="9" t="s">
        <v>3880</v>
      </c>
      <c r="B1942" s="9" t="s">
        <v>3881</v>
      </c>
      <c r="C1942" s="6" t="s">
        <v>1139</v>
      </c>
      <c r="D1942" s="6" t="s">
        <v>1455</v>
      </c>
      <c r="E1942" s="6" t="s">
        <v>27</v>
      </c>
      <c r="F1942" s="6" t="s">
        <v>28</v>
      </c>
      <c r="G1942" s="6" t="s">
        <v>27</v>
      </c>
      <c r="H1942" s="6" t="s">
        <v>28</v>
      </c>
      <c r="I1942" s="6" t="s">
        <v>246</v>
      </c>
      <c r="J1942" s="6" t="s">
        <v>2496</v>
      </c>
      <c r="K1942" t="s">
        <v>248</v>
      </c>
      <c r="L1942" t="s">
        <v>43</v>
      </c>
      <c r="M1942" t="s">
        <v>3882</v>
      </c>
      <c r="N1942" t="s">
        <v>101</v>
      </c>
      <c r="Q1942" s="6" t="s">
        <v>46</v>
      </c>
      <c r="S1942" s="7" t="s">
        <v>46</v>
      </c>
      <c r="T1942" s="6">
        <v>2.5</v>
      </c>
      <c r="W1942" t="b">
        <v>1</v>
      </c>
    </row>
    <row r="1944" spans="1:23">
      <c r="A1944" s="9" t="s">
        <v>3883</v>
      </c>
      <c r="B1944" s="9" t="s">
        <v>3884</v>
      </c>
      <c r="C1944" s="6" t="s">
        <v>3885</v>
      </c>
      <c r="D1944" s="6" t="s">
        <v>1455</v>
      </c>
      <c r="E1944" s="6" t="s">
        <v>27</v>
      </c>
      <c r="F1944" s="6" t="s">
        <v>28</v>
      </c>
      <c r="G1944" s="6" t="s">
        <v>27</v>
      </c>
      <c r="H1944" s="6" t="s">
        <v>28</v>
      </c>
      <c r="I1944" s="6" t="s">
        <v>640</v>
      </c>
      <c r="J1944" s="6" t="s">
        <v>3886</v>
      </c>
      <c r="K1944" t="s">
        <v>248</v>
      </c>
      <c r="L1944" t="s">
        <v>43</v>
      </c>
      <c r="M1944" t="s">
        <v>1950</v>
      </c>
      <c r="N1944" t="s">
        <v>72</v>
      </c>
      <c r="Q1944" s="6" t="s">
        <v>46</v>
      </c>
      <c r="S1944" s="7" t="s">
        <v>37</v>
      </c>
    </row>
    <row r="1946" spans="1:23">
      <c r="A1946" s="9" t="s">
        <v>3887</v>
      </c>
      <c r="B1946" s="9" t="s">
        <v>3888</v>
      </c>
      <c r="C1946" s="6" t="s">
        <v>54</v>
      </c>
      <c r="D1946" s="6" t="s">
        <v>3889</v>
      </c>
      <c r="E1946" s="6" t="s">
        <v>27</v>
      </c>
      <c r="F1946" s="6" t="s">
        <v>28</v>
      </c>
      <c r="G1946" s="6" t="s">
        <v>27</v>
      </c>
      <c r="H1946" s="6" t="s">
        <v>28</v>
      </c>
      <c r="I1946" s="6" t="s">
        <v>2467</v>
      </c>
      <c r="J1946" s="6" t="s">
        <v>3890</v>
      </c>
      <c r="K1946" t="s">
        <v>248</v>
      </c>
      <c r="L1946" t="s">
        <v>43</v>
      </c>
      <c r="M1946" t="s">
        <v>491</v>
      </c>
      <c r="N1946" t="s">
        <v>132</v>
      </c>
      <c r="Q1946" s="6" t="s">
        <v>46</v>
      </c>
      <c r="S1946" s="7" t="s">
        <v>37</v>
      </c>
    </row>
    <row r="1948" spans="1:23">
      <c r="A1948" s="9" t="s">
        <v>3891</v>
      </c>
      <c r="B1948" s="9" t="s">
        <v>3892</v>
      </c>
      <c r="C1948" s="6" t="s">
        <v>83</v>
      </c>
      <c r="D1948" s="6" t="s">
        <v>1551</v>
      </c>
      <c r="E1948" s="6" t="s">
        <v>27</v>
      </c>
      <c r="F1948" s="6" t="s">
        <v>28</v>
      </c>
      <c r="G1948" s="6" t="s">
        <v>27</v>
      </c>
      <c r="H1948" s="6" t="s">
        <v>28</v>
      </c>
      <c r="I1948" s="6" t="s">
        <v>3573</v>
      </c>
      <c r="J1948" s="6" t="s">
        <v>3893</v>
      </c>
      <c r="K1948" t="s">
        <v>248</v>
      </c>
      <c r="L1948" t="s">
        <v>525</v>
      </c>
      <c r="M1948" t="s">
        <v>1120</v>
      </c>
      <c r="N1948" t="s">
        <v>647</v>
      </c>
      <c r="O1948" t="s">
        <v>647</v>
      </c>
      <c r="P1948" t="s">
        <v>647</v>
      </c>
      <c r="Q1948" s="6" t="s">
        <v>37</v>
      </c>
      <c r="S1948" s="7" t="s">
        <v>37</v>
      </c>
    </row>
    <row r="1950" spans="1:23">
      <c r="A1950" s="9" t="s">
        <v>3894</v>
      </c>
      <c r="B1950" s="9" t="s">
        <v>3895</v>
      </c>
      <c r="C1950" s="6" t="s">
        <v>3896</v>
      </c>
      <c r="D1950" s="6" t="s">
        <v>3897</v>
      </c>
      <c r="E1950" s="6" t="s">
        <v>27</v>
      </c>
      <c r="F1950" s="6" t="s">
        <v>28</v>
      </c>
      <c r="G1950" s="6" t="s">
        <v>27</v>
      </c>
      <c r="H1950" s="6" t="s">
        <v>28</v>
      </c>
      <c r="I1950" s="6" t="s">
        <v>2467</v>
      </c>
      <c r="J1950" s="6" t="s">
        <v>3603</v>
      </c>
      <c r="K1950" t="s">
        <v>248</v>
      </c>
      <c r="L1950" t="s">
        <v>525</v>
      </c>
      <c r="M1950" t="s">
        <v>586</v>
      </c>
      <c r="N1950" t="s">
        <v>147</v>
      </c>
      <c r="O1950" t="s">
        <v>1958</v>
      </c>
      <c r="P1950" t="s">
        <v>1958</v>
      </c>
      <c r="Q1950" s="6" t="s">
        <v>37</v>
      </c>
      <c r="S1950" s="7" t="s">
        <v>37</v>
      </c>
    </row>
    <row r="1952" spans="1:23">
      <c r="A1952" s="9" t="s">
        <v>3898</v>
      </c>
      <c r="B1952" s="9" t="s">
        <v>3899</v>
      </c>
      <c r="C1952" s="6" t="s">
        <v>1033</v>
      </c>
      <c r="D1952" s="6" t="s">
        <v>3897</v>
      </c>
      <c r="E1952" s="6" t="s">
        <v>27</v>
      </c>
      <c r="F1952" s="6" t="s">
        <v>28</v>
      </c>
      <c r="G1952" s="6" t="s">
        <v>27</v>
      </c>
      <c r="H1952" s="6" t="s">
        <v>28</v>
      </c>
      <c r="I1952" s="6" t="s">
        <v>2467</v>
      </c>
      <c r="J1952" s="6" t="s">
        <v>3603</v>
      </c>
      <c r="K1952" t="s">
        <v>248</v>
      </c>
      <c r="L1952" t="s">
        <v>43</v>
      </c>
      <c r="M1952" t="s">
        <v>1079</v>
      </c>
      <c r="N1952" t="s">
        <v>34</v>
      </c>
      <c r="Q1952" s="6" t="s">
        <v>46</v>
      </c>
      <c r="S1952" s="7" t="s">
        <v>37</v>
      </c>
    </row>
    <row r="1954" spans="1:23">
      <c r="A1954" s="9" t="s">
        <v>3900</v>
      </c>
      <c r="B1954" s="9" t="s">
        <v>3901</v>
      </c>
      <c r="C1954" s="6" t="s">
        <v>3902</v>
      </c>
      <c r="D1954" s="6" t="s">
        <v>3903</v>
      </c>
      <c r="E1954" s="6" t="s">
        <v>27</v>
      </c>
      <c r="F1954" s="6" t="s">
        <v>28</v>
      </c>
      <c r="G1954" s="6" t="s">
        <v>27</v>
      </c>
      <c r="H1954" s="6" t="s">
        <v>28</v>
      </c>
      <c r="I1954" s="6" t="s">
        <v>640</v>
      </c>
      <c r="J1954" s="6" t="s">
        <v>3588</v>
      </c>
      <c r="K1954" t="s">
        <v>248</v>
      </c>
      <c r="L1954" t="s">
        <v>43</v>
      </c>
      <c r="M1954" t="s">
        <v>3904</v>
      </c>
      <c r="N1954" t="s">
        <v>339</v>
      </c>
      <c r="Q1954" s="6" t="s">
        <v>46</v>
      </c>
      <c r="S1954" s="7" t="s">
        <v>37</v>
      </c>
    </row>
    <row r="1956" spans="1:23">
      <c r="A1956" s="9" t="s">
        <v>3905</v>
      </c>
      <c r="B1956" s="9" t="s">
        <v>3906</v>
      </c>
      <c r="C1956" s="6" t="s">
        <v>3907</v>
      </c>
      <c r="D1956" s="6" t="s">
        <v>3908</v>
      </c>
      <c r="E1956" s="6" t="s">
        <v>27</v>
      </c>
      <c r="F1956" s="6" t="s">
        <v>28</v>
      </c>
      <c r="G1956" s="6" t="s">
        <v>27</v>
      </c>
      <c r="H1956" s="6" t="s">
        <v>28</v>
      </c>
      <c r="I1956" s="6" t="s">
        <v>2467</v>
      </c>
      <c r="J1956" s="6" t="s">
        <v>3603</v>
      </c>
      <c r="K1956" t="s">
        <v>248</v>
      </c>
      <c r="L1956" t="s">
        <v>525</v>
      </c>
      <c r="M1956" t="s">
        <v>1152</v>
      </c>
      <c r="N1956" t="s">
        <v>307</v>
      </c>
      <c r="O1956" t="s">
        <v>772</v>
      </c>
      <c r="P1956" t="s">
        <v>1764</v>
      </c>
      <c r="Q1956" s="6" t="s">
        <v>37</v>
      </c>
      <c r="S1956" s="7" t="s">
        <v>37</v>
      </c>
    </row>
    <row r="1958" spans="1:23">
      <c r="A1958" s="9" t="s">
        <v>3909</v>
      </c>
      <c r="B1958" s="9" t="s">
        <v>3910</v>
      </c>
      <c r="C1958" s="6" t="s">
        <v>405</v>
      </c>
      <c r="D1958" s="6" t="s">
        <v>1615</v>
      </c>
      <c r="E1958" s="6" t="s">
        <v>27</v>
      </c>
      <c r="F1958" s="6" t="s">
        <v>28</v>
      </c>
      <c r="G1958" s="6" t="s">
        <v>27</v>
      </c>
      <c r="H1958" s="6" t="s">
        <v>28</v>
      </c>
      <c r="I1958" s="6" t="s">
        <v>2467</v>
      </c>
      <c r="J1958" s="6" t="s">
        <v>3911</v>
      </c>
      <c r="K1958" t="s">
        <v>248</v>
      </c>
      <c r="L1958" t="s">
        <v>525</v>
      </c>
      <c r="M1958" t="s">
        <v>743</v>
      </c>
      <c r="N1958" t="s">
        <v>132</v>
      </c>
      <c r="O1958" t="s">
        <v>3912</v>
      </c>
      <c r="P1958" t="s">
        <v>3912</v>
      </c>
      <c r="Q1958" s="6" t="s">
        <v>37</v>
      </c>
      <c r="S1958" s="7" t="s">
        <v>37</v>
      </c>
    </row>
    <row r="1960" spans="1:23">
      <c r="A1960" s="9" t="s">
        <v>3913</v>
      </c>
      <c r="B1960" s="9" t="s">
        <v>3914</v>
      </c>
      <c r="C1960" s="6" t="s">
        <v>499</v>
      </c>
      <c r="D1960" s="6" t="s">
        <v>3915</v>
      </c>
      <c r="E1960" s="6" t="s">
        <v>27</v>
      </c>
      <c r="F1960" s="6" t="s">
        <v>28</v>
      </c>
      <c r="G1960" s="6" t="s">
        <v>27</v>
      </c>
      <c r="H1960" s="6" t="s">
        <v>28</v>
      </c>
      <c r="I1960" s="6" t="s">
        <v>640</v>
      </c>
      <c r="J1960" s="6" t="s">
        <v>3916</v>
      </c>
      <c r="K1960" t="s">
        <v>248</v>
      </c>
      <c r="L1960" t="s">
        <v>43</v>
      </c>
      <c r="M1960" t="s">
        <v>1069</v>
      </c>
      <c r="N1960" t="s">
        <v>288</v>
      </c>
      <c r="Q1960" s="6" t="s">
        <v>46</v>
      </c>
      <c r="S1960" s="7" t="s">
        <v>46</v>
      </c>
      <c r="T1960" s="6">
        <v>2.5</v>
      </c>
      <c r="W1960" t="b">
        <v>1</v>
      </c>
    </row>
    <row r="1962" spans="1:23">
      <c r="A1962" s="9" t="s">
        <v>3917</v>
      </c>
      <c r="B1962" s="9" t="s">
        <v>3918</v>
      </c>
      <c r="C1962" s="6" t="s">
        <v>3919</v>
      </c>
      <c r="D1962" s="6" t="s">
        <v>1645</v>
      </c>
      <c r="E1962" s="6" t="s">
        <v>27</v>
      </c>
      <c r="F1962" s="6" t="s">
        <v>28</v>
      </c>
      <c r="G1962" s="6" t="s">
        <v>27</v>
      </c>
      <c r="H1962" s="6" t="s">
        <v>28</v>
      </c>
      <c r="I1962" s="6" t="s">
        <v>640</v>
      </c>
      <c r="J1962" s="6" t="s">
        <v>3920</v>
      </c>
      <c r="K1962" t="s">
        <v>248</v>
      </c>
      <c r="L1962" t="s">
        <v>43</v>
      </c>
      <c r="M1962" t="s">
        <v>2287</v>
      </c>
      <c r="N1962" t="s">
        <v>45</v>
      </c>
      <c r="Q1962" s="6" t="s">
        <v>46</v>
      </c>
      <c r="S1962" s="7" t="s">
        <v>37</v>
      </c>
    </row>
    <row r="1964" spans="1:23">
      <c r="A1964" s="9" t="s">
        <v>3921</v>
      </c>
      <c r="B1964" s="9" t="s">
        <v>3922</v>
      </c>
      <c r="C1964" s="6" t="s">
        <v>2297</v>
      </c>
      <c r="D1964" s="6" t="s">
        <v>3923</v>
      </c>
      <c r="E1964" s="6" t="s">
        <v>27</v>
      </c>
      <c r="F1964" s="6" t="s">
        <v>28</v>
      </c>
      <c r="G1964" s="6" t="s">
        <v>27</v>
      </c>
      <c r="H1964" s="6" t="s">
        <v>28</v>
      </c>
      <c r="I1964" s="6" t="s">
        <v>2467</v>
      </c>
      <c r="J1964" s="6" t="s">
        <v>3924</v>
      </c>
      <c r="K1964" t="s">
        <v>248</v>
      </c>
      <c r="L1964" t="s">
        <v>525</v>
      </c>
      <c r="M1964" t="s">
        <v>3925</v>
      </c>
      <c r="N1964" t="s">
        <v>408</v>
      </c>
      <c r="O1964" t="s">
        <v>2287</v>
      </c>
      <c r="P1964" t="s">
        <v>192</v>
      </c>
      <c r="Q1964" s="6" t="s">
        <v>37</v>
      </c>
      <c r="S1964" s="7" t="s">
        <v>37</v>
      </c>
    </row>
    <row r="1966" spans="1:23">
      <c r="A1966" s="9" t="s">
        <v>3926</v>
      </c>
      <c r="B1966" s="9" t="s">
        <v>3927</v>
      </c>
      <c r="C1966" s="6" t="s">
        <v>765</v>
      </c>
      <c r="D1966" s="6" t="s">
        <v>3928</v>
      </c>
      <c r="E1966" s="6" t="s">
        <v>27</v>
      </c>
      <c r="F1966" s="6" t="s">
        <v>28</v>
      </c>
      <c r="G1966" s="6" t="s">
        <v>27</v>
      </c>
      <c r="H1966" s="6" t="s">
        <v>28</v>
      </c>
      <c r="I1966" s="6" t="s">
        <v>640</v>
      </c>
      <c r="J1966" s="6" t="s">
        <v>3929</v>
      </c>
      <c r="K1966" t="s">
        <v>248</v>
      </c>
      <c r="L1966" t="s">
        <v>43</v>
      </c>
      <c r="M1966" t="s">
        <v>3930</v>
      </c>
      <c r="N1966" t="s">
        <v>288</v>
      </c>
      <c r="Q1966" s="6" t="s">
        <v>46</v>
      </c>
      <c r="S1966" s="7" t="s">
        <v>46</v>
      </c>
      <c r="T1966" s="6">
        <v>2.5</v>
      </c>
      <c r="W1966" t="b">
        <v>1</v>
      </c>
    </row>
    <row r="1968" spans="1:23">
      <c r="A1968" s="9" t="s">
        <v>3931</v>
      </c>
      <c r="B1968" s="9" t="s">
        <v>3932</v>
      </c>
      <c r="C1968" s="6" t="s">
        <v>3933</v>
      </c>
      <c r="D1968" s="6" t="s">
        <v>3934</v>
      </c>
      <c r="E1968" s="6" t="s">
        <v>27</v>
      </c>
      <c r="F1968" s="6" t="s">
        <v>28</v>
      </c>
      <c r="G1968" s="6" t="s">
        <v>27</v>
      </c>
      <c r="H1968" s="6" t="s">
        <v>28</v>
      </c>
      <c r="I1968" s="6" t="s">
        <v>640</v>
      </c>
      <c r="J1968" s="6" t="s">
        <v>3935</v>
      </c>
      <c r="K1968" t="s">
        <v>248</v>
      </c>
      <c r="L1968" t="s">
        <v>43</v>
      </c>
      <c r="M1968" t="s">
        <v>1764</v>
      </c>
      <c r="N1968" t="s">
        <v>668</v>
      </c>
      <c r="Q1968" s="6" t="s">
        <v>46</v>
      </c>
      <c r="S1968" s="7" t="s">
        <v>37</v>
      </c>
    </row>
    <row r="1970" spans="1:23">
      <c r="A1970" s="9" t="s">
        <v>3936</v>
      </c>
      <c r="B1970" s="9" t="s">
        <v>3937</v>
      </c>
      <c r="C1970" s="6" t="s">
        <v>3938</v>
      </c>
      <c r="D1970" s="6" t="s">
        <v>1729</v>
      </c>
      <c r="E1970" s="6" t="s">
        <v>27</v>
      </c>
      <c r="F1970" s="6" t="s">
        <v>28</v>
      </c>
      <c r="G1970" s="6" t="s">
        <v>27</v>
      </c>
      <c r="H1970" s="6" t="s">
        <v>28</v>
      </c>
      <c r="I1970" s="6" t="s">
        <v>42</v>
      </c>
      <c r="J1970" s="6" t="s">
        <v>3939</v>
      </c>
      <c r="K1970" t="s">
        <v>248</v>
      </c>
      <c r="L1970" t="s">
        <v>761</v>
      </c>
      <c r="M1970" t="s">
        <v>556</v>
      </c>
      <c r="N1970" t="s">
        <v>57</v>
      </c>
      <c r="Q1970" s="6" t="s">
        <v>37</v>
      </c>
      <c r="S1970" s="7" t="s">
        <v>37</v>
      </c>
    </row>
    <row r="1972" spans="1:23">
      <c r="A1972" s="9" t="s">
        <v>3940</v>
      </c>
      <c r="B1972" s="9" t="s">
        <v>3941</v>
      </c>
      <c r="C1972" s="6" t="s">
        <v>942</v>
      </c>
      <c r="D1972" s="6" t="s">
        <v>1729</v>
      </c>
      <c r="E1972" s="6" t="s">
        <v>3942</v>
      </c>
      <c r="F1972" s="6" t="s">
        <v>3943</v>
      </c>
      <c r="G1972" s="6" t="s">
        <v>3944</v>
      </c>
      <c r="H1972" s="6" t="s">
        <v>3945</v>
      </c>
      <c r="I1972" s="6" t="s">
        <v>2467</v>
      </c>
      <c r="J1972" s="6" t="s">
        <v>3946</v>
      </c>
      <c r="K1972" t="s">
        <v>248</v>
      </c>
      <c r="L1972" t="s">
        <v>249</v>
      </c>
      <c r="M1972" t="s">
        <v>2425</v>
      </c>
      <c r="N1972" t="s">
        <v>668</v>
      </c>
      <c r="O1972" t="s">
        <v>251</v>
      </c>
      <c r="Q1972" s="6" t="s">
        <v>46</v>
      </c>
    </row>
    <row r="1973" spans="1:23">
      <c r="A1973" s="9" t="s">
        <v>3947</v>
      </c>
      <c r="B1973" s="9" t="s">
        <v>3941</v>
      </c>
      <c r="C1973" s="6" t="s">
        <v>942</v>
      </c>
      <c r="D1973" s="6" t="s">
        <v>1729</v>
      </c>
      <c r="E1973" s="6" t="s">
        <v>27</v>
      </c>
      <c r="F1973" s="6" t="s">
        <v>28</v>
      </c>
      <c r="G1973" s="6" t="s">
        <v>3944</v>
      </c>
      <c r="H1973" s="6" t="s">
        <v>3945</v>
      </c>
      <c r="I1973" s="6" t="s">
        <v>640</v>
      </c>
      <c r="J1973" s="6" t="s">
        <v>3833</v>
      </c>
      <c r="K1973" t="s">
        <v>248</v>
      </c>
      <c r="L1973" t="s">
        <v>43</v>
      </c>
      <c r="M1973" t="s">
        <v>2976</v>
      </c>
      <c r="N1973" t="s">
        <v>57</v>
      </c>
      <c r="Q1973" s="6" t="s">
        <v>46</v>
      </c>
      <c r="S1973" s="7" t="s">
        <v>37</v>
      </c>
    </row>
    <row r="1975" spans="1:23">
      <c r="A1975" s="9" t="s">
        <v>3948</v>
      </c>
      <c r="B1975" s="9" t="s">
        <v>3949</v>
      </c>
      <c r="C1975" s="6" t="s">
        <v>706</v>
      </c>
      <c r="D1975" s="6" t="s">
        <v>1762</v>
      </c>
      <c r="E1975" s="6" t="s">
        <v>27</v>
      </c>
      <c r="F1975" s="6" t="s">
        <v>28</v>
      </c>
      <c r="G1975" s="6" t="s">
        <v>27</v>
      </c>
      <c r="H1975" s="6" t="s">
        <v>28</v>
      </c>
      <c r="I1975" s="6" t="s">
        <v>640</v>
      </c>
      <c r="J1975" s="6" t="s">
        <v>3588</v>
      </c>
      <c r="K1975" t="s">
        <v>248</v>
      </c>
      <c r="L1975" t="s">
        <v>525</v>
      </c>
      <c r="M1975" t="s">
        <v>801</v>
      </c>
      <c r="N1975" t="s">
        <v>408</v>
      </c>
      <c r="P1975" t="s">
        <v>725</v>
      </c>
      <c r="Q1975" s="6" t="s">
        <v>37</v>
      </c>
      <c r="S1975" s="7" t="s">
        <v>37</v>
      </c>
    </row>
    <row r="1977" spans="1:23">
      <c r="A1977" s="9" t="s">
        <v>3950</v>
      </c>
      <c r="B1977" s="9" t="s">
        <v>3951</v>
      </c>
      <c r="C1977" s="6" t="s">
        <v>3952</v>
      </c>
      <c r="D1977" s="6" t="s">
        <v>1762</v>
      </c>
      <c r="E1977" s="6" t="s">
        <v>27</v>
      </c>
      <c r="F1977" s="6" t="s">
        <v>28</v>
      </c>
      <c r="G1977" s="6" t="s">
        <v>27</v>
      </c>
      <c r="H1977" s="6" t="s">
        <v>28</v>
      </c>
      <c r="I1977" s="6" t="s">
        <v>2467</v>
      </c>
      <c r="J1977" s="6" t="s">
        <v>3953</v>
      </c>
      <c r="K1977" t="s">
        <v>248</v>
      </c>
      <c r="L1977" t="s">
        <v>525</v>
      </c>
      <c r="M1977" t="s">
        <v>1491</v>
      </c>
      <c r="N1977" t="s">
        <v>132</v>
      </c>
      <c r="O1977" t="s">
        <v>586</v>
      </c>
      <c r="P1977" t="s">
        <v>586</v>
      </c>
      <c r="Q1977" s="6" t="s">
        <v>37</v>
      </c>
      <c r="S1977" s="7" t="s">
        <v>37</v>
      </c>
    </row>
    <row r="1979" spans="1:23">
      <c r="A1979" s="9" t="s">
        <v>3954</v>
      </c>
      <c r="B1979" s="9" t="s">
        <v>3955</v>
      </c>
      <c r="C1979" s="6" t="s">
        <v>627</v>
      </c>
      <c r="D1979" s="6" t="s">
        <v>1762</v>
      </c>
      <c r="E1979" s="6" t="s">
        <v>27</v>
      </c>
      <c r="F1979" s="6" t="s">
        <v>28</v>
      </c>
      <c r="G1979" s="6" t="s">
        <v>27</v>
      </c>
      <c r="H1979" s="6" t="s">
        <v>28</v>
      </c>
      <c r="I1979" s="6" t="s">
        <v>640</v>
      </c>
      <c r="J1979" s="6" t="s">
        <v>3956</v>
      </c>
      <c r="K1979" t="s">
        <v>248</v>
      </c>
      <c r="L1979" t="s">
        <v>43</v>
      </c>
      <c r="M1979" t="s">
        <v>1540</v>
      </c>
      <c r="N1979" t="s">
        <v>90</v>
      </c>
      <c r="Q1979" s="6" t="s">
        <v>46</v>
      </c>
      <c r="S1979" s="7" t="s">
        <v>46</v>
      </c>
      <c r="T1979" s="6">
        <v>2.5</v>
      </c>
      <c r="W1979" t="b">
        <v>1</v>
      </c>
    </row>
    <row r="1981" spans="1:23">
      <c r="A1981" s="9" t="s">
        <v>3957</v>
      </c>
      <c r="B1981" s="9" t="s">
        <v>3958</v>
      </c>
      <c r="C1981" s="6" t="s">
        <v>60</v>
      </c>
      <c r="D1981" s="6" t="s">
        <v>1762</v>
      </c>
      <c r="E1981" s="6" t="s">
        <v>27</v>
      </c>
      <c r="F1981" s="6" t="s">
        <v>28</v>
      </c>
      <c r="G1981" s="6" t="s">
        <v>27</v>
      </c>
      <c r="H1981" s="6" t="s">
        <v>28</v>
      </c>
      <c r="I1981" s="6" t="s">
        <v>246</v>
      </c>
      <c r="J1981" s="6" t="s">
        <v>3959</v>
      </c>
      <c r="K1981" t="s">
        <v>248</v>
      </c>
      <c r="L1981" t="s">
        <v>525</v>
      </c>
      <c r="M1981" t="s">
        <v>1444</v>
      </c>
      <c r="N1981" t="s">
        <v>77</v>
      </c>
      <c r="O1981" t="s">
        <v>3708</v>
      </c>
      <c r="P1981" t="s">
        <v>451</v>
      </c>
      <c r="Q1981" s="6" t="s">
        <v>37</v>
      </c>
      <c r="S1981" s="7" t="s">
        <v>37</v>
      </c>
    </row>
    <row r="1983" spans="1:23">
      <c r="A1983" s="9" t="s">
        <v>3960</v>
      </c>
      <c r="B1983" s="9" t="s">
        <v>3961</v>
      </c>
      <c r="C1983" s="6" t="s">
        <v>3962</v>
      </c>
      <c r="D1983" s="6" t="s">
        <v>1762</v>
      </c>
      <c r="E1983" s="6" t="s">
        <v>27</v>
      </c>
      <c r="F1983" s="6" t="s">
        <v>28</v>
      </c>
      <c r="G1983" s="6" t="s">
        <v>27</v>
      </c>
      <c r="H1983" s="6" t="s">
        <v>28</v>
      </c>
      <c r="I1983" s="6" t="s">
        <v>2467</v>
      </c>
      <c r="J1983" s="6" t="s">
        <v>3963</v>
      </c>
      <c r="K1983" t="s">
        <v>248</v>
      </c>
      <c r="L1983" t="s">
        <v>525</v>
      </c>
      <c r="M1983" t="s">
        <v>204</v>
      </c>
      <c r="N1983" t="s">
        <v>647</v>
      </c>
      <c r="O1983" t="s">
        <v>772</v>
      </c>
      <c r="P1983" t="s">
        <v>586</v>
      </c>
      <c r="Q1983" s="6" t="s">
        <v>37</v>
      </c>
      <c r="S1983" s="7" t="s">
        <v>37</v>
      </c>
    </row>
    <row r="1985" spans="1:23">
      <c r="A1985" s="9" t="s">
        <v>3964</v>
      </c>
      <c r="B1985" s="9" t="s">
        <v>3965</v>
      </c>
      <c r="C1985" s="6" t="s">
        <v>2625</v>
      </c>
      <c r="D1985" s="6" t="s">
        <v>3966</v>
      </c>
      <c r="E1985" s="6" t="s">
        <v>27</v>
      </c>
      <c r="F1985" s="6" t="s">
        <v>28</v>
      </c>
      <c r="G1985" s="6" t="s">
        <v>27</v>
      </c>
      <c r="H1985" s="6" t="s">
        <v>28</v>
      </c>
      <c r="I1985" s="6" t="s">
        <v>2467</v>
      </c>
      <c r="J1985" s="6" t="s">
        <v>3967</v>
      </c>
      <c r="K1985" t="s">
        <v>248</v>
      </c>
      <c r="L1985" t="s">
        <v>43</v>
      </c>
      <c r="M1985" t="s">
        <v>1241</v>
      </c>
      <c r="N1985" t="s">
        <v>45</v>
      </c>
      <c r="Q1985" s="6" t="s">
        <v>46</v>
      </c>
    </row>
    <row r="1986" spans="1:23">
      <c r="A1986" s="9" t="s">
        <v>3968</v>
      </c>
      <c r="B1986" s="9" t="s">
        <v>3965</v>
      </c>
      <c r="C1986" s="6" t="s">
        <v>2625</v>
      </c>
      <c r="D1986" s="6" t="s">
        <v>3966</v>
      </c>
      <c r="E1986" s="6" t="s">
        <v>27</v>
      </c>
      <c r="F1986" s="6" t="s">
        <v>28</v>
      </c>
      <c r="G1986" s="6" t="s">
        <v>27</v>
      </c>
      <c r="H1986" s="6" t="s">
        <v>28</v>
      </c>
      <c r="I1986" s="6" t="s">
        <v>640</v>
      </c>
      <c r="J1986" s="6" t="s">
        <v>3969</v>
      </c>
      <c r="K1986" t="s">
        <v>248</v>
      </c>
      <c r="L1986" t="s">
        <v>43</v>
      </c>
      <c r="M1986" t="s">
        <v>85</v>
      </c>
      <c r="N1986" t="s">
        <v>57</v>
      </c>
      <c r="Q1986" s="6" t="s">
        <v>46</v>
      </c>
      <c r="S1986" s="7" t="s">
        <v>37</v>
      </c>
    </row>
    <row r="1988" spans="1:23">
      <c r="A1988" s="9" t="s">
        <v>3970</v>
      </c>
      <c r="B1988" s="9" t="s">
        <v>3971</v>
      </c>
      <c r="C1988" s="6" t="s">
        <v>2001</v>
      </c>
      <c r="D1988" s="6" t="s">
        <v>1777</v>
      </c>
      <c r="E1988" s="6" t="s">
        <v>27</v>
      </c>
      <c r="F1988" s="6" t="s">
        <v>28</v>
      </c>
      <c r="G1988" s="6" t="s">
        <v>27</v>
      </c>
      <c r="H1988" s="6" t="s">
        <v>28</v>
      </c>
      <c r="I1988" s="6" t="s">
        <v>2467</v>
      </c>
      <c r="J1988" s="6" t="s">
        <v>3603</v>
      </c>
      <c r="K1988" t="s">
        <v>248</v>
      </c>
      <c r="L1988" t="s">
        <v>32</v>
      </c>
      <c r="M1988" t="s">
        <v>274</v>
      </c>
      <c r="N1988" t="s">
        <v>227</v>
      </c>
      <c r="P1988" t="s">
        <v>110</v>
      </c>
      <c r="Q1988" s="6" t="s">
        <v>37</v>
      </c>
      <c r="R1988" s="6" t="s">
        <v>3972</v>
      </c>
    </row>
    <row r="1989" spans="1:23">
      <c r="A1989" s="9" t="s">
        <v>3973</v>
      </c>
      <c r="B1989" s="9" t="s">
        <v>3971</v>
      </c>
      <c r="C1989" s="6" t="s">
        <v>2001</v>
      </c>
      <c r="D1989" s="6" t="s">
        <v>1777</v>
      </c>
      <c r="E1989" s="6" t="s">
        <v>27</v>
      </c>
      <c r="F1989" s="6" t="s">
        <v>28</v>
      </c>
      <c r="G1989" s="6" t="s">
        <v>27</v>
      </c>
      <c r="H1989" s="6" t="s">
        <v>28</v>
      </c>
      <c r="I1989" s="6" t="s">
        <v>2467</v>
      </c>
      <c r="J1989" s="6" t="s">
        <v>3603</v>
      </c>
      <c r="K1989" t="s">
        <v>248</v>
      </c>
      <c r="L1989" t="s">
        <v>761</v>
      </c>
      <c r="M1989" t="s">
        <v>830</v>
      </c>
      <c r="N1989" t="s">
        <v>57</v>
      </c>
      <c r="Q1989" s="6" t="s">
        <v>37</v>
      </c>
      <c r="S1989" s="7" t="s">
        <v>37</v>
      </c>
    </row>
    <row r="1991" spans="1:23">
      <c r="A1991" s="9" t="s">
        <v>3974</v>
      </c>
      <c r="B1991" s="9" t="s">
        <v>3975</v>
      </c>
      <c r="C1991" s="6" t="s">
        <v>3826</v>
      </c>
      <c r="D1991" s="6" t="s">
        <v>3976</v>
      </c>
      <c r="E1991" s="6" t="s">
        <v>27</v>
      </c>
      <c r="F1991" s="6" t="s">
        <v>28</v>
      </c>
      <c r="G1991" s="6" t="s">
        <v>27</v>
      </c>
      <c r="H1991" s="6" t="s">
        <v>28</v>
      </c>
      <c r="I1991" s="6" t="s">
        <v>3573</v>
      </c>
      <c r="J1991" s="6" t="s">
        <v>3893</v>
      </c>
      <c r="K1991" t="s">
        <v>248</v>
      </c>
      <c r="L1991" t="s">
        <v>43</v>
      </c>
      <c r="M1991" t="s">
        <v>3977</v>
      </c>
      <c r="N1991" t="s">
        <v>45</v>
      </c>
      <c r="Q1991" s="6" t="s">
        <v>46</v>
      </c>
      <c r="S1991" s="7" t="s">
        <v>37</v>
      </c>
    </row>
    <row r="1993" spans="1:23">
      <c r="A1993" s="9" t="s">
        <v>3978</v>
      </c>
      <c r="B1993" s="9" t="s">
        <v>3979</v>
      </c>
      <c r="C1993" s="6" t="s">
        <v>1937</v>
      </c>
      <c r="D1993" s="6" t="s">
        <v>3980</v>
      </c>
      <c r="E1993" s="6" t="s">
        <v>27</v>
      </c>
      <c r="F1993" s="6" t="s">
        <v>28</v>
      </c>
      <c r="G1993" s="6" t="s">
        <v>27</v>
      </c>
      <c r="H1993" s="6" t="s">
        <v>28</v>
      </c>
      <c r="I1993" s="6" t="s">
        <v>640</v>
      </c>
      <c r="J1993" s="6" t="s">
        <v>3981</v>
      </c>
      <c r="K1993" t="s">
        <v>248</v>
      </c>
      <c r="L1993" t="s">
        <v>43</v>
      </c>
      <c r="M1993" t="s">
        <v>3982</v>
      </c>
      <c r="N1993" t="s">
        <v>227</v>
      </c>
      <c r="Q1993" s="6" t="s">
        <v>46</v>
      </c>
    </row>
    <row r="1994" spans="1:23">
      <c r="A1994" s="9" t="s">
        <v>3983</v>
      </c>
      <c r="B1994" s="9" t="s">
        <v>3979</v>
      </c>
      <c r="C1994" s="6" t="s">
        <v>1937</v>
      </c>
      <c r="D1994" s="6" t="s">
        <v>3980</v>
      </c>
      <c r="E1994" s="6" t="s">
        <v>27</v>
      </c>
      <c r="F1994" s="6" t="s">
        <v>28</v>
      </c>
      <c r="G1994" s="6" t="s">
        <v>27</v>
      </c>
      <c r="H1994" s="6" t="s">
        <v>28</v>
      </c>
      <c r="I1994" s="6" t="s">
        <v>640</v>
      </c>
      <c r="J1994" s="6" t="s">
        <v>3984</v>
      </c>
      <c r="K1994" t="s">
        <v>248</v>
      </c>
      <c r="L1994" t="s">
        <v>43</v>
      </c>
      <c r="M1994" t="s">
        <v>3723</v>
      </c>
      <c r="N1994" t="s">
        <v>168</v>
      </c>
      <c r="Q1994" s="6" t="s">
        <v>46</v>
      </c>
      <c r="S1994" s="7" t="s">
        <v>37</v>
      </c>
    </row>
    <row r="1996" spans="1:23">
      <c r="A1996" s="9" t="s">
        <v>3985</v>
      </c>
      <c r="B1996" s="9" t="s">
        <v>3986</v>
      </c>
      <c r="C1996" s="6" t="s">
        <v>1440</v>
      </c>
      <c r="D1996" s="6" t="s">
        <v>3987</v>
      </c>
      <c r="E1996" s="6" t="s">
        <v>27</v>
      </c>
      <c r="F1996" s="6" t="s">
        <v>28</v>
      </c>
      <c r="G1996" s="6" t="s">
        <v>27</v>
      </c>
      <c r="H1996" s="6" t="s">
        <v>28</v>
      </c>
      <c r="I1996" s="6" t="s">
        <v>246</v>
      </c>
      <c r="J1996" s="6" t="s">
        <v>3988</v>
      </c>
      <c r="K1996" t="s">
        <v>248</v>
      </c>
      <c r="L1996" t="s">
        <v>32</v>
      </c>
      <c r="M1996" t="s">
        <v>226</v>
      </c>
      <c r="N1996" t="s">
        <v>34</v>
      </c>
      <c r="O1996" t="s">
        <v>251</v>
      </c>
      <c r="Q1996" s="6" t="s">
        <v>37</v>
      </c>
      <c r="S1996" s="7" t="s">
        <v>37</v>
      </c>
    </row>
    <row r="1998" spans="1:23">
      <c r="A1998" s="9" t="s">
        <v>3989</v>
      </c>
      <c r="B1998" s="9" t="s">
        <v>3990</v>
      </c>
      <c r="C1998" s="6" t="s">
        <v>1672</v>
      </c>
      <c r="D1998" s="6" t="s">
        <v>3991</v>
      </c>
      <c r="E1998" s="6" t="s">
        <v>27</v>
      </c>
      <c r="F1998" s="6" t="s">
        <v>28</v>
      </c>
      <c r="G1998" s="6" t="s">
        <v>27</v>
      </c>
      <c r="H1998" s="6" t="s">
        <v>28</v>
      </c>
      <c r="I1998" s="6" t="s">
        <v>2467</v>
      </c>
      <c r="J1998" s="6" t="s">
        <v>3823</v>
      </c>
      <c r="K1998" t="s">
        <v>248</v>
      </c>
      <c r="L1998" t="s">
        <v>43</v>
      </c>
      <c r="M1998" t="s">
        <v>2905</v>
      </c>
      <c r="N1998" t="s">
        <v>398</v>
      </c>
      <c r="O1998" t="s">
        <v>251</v>
      </c>
      <c r="P1998" t="s">
        <v>1786</v>
      </c>
      <c r="Q1998" s="6" t="s">
        <v>46</v>
      </c>
      <c r="S1998" s="7" t="s">
        <v>46</v>
      </c>
      <c r="T1998" s="6">
        <v>2.5</v>
      </c>
      <c r="W1998" t="b">
        <v>1</v>
      </c>
    </row>
    <row r="2000" spans="1:23">
      <c r="A2000" s="9" t="s">
        <v>3992</v>
      </c>
      <c r="B2000" s="9" t="s">
        <v>3993</v>
      </c>
      <c r="C2000" s="6" t="s">
        <v>3994</v>
      </c>
      <c r="D2000" s="6" t="s">
        <v>3995</v>
      </c>
      <c r="E2000" s="6" t="s">
        <v>27</v>
      </c>
      <c r="F2000" s="6" t="s">
        <v>28</v>
      </c>
      <c r="G2000" s="6" t="s">
        <v>27</v>
      </c>
      <c r="H2000" s="6" t="s">
        <v>28</v>
      </c>
      <c r="I2000" s="6" t="s">
        <v>640</v>
      </c>
      <c r="J2000" s="6" t="s">
        <v>3996</v>
      </c>
      <c r="K2000" t="s">
        <v>248</v>
      </c>
      <c r="L2000" t="s">
        <v>43</v>
      </c>
      <c r="M2000" t="s">
        <v>470</v>
      </c>
      <c r="N2000" t="s">
        <v>408</v>
      </c>
      <c r="Q2000" s="6" t="s">
        <v>46</v>
      </c>
      <c r="S2000" s="7" t="s">
        <v>46</v>
      </c>
      <c r="T2000" s="6">
        <v>2.5</v>
      </c>
      <c r="W2000" t="b">
        <v>1</v>
      </c>
    </row>
    <row r="2002" spans="1:23">
      <c r="A2002" s="9" t="s">
        <v>3997</v>
      </c>
      <c r="B2002" s="9" t="s">
        <v>3998</v>
      </c>
      <c r="C2002" s="6" t="s">
        <v>3999</v>
      </c>
      <c r="D2002" s="6" t="s">
        <v>4000</v>
      </c>
      <c r="E2002" s="6" t="s">
        <v>27</v>
      </c>
      <c r="F2002" s="6" t="s">
        <v>28</v>
      </c>
      <c r="G2002" s="6" t="s">
        <v>27</v>
      </c>
      <c r="H2002" s="6" t="s">
        <v>28</v>
      </c>
      <c r="I2002" s="6" t="s">
        <v>640</v>
      </c>
      <c r="J2002" s="6" t="s">
        <v>1655</v>
      </c>
      <c r="K2002" t="s">
        <v>248</v>
      </c>
      <c r="L2002" t="s">
        <v>43</v>
      </c>
      <c r="M2002" t="s">
        <v>647</v>
      </c>
      <c r="N2002" t="s">
        <v>668</v>
      </c>
      <c r="Q2002" s="6" t="s">
        <v>46</v>
      </c>
      <c r="S2002" s="7" t="s">
        <v>37</v>
      </c>
    </row>
    <row r="2004" spans="1:23">
      <c r="A2004" s="9" t="s">
        <v>4001</v>
      </c>
      <c r="B2004" s="9" t="s">
        <v>4002</v>
      </c>
      <c r="C2004" s="6" t="s">
        <v>4003</v>
      </c>
      <c r="D2004" s="6" t="s">
        <v>4000</v>
      </c>
      <c r="E2004" s="6" t="s">
        <v>27</v>
      </c>
      <c r="F2004" s="6" t="s">
        <v>28</v>
      </c>
      <c r="G2004" s="6" t="s">
        <v>27</v>
      </c>
      <c r="H2004" s="6" t="s">
        <v>28</v>
      </c>
      <c r="I2004" s="6" t="s">
        <v>640</v>
      </c>
      <c r="J2004" s="6" t="s">
        <v>1655</v>
      </c>
      <c r="K2004" t="s">
        <v>248</v>
      </c>
      <c r="L2004" t="s">
        <v>43</v>
      </c>
      <c r="M2004" t="s">
        <v>647</v>
      </c>
      <c r="N2004" t="s">
        <v>668</v>
      </c>
      <c r="Q2004" s="6" t="s">
        <v>46</v>
      </c>
      <c r="S2004" s="7" t="s">
        <v>37</v>
      </c>
    </row>
    <row r="2006" spans="1:23">
      <c r="A2006" s="9" t="s">
        <v>4004</v>
      </c>
      <c r="B2006" s="9" t="s">
        <v>4005</v>
      </c>
      <c r="C2006" s="6" t="s">
        <v>4006</v>
      </c>
      <c r="D2006" s="6" t="s">
        <v>4007</v>
      </c>
      <c r="E2006" s="6" t="s">
        <v>27</v>
      </c>
      <c r="F2006" s="6" t="s">
        <v>28</v>
      </c>
      <c r="G2006" s="6" t="s">
        <v>27</v>
      </c>
      <c r="H2006" s="6" t="s">
        <v>28</v>
      </c>
      <c r="I2006" s="6" t="s">
        <v>42</v>
      </c>
      <c r="J2006" s="6" t="s">
        <v>4008</v>
      </c>
      <c r="K2006" t="s">
        <v>248</v>
      </c>
      <c r="L2006" t="s">
        <v>525</v>
      </c>
      <c r="M2006" t="s">
        <v>894</v>
      </c>
      <c r="N2006" t="s">
        <v>408</v>
      </c>
      <c r="O2006" t="s">
        <v>333</v>
      </c>
      <c r="P2006" t="s">
        <v>2996</v>
      </c>
      <c r="Q2006" s="6" t="s">
        <v>37</v>
      </c>
      <c r="S2006" s="7" t="s">
        <v>37</v>
      </c>
    </row>
    <row r="2008" spans="1:23">
      <c r="A2008" s="9" t="s">
        <v>4009</v>
      </c>
      <c r="B2008" s="9" t="s">
        <v>4010</v>
      </c>
      <c r="C2008" s="6" t="s">
        <v>2192</v>
      </c>
      <c r="D2008" s="6" t="s">
        <v>4011</v>
      </c>
      <c r="E2008" s="6" t="s">
        <v>27</v>
      </c>
      <c r="F2008" s="6" t="s">
        <v>28</v>
      </c>
      <c r="G2008" s="6" t="s">
        <v>27</v>
      </c>
      <c r="H2008" s="6" t="s">
        <v>28</v>
      </c>
      <c r="I2008" s="6" t="s">
        <v>42</v>
      </c>
      <c r="J2008" s="6" t="s">
        <v>4012</v>
      </c>
      <c r="K2008" t="s">
        <v>248</v>
      </c>
      <c r="L2008" t="s">
        <v>43</v>
      </c>
      <c r="M2008" t="s">
        <v>287</v>
      </c>
      <c r="N2008" t="s">
        <v>288</v>
      </c>
      <c r="Q2008" s="6" t="s">
        <v>46</v>
      </c>
      <c r="S2008" s="7" t="s">
        <v>46</v>
      </c>
      <c r="T2008" s="6">
        <v>2.5</v>
      </c>
      <c r="W2008" t="b">
        <v>1</v>
      </c>
    </row>
    <row r="2010" spans="1:23">
      <c r="A2010" s="9" t="s">
        <v>4013</v>
      </c>
      <c r="B2010" s="9" t="s">
        <v>4014</v>
      </c>
      <c r="C2010" s="6" t="s">
        <v>347</v>
      </c>
      <c r="D2010" s="6" t="s">
        <v>1914</v>
      </c>
      <c r="E2010" s="6" t="s">
        <v>27</v>
      </c>
      <c r="F2010" s="6" t="s">
        <v>28</v>
      </c>
      <c r="G2010" s="6" t="s">
        <v>27</v>
      </c>
      <c r="H2010" s="6" t="s">
        <v>28</v>
      </c>
      <c r="I2010" s="6" t="s">
        <v>42</v>
      </c>
      <c r="J2010" s="6" t="s">
        <v>4015</v>
      </c>
      <c r="K2010" t="s">
        <v>248</v>
      </c>
      <c r="L2010" t="s">
        <v>43</v>
      </c>
      <c r="M2010" t="s">
        <v>1859</v>
      </c>
      <c r="N2010" t="s">
        <v>90</v>
      </c>
      <c r="Q2010" s="6" t="s">
        <v>46</v>
      </c>
      <c r="S2010" s="7" t="s">
        <v>46</v>
      </c>
      <c r="T2010" s="6">
        <v>2.5</v>
      </c>
      <c r="W2010" t="b">
        <v>1</v>
      </c>
    </row>
    <row r="2012" spans="1:23">
      <c r="A2012" s="9" t="s">
        <v>4016</v>
      </c>
      <c r="B2012" s="9" t="s">
        <v>4017</v>
      </c>
      <c r="C2012" s="6" t="s">
        <v>4018</v>
      </c>
      <c r="D2012" s="6" t="s">
        <v>4019</v>
      </c>
      <c r="E2012" s="6" t="s">
        <v>27</v>
      </c>
      <c r="F2012" s="6" t="s">
        <v>28</v>
      </c>
      <c r="G2012" s="6" t="s">
        <v>27</v>
      </c>
      <c r="H2012" s="6" t="s">
        <v>28</v>
      </c>
      <c r="I2012" s="6" t="s">
        <v>2467</v>
      </c>
      <c r="J2012" s="6" t="s">
        <v>4020</v>
      </c>
      <c r="K2012" t="s">
        <v>248</v>
      </c>
      <c r="L2012" t="s">
        <v>43</v>
      </c>
      <c r="M2012" t="s">
        <v>255</v>
      </c>
      <c r="N2012" t="s">
        <v>57</v>
      </c>
      <c r="Q2012" s="6" t="s">
        <v>46</v>
      </c>
      <c r="S2012" s="7" t="s">
        <v>37</v>
      </c>
    </row>
    <row r="2014" spans="1:23">
      <c r="A2014" s="9" t="s">
        <v>4021</v>
      </c>
      <c r="B2014" s="9" t="s">
        <v>4022</v>
      </c>
      <c r="C2014" s="6" t="s">
        <v>484</v>
      </c>
      <c r="D2014" s="6" t="s">
        <v>4023</v>
      </c>
      <c r="E2014" s="6" t="s">
        <v>27</v>
      </c>
      <c r="F2014" s="6" t="s">
        <v>28</v>
      </c>
      <c r="G2014" s="6" t="s">
        <v>27</v>
      </c>
      <c r="H2014" s="6" t="s">
        <v>28</v>
      </c>
      <c r="I2014" s="6" t="s">
        <v>2467</v>
      </c>
      <c r="J2014" s="6" t="s">
        <v>3672</v>
      </c>
      <c r="K2014" t="s">
        <v>248</v>
      </c>
      <c r="L2014" t="s">
        <v>761</v>
      </c>
      <c r="M2014" t="s">
        <v>762</v>
      </c>
      <c r="N2014" t="s">
        <v>57</v>
      </c>
      <c r="Q2014" s="6" t="s">
        <v>37</v>
      </c>
      <c r="S2014" s="7" t="s">
        <v>37</v>
      </c>
    </row>
    <row r="2016" spans="1:23">
      <c r="A2016" s="9" t="s">
        <v>4024</v>
      </c>
      <c r="B2016" s="9" t="s">
        <v>4025</v>
      </c>
      <c r="C2016" s="6" t="s">
        <v>1672</v>
      </c>
      <c r="D2016" s="6" t="s">
        <v>4026</v>
      </c>
      <c r="E2016" s="6" t="s">
        <v>27</v>
      </c>
      <c r="F2016" s="6" t="s">
        <v>28</v>
      </c>
      <c r="G2016" s="6" t="s">
        <v>27</v>
      </c>
      <c r="H2016" s="6" t="s">
        <v>28</v>
      </c>
      <c r="I2016" s="6" t="s">
        <v>640</v>
      </c>
      <c r="J2016" s="6" t="s">
        <v>4027</v>
      </c>
      <c r="K2016" t="s">
        <v>248</v>
      </c>
      <c r="L2016" t="s">
        <v>43</v>
      </c>
      <c r="M2016" t="s">
        <v>3580</v>
      </c>
      <c r="N2016" t="s">
        <v>227</v>
      </c>
      <c r="Q2016" s="6" t="s">
        <v>46</v>
      </c>
      <c r="S2016" s="7" t="s">
        <v>37</v>
      </c>
    </row>
    <row r="2018" spans="1:23">
      <c r="A2018" s="9" t="s">
        <v>4028</v>
      </c>
      <c r="B2018" s="9" t="s">
        <v>4029</v>
      </c>
      <c r="C2018" s="6" t="s">
        <v>1195</v>
      </c>
      <c r="D2018" s="6" t="s">
        <v>1976</v>
      </c>
      <c r="E2018" s="6" t="s">
        <v>27</v>
      </c>
      <c r="F2018" s="6" t="s">
        <v>28</v>
      </c>
      <c r="G2018" s="6" t="s">
        <v>27</v>
      </c>
      <c r="H2018" s="6" t="s">
        <v>28</v>
      </c>
      <c r="I2018" s="6" t="s">
        <v>640</v>
      </c>
      <c r="J2018" s="6" t="s">
        <v>3533</v>
      </c>
      <c r="K2018" t="s">
        <v>248</v>
      </c>
      <c r="L2018" t="s">
        <v>43</v>
      </c>
      <c r="M2018" t="s">
        <v>1806</v>
      </c>
      <c r="N2018" t="s">
        <v>90</v>
      </c>
      <c r="Q2018" s="6" t="s">
        <v>46</v>
      </c>
      <c r="S2018" s="7" t="s">
        <v>46</v>
      </c>
      <c r="T2018" s="6">
        <v>2.5</v>
      </c>
      <c r="W2018" t="b">
        <v>1</v>
      </c>
    </row>
    <row r="2020" spans="1:23">
      <c r="A2020" s="9" t="s">
        <v>4030</v>
      </c>
      <c r="B2020" s="9" t="s">
        <v>4031</v>
      </c>
      <c r="C2020" s="6" t="s">
        <v>83</v>
      </c>
      <c r="D2020" s="6" t="s">
        <v>4032</v>
      </c>
      <c r="E2020" s="6" t="s">
        <v>27</v>
      </c>
      <c r="F2020" s="6" t="s">
        <v>28</v>
      </c>
      <c r="G2020" s="6" t="s">
        <v>27</v>
      </c>
      <c r="H2020" s="6" t="s">
        <v>28</v>
      </c>
      <c r="I2020" s="6" t="s">
        <v>640</v>
      </c>
      <c r="J2020" s="6" t="s">
        <v>3920</v>
      </c>
      <c r="K2020" t="s">
        <v>248</v>
      </c>
      <c r="L2020" t="s">
        <v>43</v>
      </c>
      <c r="M2020" t="s">
        <v>4033</v>
      </c>
      <c r="N2020" t="s">
        <v>447</v>
      </c>
      <c r="Q2020" s="6" t="s">
        <v>46</v>
      </c>
      <c r="S2020" s="7" t="s">
        <v>46</v>
      </c>
      <c r="T2020" s="6">
        <v>2.5</v>
      </c>
      <c r="W2020" t="b">
        <v>1</v>
      </c>
    </row>
    <row r="2022" spans="1:23">
      <c r="A2022" s="9" t="s">
        <v>4034</v>
      </c>
      <c r="B2022" s="9" t="s">
        <v>4035</v>
      </c>
      <c r="C2022" s="6" t="s">
        <v>2428</v>
      </c>
      <c r="D2022" s="6" t="s">
        <v>4036</v>
      </c>
      <c r="E2022" s="6" t="s">
        <v>27</v>
      </c>
      <c r="F2022" s="6" t="s">
        <v>28</v>
      </c>
      <c r="G2022" s="6" t="s">
        <v>27</v>
      </c>
      <c r="H2022" s="6" t="s">
        <v>28</v>
      </c>
      <c r="I2022" s="6" t="s">
        <v>2467</v>
      </c>
      <c r="J2022" s="6" t="s">
        <v>4037</v>
      </c>
      <c r="K2022" t="s">
        <v>248</v>
      </c>
      <c r="L2022" t="s">
        <v>43</v>
      </c>
      <c r="M2022" t="s">
        <v>255</v>
      </c>
      <c r="N2022" t="s">
        <v>57</v>
      </c>
      <c r="Q2022" s="6" t="s">
        <v>46</v>
      </c>
      <c r="S2022" s="7" t="s">
        <v>37</v>
      </c>
    </row>
    <row r="2024" spans="1:23">
      <c r="A2024" s="9" t="s">
        <v>4038</v>
      </c>
      <c r="B2024" s="9" t="s">
        <v>4039</v>
      </c>
      <c r="C2024" s="6" t="s">
        <v>4040</v>
      </c>
      <c r="D2024" s="6" t="s">
        <v>4041</v>
      </c>
      <c r="E2024" s="6" t="s">
        <v>27</v>
      </c>
      <c r="F2024" s="6" t="s">
        <v>28</v>
      </c>
      <c r="G2024" s="6" t="s">
        <v>27</v>
      </c>
      <c r="H2024" s="6" t="s">
        <v>28</v>
      </c>
      <c r="I2024" s="6" t="s">
        <v>640</v>
      </c>
      <c r="J2024" s="6" t="s">
        <v>1655</v>
      </c>
      <c r="K2024" t="s">
        <v>248</v>
      </c>
      <c r="L2024" t="s">
        <v>43</v>
      </c>
      <c r="M2024" t="s">
        <v>2850</v>
      </c>
      <c r="N2024" t="s">
        <v>57</v>
      </c>
      <c r="Q2024" s="6" t="s">
        <v>46</v>
      </c>
      <c r="S2024" s="7" t="s">
        <v>37</v>
      </c>
    </row>
    <row r="2026" spans="1:23">
      <c r="A2026" s="9" t="s">
        <v>4042</v>
      </c>
      <c r="B2026" s="9" t="s">
        <v>4043</v>
      </c>
      <c r="C2026" s="6" t="s">
        <v>611</v>
      </c>
      <c r="D2026" s="6" t="s">
        <v>4044</v>
      </c>
      <c r="E2026" s="6" t="s">
        <v>27</v>
      </c>
      <c r="F2026" s="6" t="s">
        <v>28</v>
      </c>
      <c r="G2026" s="6" t="s">
        <v>27</v>
      </c>
      <c r="H2026" s="6" t="s">
        <v>28</v>
      </c>
      <c r="I2026" s="6" t="s">
        <v>640</v>
      </c>
      <c r="J2026" s="6" t="s">
        <v>4045</v>
      </c>
      <c r="K2026" t="s">
        <v>248</v>
      </c>
      <c r="L2026" t="s">
        <v>43</v>
      </c>
      <c r="M2026" t="s">
        <v>1280</v>
      </c>
      <c r="N2026" t="s">
        <v>408</v>
      </c>
      <c r="Q2026" s="6" t="s">
        <v>46</v>
      </c>
      <c r="S2026" s="7" t="s">
        <v>46</v>
      </c>
      <c r="T2026" s="6">
        <v>2.5</v>
      </c>
      <c r="W2026" t="b">
        <v>1</v>
      </c>
    </row>
    <row r="2028" spans="1:23">
      <c r="A2028" s="9" t="s">
        <v>4046</v>
      </c>
      <c r="B2028" s="9" t="s">
        <v>4047</v>
      </c>
      <c r="C2028" s="6" t="s">
        <v>2761</v>
      </c>
      <c r="D2028" s="6" t="s">
        <v>4048</v>
      </c>
      <c r="E2028" s="6" t="s">
        <v>27</v>
      </c>
      <c r="F2028" s="6" t="s">
        <v>28</v>
      </c>
      <c r="G2028" s="6" t="s">
        <v>27</v>
      </c>
      <c r="H2028" s="6" t="s">
        <v>28</v>
      </c>
      <c r="I2028" s="6" t="s">
        <v>2467</v>
      </c>
      <c r="J2028" s="6" t="s">
        <v>4049</v>
      </c>
      <c r="K2028" t="s">
        <v>248</v>
      </c>
      <c r="L2028" t="s">
        <v>43</v>
      </c>
      <c r="M2028" t="s">
        <v>839</v>
      </c>
      <c r="N2028" t="s">
        <v>668</v>
      </c>
      <c r="O2028" t="s">
        <v>4050</v>
      </c>
      <c r="P2028" t="s">
        <v>4050</v>
      </c>
      <c r="Q2028" s="6" t="s">
        <v>46</v>
      </c>
      <c r="S2028" s="7" t="s">
        <v>37</v>
      </c>
    </row>
    <row r="2030" spans="1:23">
      <c r="A2030" s="9" t="s">
        <v>4051</v>
      </c>
      <c r="B2030" s="9" t="s">
        <v>4052</v>
      </c>
      <c r="C2030" s="6" t="s">
        <v>4053</v>
      </c>
      <c r="D2030" s="6" t="s">
        <v>2041</v>
      </c>
      <c r="E2030" s="6" t="s">
        <v>27</v>
      </c>
      <c r="F2030" s="6" t="s">
        <v>28</v>
      </c>
      <c r="G2030" s="6" t="s">
        <v>27</v>
      </c>
      <c r="H2030" s="6" t="s">
        <v>28</v>
      </c>
      <c r="I2030" s="6" t="s">
        <v>2467</v>
      </c>
      <c r="J2030" s="6" t="s">
        <v>4054</v>
      </c>
      <c r="K2030" t="s">
        <v>248</v>
      </c>
      <c r="L2030" t="s">
        <v>43</v>
      </c>
      <c r="M2030" t="s">
        <v>4055</v>
      </c>
      <c r="N2030" t="s">
        <v>72</v>
      </c>
      <c r="O2030" t="s">
        <v>373</v>
      </c>
      <c r="Q2030" s="6" t="s">
        <v>46</v>
      </c>
      <c r="S2030" s="7" t="s">
        <v>37</v>
      </c>
    </row>
    <row r="2032" spans="1:23">
      <c r="A2032" s="9" t="s">
        <v>4056</v>
      </c>
      <c r="B2032" s="9" t="s">
        <v>4057</v>
      </c>
      <c r="C2032" s="6" t="s">
        <v>787</v>
      </c>
      <c r="D2032" s="6" t="s">
        <v>4058</v>
      </c>
      <c r="E2032" s="6" t="s">
        <v>27</v>
      </c>
      <c r="F2032" s="6" t="s">
        <v>28</v>
      </c>
      <c r="G2032" s="6" t="s">
        <v>27</v>
      </c>
      <c r="H2032" s="6" t="s">
        <v>28</v>
      </c>
      <c r="I2032" s="6" t="s">
        <v>2467</v>
      </c>
      <c r="J2032" s="6" t="s">
        <v>4059</v>
      </c>
      <c r="K2032" t="s">
        <v>248</v>
      </c>
      <c r="L2032" t="s">
        <v>43</v>
      </c>
      <c r="M2032" t="s">
        <v>586</v>
      </c>
      <c r="N2032" t="s">
        <v>647</v>
      </c>
      <c r="Q2032" s="6" t="s">
        <v>46</v>
      </c>
      <c r="S2032" s="7" t="s">
        <v>37</v>
      </c>
    </row>
    <row r="2034" spans="1:23">
      <c r="A2034" s="9" t="s">
        <v>4060</v>
      </c>
      <c r="B2034" s="9" t="s">
        <v>4061</v>
      </c>
      <c r="C2034" s="6" t="s">
        <v>2533</v>
      </c>
      <c r="D2034" s="6" t="s">
        <v>4062</v>
      </c>
      <c r="E2034" s="6" t="s">
        <v>27</v>
      </c>
      <c r="F2034" s="6" t="s">
        <v>28</v>
      </c>
      <c r="G2034" s="6" t="s">
        <v>27</v>
      </c>
      <c r="H2034" s="6" t="s">
        <v>28</v>
      </c>
      <c r="I2034" s="6" t="s">
        <v>42</v>
      </c>
      <c r="J2034" s="6" t="s">
        <v>4063</v>
      </c>
      <c r="K2034" t="s">
        <v>248</v>
      </c>
      <c r="L2034" t="s">
        <v>43</v>
      </c>
      <c r="M2034" t="s">
        <v>2013</v>
      </c>
      <c r="N2034" t="s">
        <v>408</v>
      </c>
      <c r="Q2034" s="6" t="s">
        <v>46</v>
      </c>
      <c r="S2034" s="7" t="s">
        <v>46</v>
      </c>
      <c r="T2034" s="6">
        <v>2.5</v>
      </c>
      <c r="W2034" t="b">
        <v>1</v>
      </c>
    </row>
    <row r="2036" spans="1:23">
      <c r="A2036" s="9" t="s">
        <v>4064</v>
      </c>
      <c r="B2036" s="9" t="s">
        <v>4065</v>
      </c>
      <c r="C2036" s="6" t="s">
        <v>405</v>
      </c>
      <c r="D2036" s="6" t="s">
        <v>2085</v>
      </c>
      <c r="E2036" s="6" t="s">
        <v>27</v>
      </c>
      <c r="F2036" s="6" t="s">
        <v>28</v>
      </c>
      <c r="G2036" s="6" t="s">
        <v>27</v>
      </c>
      <c r="H2036" s="6" t="s">
        <v>28</v>
      </c>
      <c r="I2036" s="6" t="s">
        <v>640</v>
      </c>
      <c r="J2036" s="6" t="s">
        <v>4066</v>
      </c>
      <c r="K2036" t="s">
        <v>248</v>
      </c>
      <c r="L2036" t="s">
        <v>43</v>
      </c>
      <c r="M2036" t="s">
        <v>4067</v>
      </c>
      <c r="N2036" t="s">
        <v>447</v>
      </c>
      <c r="Q2036" s="6" t="s">
        <v>46</v>
      </c>
      <c r="S2036" s="7" t="s">
        <v>46</v>
      </c>
      <c r="T2036" s="6">
        <v>2.5</v>
      </c>
      <c r="W2036" t="b">
        <v>1</v>
      </c>
    </row>
    <row r="2038" spans="1:23">
      <c r="A2038" s="9" t="s">
        <v>4068</v>
      </c>
      <c r="B2038" s="9" t="s">
        <v>4069</v>
      </c>
      <c r="C2038" s="6" t="s">
        <v>765</v>
      </c>
      <c r="D2038" s="6" t="s">
        <v>4070</v>
      </c>
      <c r="E2038" s="6" t="s">
        <v>27</v>
      </c>
      <c r="F2038" s="6" t="s">
        <v>28</v>
      </c>
      <c r="G2038" s="6" t="s">
        <v>27</v>
      </c>
      <c r="H2038" s="6" t="s">
        <v>28</v>
      </c>
      <c r="I2038" s="6" t="s">
        <v>2467</v>
      </c>
      <c r="J2038" s="6" t="s">
        <v>4071</v>
      </c>
      <c r="K2038" t="s">
        <v>248</v>
      </c>
      <c r="L2038" t="s">
        <v>43</v>
      </c>
      <c r="M2038" t="s">
        <v>2303</v>
      </c>
      <c r="N2038" t="s">
        <v>152</v>
      </c>
      <c r="Q2038" s="6" t="s">
        <v>46</v>
      </c>
      <c r="S2038" s="7" t="s">
        <v>46</v>
      </c>
      <c r="T2038" s="6">
        <v>2.5</v>
      </c>
      <c r="W2038" t="b">
        <v>1</v>
      </c>
    </row>
    <row r="2040" spans="1:23">
      <c r="A2040" s="9" t="s">
        <v>4072</v>
      </c>
      <c r="B2040" s="9" t="s">
        <v>4073</v>
      </c>
      <c r="C2040" s="6" t="s">
        <v>4074</v>
      </c>
      <c r="D2040" s="6" t="s">
        <v>754</v>
      </c>
      <c r="E2040" s="6" t="s">
        <v>27</v>
      </c>
      <c r="F2040" s="6" t="s">
        <v>28</v>
      </c>
      <c r="G2040" s="6" t="s">
        <v>27</v>
      </c>
      <c r="H2040" s="6" t="s">
        <v>28</v>
      </c>
      <c r="I2040" s="6" t="s">
        <v>3573</v>
      </c>
      <c r="J2040" s="6" t="s">
        <v>4075</v>
      </c>
      <c r="K2040" t="s">
        <v>248</v>
      </c>
      <c r="L2040" t="s">
        <v>43</v>
      </c>
      <c r="M2040" t="s">
        <v>4076</v>
      </c>
      <c r="N2040" t="s">
        <v>132</v>
      </c>
      <c r="Q2040" s="6" t="s">
        <v>46</v>
      </c>
      <c r="S2040" s="7" t="s">
        <v>37</v>
      </c>
    </row>
    <row r="2042" spans="1:23">
      <c r="A2042" s="9" t="s">
        <v>4077</v>
      </c>
      <c r="B2042" s="9" t="s">
        <v>4078</v>
      </c>
      <c r="C2042" s="6" t="s">
        <v>4079</v>
      </c>
      <c r="D2042" s="6" t="s">
        <v>754</v>
      </c>
      <c r="E2042" s="6" t="s">
        <v>27</v>
      </c>
      <c r="F2042" s="6" t="s">
        <v>28</v>
      </c>
      <c r="G2042" s="6" t="s">
        <v>27</v>
      </c>
      <c r="H2042" s="6" t="s">
        <v>28</v>
      </c>
      <c r="I2042" s="6" t="s">
        <v>3573</v>
      </c>
      <c r="J2042" s="6" t="s">
        <v>4080</v>
      </c>
      <c r="K2042" t="s">
        <v>248</v>
      </c>
      <c r="L2042" t="s">
        <v>43</v>
      </c>
      <c r="M2042" t="s">
        <v>1404</v>
      </c>
      <c r="N2042" t="s">
        <v>447</v>
      </c>
      <c r="Q2042" s="6" t="s">
        <v>46</v>
      </c>
      <c r="S2042" s="7" t="s">
        <v>46</v>
      </c>
      <c r="T2042" s="6">
        <v>2.5</v>
      </c>
      <c r="W2042" t="b">
        <v>1</v>
      </c>
    </row>
    <row r="2044" spans="1:23">
      <c r="A2044" s="9" t="s">
        <v>4081</v>
      </c>
      <c r="B2044" s="9" t="s">
        <v>4082</v>
      </c>
      <c r="C2044" s="6" t="s">
        <v>4083</v>
      </c>
      <c r="D2044" s="6" t="s">
        <v>4084</v>
      </c>
      <c r="E2044" s="6" t="s">
        <v>27</v>
      </c>
      <c r="F2044" s="6" t="s">
        <v>28</v>
      </c>
      <c r="G2044" s="6" t="s">
        <v>27</v>
      </c>
      <c r="H2044" s="6" t="s">
        <v>28</v>
      </c>
      <c r="I2044" s="6" t="s">
        <v>42</v>
      </c>
      <c r="J2044" s="6" t="s">
        <v>4085</v>
      </c>
      <c r="K2044" t="s">
        <v>248</v>
      </c>
      <c r="L2044" t="s">
        <v>525</v>
      </c>
      <c r="M2044" t="s">
        <v>884</v>
      </c>
      <c r="N2044" t="s">
        <v>132</v>
      </c>
      <c r="O2044" t="s">
        <v>756</v>
      </c>
      <c r="P2044" t="s">
        <v>811</v>
      </c>
      <c r="Q2044" s="6" t="s">
        <v>37</v>
      </c>
      <c r="S2044" s="7" t="s">
        <v>37</v>
      </c>
    </row>
    <row r="2046" spans="1:23">
      <c r="A2046" s="9" t="s">
        <v>4086</v>
      </c>
      <c r="B2046" s="9" t="s">
        <v>4087</v>
      </c>
      <c r="C2046" s="6" t="s">
        <v>330</v>
      </c>
      <c r="D2046" s="6" t="s">
        <v>4088</v>
      </c>
      <c r="E2046" s="6" t="s">
        <v>27</v>
      </c>
      <c r="F2046" s="6" t="s">
        <v>28</v>
      </c>
      <c r="G2046" s="6" t="s">
        <v>27</v>
      </c>
      <c r="H2046" s="6" t="s">
        <v>28</v>
      </c>
      <c r="I2046" s="6" t="s">
        <v>42</v>
      </c>
      <c r="J2046" s="6" t="s">
        <v>4089</v>
      </c>
      <c r="K2046" t="s">
        <v>248</v>
      </c>
      <c r="L2046" t="s">
        <v>43</v>
      </c>
      <c r="M2046" t="s">
        <v>604</v>
      </c>
      <c r="N2046" t="s">
        <v>132</v>
      </c>
      <c r="Q2046" s="6" t="s">
        <v>46</v>
      </c>
      <c r="S2046" s="7" t="s">
        <v>37</v>
      </c>
    </row>
    <row r="2048" spans="1:23">
      <c r="A2048" s="9" t="s">
        <v>4090</v>
      </c>
      <c r="B2048" s="9" t="s">
        <v>4091</v>
      </c>
      <c r="C2048" s="6" t="s">
        <v>4092</v>
      </c>
      <c r="D2048" s="6" t="s">
        <v>4093</v>
      </c>
      <c r="E2048" s="6" t="s">
        <v>27</v>
      </c>
      <c r="F2048" s="6" t="s">
        <v>28</v>
      </c>
      <c r="G2048" s="6" t="s">
        <v>27</v>
      </c>
      <c r="H2048" s="6" t="s">
        <v>28</v>
      </c>
      <c r="I2048" s="6" t="s">
        <v>2467</v>
      </c>
      <c r="J2048" s="6" t="s">
        <v>3603</v>
      </c>
      <c r="K2048" t="s">
        <v>248</v>
      </c>
      <c r="L2048" t="s">
        <v>43</v>
      </c>
      <c r="M2048" t="s">
        <v>3696</v>
      </c>
      <c r="N2048" t="s">
        <v>34</v>
      </c>
      <c r="Q2048" s="6" t="s">
        <v>46</v>
      </c>
      <c r="S2048" s="7" t="s">
        <v>37</v>
      </c>
    </row>
    <row r="2050" spans="1:23">
      <c r="A2050" s="9" t="s">
        <v>4094</v>
      </c>
      <c r="B2050" s="9" t="s">
        <v>4095</v>
      </c>
      <c r="C2050" s="6" t="s">
        <v>484</v>
      </c>
      <c r="D2050" s="6" t="s">
        <v>4096</v>
      </c>
      <c r="E2050" s="6" t="s">
        <v>27</v>
      </c>
      <c r="F2050" s="6" t="s">
        <v>28</v>
      </c>
      <c r="G2050" s="6" t="s">
        <v>27</v>
      </c>
      <c r="H2050" s="6" t="s">
        <v>28</v>
      </c>
      <c r="I2050" s="6" t="s">
        <v>640</v>
      </c>
      <c r="J2050" s="6" t="s">
        <v>4097</v>
      </c>
      <c r="K2050" t="s">
        <v>248</v>
      </c>
      <c r="L2050" t="s">
        <v>43</v>
      </c>
      <c r="M2050" t="s">
        <v>2734</v>
      </c>
      <c r="N2050" t="s">
        <v>158</v>
      </c>
      <c r="Q2050" s="6" t="s">
        <v>46</v>
      </c>
      <c r="S2050" s="7" t="s">
        <v>46</v>
      </c>
      <c r="T2050" s="6">
        <v>2.5</v>
      </c>
      <c r="W2050" t="b">
        <v>1</v>
      </c>
    </row>
    <row r="2052" spans="1:23">
      <c r="A2052" s="9" t="s">
        <v>4098</v>
      </c>
      <c r="B2052" s="9" t="s">
        <v>4099</v>
      </c>
      <c r="C2052" s="6" t="s">
        <v>4100</v>
      </c>
      <c r="D2052" s="6" t="s">
        <v>4101</v>
      </c>
      <c r="E2052" s="6" t="s">
        <v>27</v>
      </c>
      <c r="F2052" s="6" t="s">
        <v>28</v>
      </c>
      <c r="G2052" s="6" t="s">
        <v>27</v>
      </c>
      <c r="H2052" s="6" t="s">
        <v>28</v>
      </c>
      <c r="I2052" s="6" t="s">
        <v>2467</v>
      </c>
      <c r="J2052" s="6" t="s">
        <v>4102</v>
      </c>
      <c r="K2052" t="s">
        <v>248</v>
      </c>
      <c r="L2052" t="s">
        <v>43</v>
      </c>
      <c r="M2052" t="s">
        <v>721</v>
      </c>
      <c r="N2052" t="s">
        <v>57</v>
      </c>
      <c r="Q2052" s="6" t="s">
        <v>46</v>
      </c>
      <c r="S2052" s="7" t="s">
        <v>37</v>
      </c>
    </row>
    <row r="2054" spans="1:23">
      <c r="A2054" s="9" t="s">
        <v>4103</v>
      </c>
      <c r="B2054" s="9" t="s">
        <v>4104</v>
      </c>
      <c r="C2054" s="6" t="s">
        <v>150</v>
      </c>
      <c r="D2054" s="6" t="s">
        <v>4101</v>
      </c>
      <c r="E2054" s="6" t="s">
        <v>27</v>
      </c>
      <c r="F2054" s="6" t="s">
        <v>28</v>
      </c>
      <c r="G2054" s="6" t="s">
        <v>27</v>
      </c>
      <c r="H2054" s="6" t="s">
        <v>28</v>
      </c>
      <c r="I2054" s="6" t="s">
        <v>2467</v>
      </c>
      <c r="J2054" s="6" t="s">
        <v>4105</v>
      </c>
      <c r="K2054" t="s">
        <v>248</v>
      </c>
      <c r="L2054" t="s">
        <v>43</v>
      </c>
      <c r="M2054" t="s">
        <v>772</v>
      </c>
      <c r="N2054" t="s">
        <v>147</v>
      </c>
      <c r="Q2054" s="6" t="s">
        <v>46</v>
      </c>
      <c r="S2054" s="7" t="s">
        <v>37</v>
      </c>
    </row>
    <row r="2056" spans="1:23">
      <c r="A2056" s="9" t="s">
        <v>4106</v>
      </c>
      <c r="B2056" s="9" t="s">
        <v>4107</v>
      </c>
      <c r="C2056" s="6" t="s">
        <v>2774</v>
      </c>
      <c r="D2056" s="6" t="s">
        <v>2286</v>
      </c>
      <c r="E2056" s="6" t="s">
        <v>27</v>
      </c>
      <c r="F2056" s="6" t="s">
        <v>28</v>
      </c>
      <c r="G2056" s="6" t="s">
        <v>27</v>
      </c>
      <c r="H2056" s="6" t="s">
        <v>28</v>
      </c>
      <c r="I2056" s="6" t="s">
        <v>42</v>
      </c>
      <c r="J2056" s="6" t="s">
        <v>4108</v>
      </c>
      <c r="K2056" t="s">
        <v>248</v>
      </c>
      <c r="L2056" t="s">
        <v>43</v>
      </c>
      <c r="M2056" t="s">
        <v>349</v>
      </c>
      <c r="N2056" t="s">
        <v>57</v>
      </c>
      <c r="Q2056" s="6" t="s">
        <v>46</v>
      </c>
      <c r="S2056" s="7" t="s">
        <v>37</v>
      </c>
    </row>
    <row r="2058" spans="1:23">
      <c r="A2058" s="9" t="s">
        <v>4109</v>
      </c>
      <c r="B2058" s="9" t="s">
        <v>4110</v>
      </c>
      <c r="C2058" s="6" t="s">
        <v>124</v>
      </c>
      <c r="D2058" s="6" t="s">
        <v>2307</v>
      </c>
      <c r="E2058" s="6" t="s">
        <v>27</v>
      </c>
      <c r="F2058" s="6" t="s">
        <v>28</v>
      </c>
      <c r="G2058" s="6" t="s">
        <v>27</v>
      </c>
      <c r="H2058" s="6" t="s">
        <v>28</v>
      </c>
      <c r="I2058" s="6" t="s">
        <v>640</v>
      </c>
      <c r="J2058" s="6" t="s">
        <v>4111</v>
      </c>
      <c r="K2058" t="s">
        <v>248</v>
      </c>
      <c r="L2058" t="s">
        <v>43</v>
      </c>
      <c r="M2058" t="s">
        <v>1477</v>
      </c>
      <c r="N2058" t="s">
        <v>408</v>
      </c>
      <c r="Q2058" s="6" t="s">
        <v>46</v>
      </c>
      <c r="S2058" s="7" t="s">
        <v>46</v>
      </c>
      <c r="T2058" s="6">
        <v>2.5</v>
      </c>
      <c r="W2058" t="b">
        <v>1</v>
      </c>
    </row>
    <row r="2060" spans="1:23">
      <c r="A2060" s="9" t="s">
        <v>4112</v>
      </c>
      <c r="B2060" s="9" t="s">
        <v>4113</v>
      </c>
      <c r="C2060" s="6" t="s">
        <v>4114</v>
      </c>
      <c r="D2060" s="6" t="s">
        <v>2313</v>
      </c>
      <c r="E2060" s="6" t="s">
        <v>27</v>
      </c>
      <c r="F2060" s="6" t="s">
        <v>28</v>
      </c>
      <c r="G2060" s="6" t="s">
        <v>27</v>
      </c>
      <c r="H2060" s="6" t="s">
        <v>28</v>
      </c>
      <c r="I2060" s="6" t="s">
        <v>640</v>
      </c>
      <c r="J2060" s="6" t="s">
        <v>3874</v>
      </c>
      <c r="K2060" t="s">
        <v>248</v>
      </c>
      <c r="L2060" t="s">
        <v>43</v>
      </c>
      <c r="M2060" t="s">
        <v>467</v>
      </c>
      <c r="N2060" t="s">
        <v>132</v>
      </c>
      <c r="Q2060" s="6" t="s">
        <v>46</v>
      </c>
      <c r="S2060" s="7" t="s">
        <v>37</v>
      </c>
    </row>
    <row r="2062" spans="1:23">
      <c r="A2062" s="9" t="s">
        <v>4115</v>
      </c>
      <c r="B2062" s="9" t="s">
        <v>4116</v>
      </c>
      <c r="C2062" s="6" t="s">
        <v>98</v>
      </c>
      <c r="D2062" s="6" t="s">
        <v>4117</v>
      </c>
      <c r="E2062" s="6" t="s">
        <v>27</v>
      </c>
      <c r="F2062" s="6" t="s">
        <v>28</v>
      </c>
      <c r="G2062" s="6" t="s">
        <v>27</v>
      </c>
      <c r="H2062" s="6" t="s">
        <v>28</v>
      </c>
      <c r="I2062" s="6" t="s">
        <v>2467</v>
      </c>
      <c r="J2062" s="6" t="s">
        <v>4118</v>
      </c>
      <c r="K2062" t="s">
        <v>248</v>
      </c>
      <c r="L2062" t="s">
        <v>761</v>
      </c>
      <c r="M2062" t="s">
        <v>556</v>
      </c>
      <c r="N2062" t="s">
        <v>57</v>
      </c>
      <c r="Q2062" s="6" t="s">
        <v>37</v>
      </c>
      <c r="S2062" s="7" t="s">
        <v>37</v>
      </c>
    </row>
    <row r="2064" spans="1:23">
      <c r="A2064" s="9" t="s">
        <v>4119</v>
      </c>
      <c r="B2064" s="9" t="s">
        <v>4120</v>
      </c>
      <c r="C2064" s="6" t="s">
        <v>291</v>
      </c>
      <c r="D2064" s="6" t="s">
        <v>4121</v>
      </c>
      <c r="E2064" s="6" t="s">
        <v>27</v>
      </c>
      <c r="F2064" s="6" t="s">
        <v>28</v>
      </c>
      <c r="G2064" s="6" t="s">
        <v>27</v>
      </c>
      <c r="H2064" s="6" t="s">
        <v>28</v>
      </c>
      <c r="I2064" s="6" t="s">
        <v>2467</v>
      </c>
      <c r="J2064" s="6" t="s">
        <v>3603</v>
      </c>
      <c r="K2064" t="s">
        <v>248</v>
      </c>
      <c r="L2064" t="s">
        <v>525</v>
      </c>
      <c r="M2064" t="s">
        <v>1767</v>
      </c>
      <c r="N2064" t="s">
        <v>398</v>
      </c>
      <c r="O2064" t="s">
        <v>4122</v>
      </c>
      <c r="P2064" t="s">
        <v>1361</v>
      </c>
      <c r="Q2064" s="6" t="s">
        <v>37</v>
      </c>
      <c r="S2064" s="7" t="s">
        <v>37</v>
      </c>
    </row>
    <row r="2066" spans="1:23">
      <c r="A2066" s="9" t="s">
        <v>4123</v>
      </c>
      <c r="B2066" s="9" t="s">
        <v>4124</v>
      </c>
      <c r="C2066" s="6" t="s">
        <v>4125</v>
      </c>
      <c r="D2066" s="6" t="s">
        <v>4126</v>
      </c>
      <c r="E2066" s="6" t="s">
        <v>27</v>
      </c>
      <c r="F2066" s="6" t="s">
        <v>28</v>
      </c>
      <c r="G2066" s="6" t="s">
        <v>27</v>
      </c>
      <c r="H2066" s="6" t="s">
        <v>28</v>
      </c>
      <c r="I2066" s="6" t="s">
        <v>246</v>
      </c>
      <c r="J2066" s="6" t="s">
        <v>4127</v>
      </c>
      <c r="K2066" t="s">
        <v>248</v>
      </c>
      <c r="L2066" t="s">
        <v>43</v>
      </c>
      <c r="M2066" t="s">
        <v>2013</v>
      </c>
      <c r="N2066" t="s">
        <v>408</v>
      </c>
      <c r="Q2066" s="6" t="s">
        <v>46</v>
      </c>
      <c r="S2066" s="7" t="s">
        <v>46</v>
      </c>
      <c r="T2066" s="6">
        <v>2.5</v>
      </c>
      <c r="W2066" t="b">
        <v>1</v>
      </c>
    </row>
    <row r="2068" spans="1:23">
      <c r="A2068" s="9" t="s">
        <v>4128</v>
      </c>
      <c r="B2068" s="9" t="s">
        <v>4129</v>
      </c>
      <c r="C2068" s="6" t="s">
        <v>2124</v>
      </c>
      <c r="D2068" s="6" t="s">
        <v>4130</v>
      </c>
      <c r="E2068" s="6" t="s">
        <v>27</v>
      </c>
      <c r="F2068" s="6" t="s">
        <v>28</v>
      </c>
      <c r="G2068" s="6" t="s">
        <v>27</v>
      </c>
      <c r="H2068" s="6" t="s">
        <v>28</v>
      </c>
      <c r="I2068" s="6" t="s">
        <v>640</v>
      </c>
      <c r="J2068" s="6" t="s">
        <v>641</v>
      </c>
      <c r="K2068" t="s">
        <v>248</v>
      </c>
      <c r="L2068" t="s">
        <v>43</v>
      </c>
      <c r="M2068" t="s">
        <v>4131</v>
      </c>
      <c r="N2068" t="s">
        <v>168</v>
      </c>
      <c r="Q2068" s="6" t="s">
        <v>46</v>
      </c>
      <c r="S2068" s="7" t="s">
        <v>37</v>
      </c>
    </row>
    <row r="2070" spans="1:23">
      <c r="A2070" s="9" t="s">
        <v>4132</v>
      </c>
      <c r="B2070" s="9" t="s">
        <v>4133</v>
      </c>
      <c r="C2070" s="6" t="s">
        <v>765</v>
      </c>
      <c r="D2070" s="6" t="s">
        <v>4134</v>
      </c>
      <c r="E2070" s="6" t="s">
        <v>27</v>
      </c>
      <c r="F2070" s="6" t="s">
        <v>28</v>
      </c>
      <c r="G2070" s="6" t="s">
        <v>27</v>
      </c>
      <c r="H2070" s="6" t="s">
        <v>28</v>
      </c>
      <c r="I2070" s="6" t="s">
        <v>2467</v>
      </c>
      <c r="J2070" s="6" t="s">
        <v>4135</v>
      </c>
      <c r="K2070" t="s">
        <v>248</v>
      </c>
      <c r="L2070" t="s">
        <v>525</v>
      </c>
      <c r="M2070" t="s">
        <v>4136</v>
      </c>
      <c r="N2070" t="s">
        <v>142</v>
      </c>
      <c r="O2070" t="s">
        <v>1764</v>
      </c>
      <c r="P2070" t="s">
        <v>1764</v>
      </c>
      <c r="Q2070" s="6" t="s">
        <v>37</v>
      </c>
      <c r="S2070" s="7" t="s">
        <v>37</v>
      </c>
    </row>
    <row r="2072" spans="1:23">
      <c r="A2072" s="9" t="s">
        <v>4137</v>
      </c>
      <c r="B2072" s="9" t="s">
        <v>4138</v>
      </c>
      <c r="C2072" s="6" t="s">
        <v>4139</v>
      </c>
      <c r="D2072" s="6" t="s">
        <v>4140</v>
      </c>
      <c r="E2072" s="6" t="s">
        <v>27</v>
      </c>
      <c r="F2072" s="6" t="s">
        <v>28</v>
      </c>
      <c r="G2072" s="6" t="s">
        <v>27</v>
      </c>
      <c r="H2072" s="6" t="s">
        <v>28</v>
      </c>
      <c r="I2072" s="6" t="s">
        <v>42</v>
      </c>
      <c r="J2072" s="6" t="s">
        <v>4141</v>
      </c>
      <c r="K2072" t="s">
        <v>248</v>
      </c>
      <c r="L2072" t="s">
        <v>525</v>
      </c>
      <c r="M2072" t="s">
        <v>4142</v>
      </c>
      <c r="N2072" t="s">
        <v>95</v>
      </c>
      <c r="P2072" t="s">
        <v>725</v>
      </c>
      <c r="Q2072" s="6" t="s">
        <v>37</v>
      </c>
      <c r="S2072" s="7" t="s">
        <v>37</v>
      </c>
    </row>
    <row r="2074" spans="1:23">
      <c r="A2074" s="9" t="s">
        <v>4143</v>
      </c>
      <c r="B2074" s="9" t="s">
        <v>4144</v>
      </c>
      <c r="C2074" s="6" t="s">
        <v>4145</v>
      </c>
      <c r="D2074" s="6" t="s">
        <v>4146</v>
      </c>
      <c r="E2074" s="6" t="s">
        <v>27</v>
      </c>
      <c r="F2074" s="6" t="s">
        <v>28</v>
      </c>
      <c r="G2074" s="6" t="s">
        <v>27</v>
      </c>
      <c r="H2074" s="6" t="s">
        <v>28</v>
      </c>
      <c r="I2074" s="6" t="s">
        <v>2467</v>
      </c>
      <c r="J2074" s="6" t="s">
        <v>4147</v>
      </c>
      <c r="K2074" t="s">
        <v>248</v>
      </c>
      <c r="L2074" t="s">
        <v>43</v>
      </c>
      <c r="M2074" t="s">
        <v>244</v>
      </c>
      <c r="N2074" t="s">
        <v>72</v>
      </c>
      <c r="Q2074" s="6" t="s">
        <v>46</v>
      </c>
      <c r="S2074" s="7" t="s">
        <v>37</v>
      </c>
    </row>
    <row r="2076" spans="1:23">
      <c r="A2076" s="9" t="s">
        <v>4148</v>
      </c>
      <c r="B2076" s="9" t="s">
        <v>4149</v>
      </c>
      <c r="C2076" s="6" t="s">
        <v>2650</v>
      </c>
      <c r="D2076" s="6" t="s">
        <v>4150</v>
      </c>
      <c r="E2076" s="6" t="s">
        <v>27</v>
      </c>
      <c r="F2076" s="6" t="s">
        <v>28</v>
      </c>
      <c r="G2076" s="6" t="s">
        <v>27</v>
      </c>
      <c r="H2076" s="6" t="s">
        <v>28</v>
      </c>
      <c r="I2076" s="6" t="s">
        <v>2467</v>
      </c>
      <c r="J2076" s="6" t="s">
        <v>4151</v>
      </c>
      <c r="K2076" t="s">
        <v>248</v>
      </c>
      <c r="L2076" t="s">
        <v>43</v>
      </c>
      <c r="M2076" t="s">
        <v>4152</v>
      </c>
      <c r="N2076" t="s">
        <v>45</v>
      </c>
      <c r="Q2076" s="6" t="s">
        <v>46</v>
      </c>
      <c r="S2076" s="7" t="s">
        <v>37</v>
      </c>
    </row>
    <row r="2078" spans="1:23">
      <c r="A2078" s="9" t="s">
        <v>4153</v>
      </c>
      <c r="B2078" s="9" t="s">
        <v>4154</v>
      </c>
      <c r="C2078" s="6" t="s">
        <v>4155</v>
      </c>
      <c r="D2078" s="6" t="s">
        <v>4150</v>
      </c>
      <c r="E2078" s="6" t="s">
        <v>27</v>
      </c>
      <c r="F2078" s="6" t="s">
        <v>28</v>
      </c>
      <c r="G2078" s="6" t="s">
        <v>27</v>
      </c>
      <c r="H2078" s="6" t="s">
        <v>28</v>
      </c>
      <c r="I2078" s="6" t="s">
        <v>2467</v>
      </c>
      <c r="J2078" s="6" t="s">
        <v>4151</v>
      </c>
      <c r="K2078" t="s">
        <v>248</v>
      </c>
      <c r="L2078" t="s">
        <v>43</v>
      </c>
      <c r="M2078" t="s">
        <v>4152</v>
      </c>
      <c r="N2078" t="s">
        <v>168</v>
      </c>
      <c r="Q2078" s="6" t="s">
        <v>46</v>
      </c>
      <c r="S2078" s="7" t="s">
        <v>37</v>
      </c>
    </row>
    <row r="2080" spans="1:23">
      <c r="A2080" s="9" t="s">
        <v>4156</v>
      </c>
      <c r="B2080" s="9" t="s">
        <v>4157</v>
      </c>
      <c r="C2080" s="6" t="s">
        <v>4158</v>
      </c>
      <c r="D2080" s="6" t="s">
        <v>4159</v>
      </c>
      <c r="E2080" s="6" t="s">
        <v>27</v>
      </c>
      <c r="F2080" s="6" t="s">
        <v>28</v>
      </c>
      <c r="G2080" s="6" t="s">
        <v>27</v>
      </c>
      <c r="H2080" s="6" t="s">
        <v>28</v>
      </c>
      <c r="I2080" s="6" t="s">
        <v>2467</v>
      </c>
      <c r="J2080" s="6" t="s">
        <v>4160</v>
      </c>
      <c r="K2080" t="s">
        <v>248</v>
      </c>
      <c r="L2080" t="s">
        <v>43</v>
      </c>
      <c r="M2080" t="s">
        <v>192</v>
      </c>
      <c r="N2080" t="s">
        <v>72</v>
      </c>
      <c r="Q2080" s="6" t="s">
        <v>46</v>
      </c>
      <c r="S2080" s="7" t="s">
        <v>37</v>
      </c>
    </row>
    <row r="2082" spans="1:23">
      <c r="A2082" s="9" t="s">
        <v>4161</v>
      </c>
      <c r="B2082" s="9" t="s">
        <v>4162</v>
      </c>
      <c r="C2082" s="6" t="s">
        <v>4163</v>
      </c>
      <c r="D2082" s="6" t="s">
        <v>4164</v>
      </c>
      <c r="E2082" s="6" t="s">
        <v>27</v>
      </c>
      <c r="F2082" s="6" t="s">
        <v>28</v>
      </c>
      <c r="G2082" s="6" t="s">
        <v>27</v>
      </c>
      <c r="H2082" s="6" t="s">
        <v>28</v>
      </c>
      <c r="I2082" s="6" t="s">
        <v>2467</v>
      </c>
      <c r="J2082" s="6" t="s">
        <v>3823</v>
      </c>
      <c r="K2082" t="s">
        <v>248</v>
      </c>
      <c r="L2082" t="s">
        <v>761</v>
      </c>
      <c r="M2082" t="s">
        <v>762</v>
      </c>
      <c r="N2082" t="s">
        <v>57</v>
      </c>
      <c r="Q2082" s="6" t="s">
        <v>37</v>
      </c>
      <c r="S2082" s="7" t="s">
        <v>37</v>
      </c>
    </row>
    <row r="2084" spans="1:23">
      <c r="A2084" s="9" t="s">
        <v>4165</v>
      </c>
      <c r="B2084" s="9" t="s">
        <v>4166</v>
      </c>
      <c r="C2084" s="6" t="s">
        <v>267</v>
      </c>
      <c r="D2084" s="6" t="s">
        <v>4167</v>
      </c>
      <c r="E2084" s="6" t="s">
        <v>27</v>
      </c>
      <c r="F2084" s="6" t="s">
        <v>28</v>
      </c>
      <c r="G2084" s="6" t="s">
        <v>27</v>
      </c>
      <c r="H2084" s="6" t="s">
        <v>28</v>
      </c>
      <c r="I2084" s="6" t="s">
        <v>640</v>
      </c>
      <c r="J2084" s="6" t="s">
        <v>4168</v>
      </c>
      <c r="K2084" t="s">
        <v>248</v>
      </c>
      <c r="L2084" t="s">
        <v>761</v>
      </c>
      <c r="M2084" t="s">
        <v>556</v>
      </c>
      <c r="N2084" t="s">
        <v>57</v>
      </c>
      <c r="Q2084" s="6" t="s">
        <v>37</v>
      </c>
      <c r="S2084" s="7" t="s">
        <v>37</v>
      </c>
    </row>
    <row r="2086" spans="1:23">
      <c r="A2086" s="9" t="s">
        <v>4169</v>
      </c>
      <c r="B2086" s="9" t="s">
        <v>4170</v>
      </c>
      <c r="C2086" s="6" t="s">
        <v>4171</v>
      </c>
      <c r="D2086" s="6" t="s">
        <v>2619</v>
      </c>
      <c r="E2086" s="6" t="s">
        <v>27</v>
      </c>
      <c r="F2086" s="6" t="s">
        <v>28</v>
      </c>
      <c r="G2086" s="6" t="s">
        <v>27</v>
      </c>
      <c r="H2086" s="6" t="s">
        <v>28</v>
      </c>
      <c r="I2086" s="6" t="s">
        <v>2467</v>
      </c>
      <c r="J2086" s="6" t="s">
        <v>4172</v>
      </c>
      <c r="K2086" t="s">
        <v>248</v>
      </c>
      <c r="L2086" t="s">
        <v>525</v>
      </c>
      <c r="M2086" t="s">
        <v>4173</v>
      </c>
      <c r="N2086" t="s">
        <v>398</v>
      </c>
      <c r="O2086" t="s">
        <v>772</v>
      </c>
      <c r="P2086" t="s">
        <v>1361</v>
      </c>
      <c r="Q2086" s="6" t="s">
        <v>37</v>
      </c>
      <c r="S2086" s="7" t="s">
        <v>37</v>
      </c>
    </row>
    <row r="2088" spans="1:23">
      <c r="A2088" s="9" t="s">
        <v>4174</v>
      </c>
      <c r="B2088" s="9" t="s">
        <v>4175</v>
      </c>
      <c r="C2088" s="6" t="s">
        <v>224</v>
      </c>
      <c r="D2088" s="6" t="s">
        <v>4176</v>
      </c>
      <c r="E2088" s="6" t="s">
        <v>27</v>
      </c>
      <c r="F2088" s="6" t="s">
        <v>28</v>
      </c>
      <c r="G2088" s="6" t="s">
        <v>27</v>
      </c>
      <c r="H2088" s="6" t="s">
        <v>28</v>
      </c>
      <c r="I2088" s="6" t="s">
        <v>2467</v>
      </c>
      <c r="J2088" s="6" t="s">
        <v>4177</v>
      </c>
      <c r="K2088" t="s">
        <v>248</v>
      </c>
      <c r="L2088" t="s">
        <v>43</v>
      </c>
      <c r="M2088" t="s">
        <v>551</v>
      </c>
      <c r="N2088" t="s">
        <v>45</v>
      </c>
      <c r="Q2088" s="6" t="s">
        <v>46</v>
      </c>
      <c r="S2088" s="7" t="s">
        <v>37</v>
      </c>
    </row>
    <row r="2090" spans="1:23">
      <c r="A2090" s="9" t="s">
        <v>4178</v>
      </c>
      <c r="B2090" s="9" t="s">
        <v>4179</v>
      </c>
      <c r="C2090" s="6" t="s">
        <v>3465</v>
      </c>
      <c r="D2090" s="6" t="s">
        <v>4180</v>
      </c>
      <c r="E2090" s="6" t="s">
        <v>27</v>
      </c>
      <c r="F2090" s="6" t="s">
        <v>28</v>
      </c>
      <c r="G2090" s="6" t="s">
        <v>27</v>
      </c>
      <c r="H2090" s="6" t="s">
        <v>28</v>
      </c>
      <c r="I2090" s="6" t="s">
        <v>640</v>
      </c>
      <c r="J2090" s="6" t="s">
        <v>3886</v>
      </c>
      <c r="K2090" t="s">
        <v>248</v>
      </c>
      <c r="L2090" t="s">
        <v>43</v>
      </c>
      <c r="M2090" t="s">
        <v>4181</v>
      </c>
      <c r="N2090" t="s">
        <v>34</v>
      </c>
      <c r="Q2090" s="6" t="s">
        <v>46</v>
      </c>
      <c r="S2090" s="7" t="s">
        <v>37</v>
      </c>
    </row>
    <row r="2092" spans="1:23">
      <c r="A2092" s="9" t="s">
        <v>4182</v>
      </c>
      <c r="B2092" s="9" t="s">
        <v>4183</v>
      </c>
      <c r="C2092" s="6" t="s">
        <v>539</v>
      </c>
      <c r="D2092" s="6" t="s">
        <v>4184</v>
      </c>
      <c r="E2092" s="6" t="s">
        <v>27</v>
      </c>
      <c r="F2092" s="6" t="s">
        <v>28</v>
      </c>
      <c r="G2092" s="6" t="s">
        <v>27</v>
      </c>
      <c r="H2092" s="6" t="s">
        <v>28</v>
      </c>
      <c r="I2092" s="6" t="s">
        <v>42</v>
      </c>
      <c r="J2092" s="6" t="s">
        <v>4185</v>
      </c>
      <c r="K2092" t="s">
        <v>248</v>
      </c>
      <c r="L2092" t="s">
        <v>43</v>
      </c>
      <c r="M2092" t="s">
        <v>4186</v>
      </c>
      <c r="N2092" t="s">
        <v>408</v>
      </c>
      <c r="Q2092" s="6" t="s">
        <v>46</v>
      </c>
      <c r="S2092" s="7" t="s">
        <v>46</v>
      </c>
      <c r="T2092" s="6">
        <v>2.5</v>
      </c>
      <c r="W2092" t="b">
        <v>1</v>
      </c>
    </row>
    <row r="2094" spans="1:23">
      <c r="A2094" s="9" t="s">
        <v>4187</v>
      </c>
      <c r="B2094" s="9" t="s">
        <v>4188</v>
      </c>
      <c r="C2094" s="6" t="s">
        <v>367</v>
      </c>
      <c r="D2094" s="6" t="s">
        <v>2708</v>
      </c>
      <c r="E2094" s="6" t="s">
        <v>27</v>
      </c>
      <c r="F2094" s="6" t="s">
        <v>28</v>
      </c>
      <c r="G2094" s="6" t="s">
        <v>27</v>
      </c>
      <c r="H2094" s="6" t="s">
        <v>28</v>
      </c>
      <c r="I2094" s="6" t="s">
        <v>2467</v>
      </c>
      <c r="J2094" s="6" t="s">
        <v>3565</v>
      </c>
      <c r="K2094" t="s">
        <v>248</v>
      </c>
      <c r="L2094" t="s">
        <v>43</v>
      </c>
      <c r="M2094" t="s">
        <v>2917</v>
      </c>
      <c r="N2094" t="s">
        <v>210</v>
      </c>
      <c r="Q2094" s="6" t="s">
        <v>46</v>
      </c>
      <c r="S2094" s="7" t="s">
        <v>46</v>
      </c>
      <c r="T2094" s="6">
        <v>2.5</v>
      </c>
      <c r="W2094" t="b">
        <v>1</v>
      </c>
    </row>
    <row r="2096" spans="1:23">
      <c r="A2096" s="9" t="s">
        <v>4189</v>
      </c>
      <c r="B2096" s="9" t="s">
        <v>4190</v>
      </c>
      <c r="C2096" s="6" t="s">
        <v>4191</v>
      </c>
      <c r="D2096" s="6" t="s">
        <v>4192</v>
      </c>
      <c r="E2096" s="6" t="s">
        <v>27</v>
      </c>
      <c r="F2096" s="6" t="s">
        <v>28</v>
      </c>
      <c r="G2096" s="6" t="s">
        <v>27</v>
      </c>
      <c r="H2096" s="6" t="s">
        <v>28</v>
      </c>
      <c r="I2096" s="6" t="s">
        <v>42</v>
      </c>
      <c r="J2096" s="6" t="s">
        <v>4193</v>
      </c>
      <c r="K2096" t="s">
        <v>248</v>
      </c>
      <c r="L2096" t="s">
        <v>43</v>
      </c>
      <c r="M2096" t="s">
        <v>643</v>
      </c>
      <c r="N2096" t="s">
        <v>339</v>
      </c>
      <c r="Q2096" s="6" t="s">
        <v>46</v>
      </c>
      <c r="S2096" s="7" t="s">
        <v>37</v>
      </c>
    </row>
    <row r="2098" spans="1:23">
      <c r="A2098" s="9" t="s">
        <v>4194</v>
      </c>
      <c r="B2098" s="9" t="s">
        <v>4195</v>
      </c>
      <c r="C2098" s="6" t="s">
        <v>4196</v>
      </c>
      <c r="D2098" s="6" t="s">
        <v>4197</v>
      </c>
      <c r="E2098" s="6" t="s">
        <v>27</v>
      </c>
      <c r="F2098" s="6" t="s">
        <v>28</v>
      </c>
      <c r="G2098" s="6" t="s">
        <v>27</v>
      </c>
      <c r="H2098" s="6" t="s">
        <v>28</v>
      </c>
      <c r="I2098" s="6" t="s">
        <v>2467</v>
      </c>
      <c r="J2098" s="6" t="s">
        <v>4198</v>
      </c>
      <c r="K2098" t="s">
        <v>248</v>
      </c>
      <c r="L2098" t="s">
        <v>43</v>
      </c>
      <c r="M2098" t="s">
        <v>2473</v>
      </c>
      <c r="N2098" t="s">
        <v>57</v>
      </c>
      <c r="Q2098" s="6" t="s">
        <v>46</v>
      </c>
      <c r="S2098" s="7" t="s">
        <v>37</v>
      </c>
    </row>
    <row r="2100" spans="1:23">
      <c r="A2100" s="9" t="s">
        <v>4199</v>
      </c>
      <c r="B2100" s="9" t="s">
        <v>4200</v>
      </c>
      <c r="C2100" s="6" t="s">
        <v>4201</v>
      </c>
      <c r="D2100" s="6" t="s">
        <v>2805</v>
      </c>
      <c r="E2100" s="6" t="s">
        <v>27</v>
      </c>
      <c r="F2100" s="6" t="s">
        <v>28</v>
      </c>
      <c r="G2100" s="6" t="s">
        <v>27</v>
      </c>
      <c r="H2100" s="6" t="s">
        <v>28</v>
      </c>
      <c r="I2100" s="6" t="s">
        <v>42</v>
      </c>
      <c r="J2100" s="6" t="s">
        <v>4202</v>
      </c>
      <c r="K2100" t="s">
        <v>248</v>
      </c>
      <c r="L2100" t="s">
        <v>525</v>
      </c>
      <c r="M2100" t="s">
        <v>4203</v>
      </c>
      <c r="N2100" t="s">
        <v>77</v>
      </c>
      <c r="O2100" t="s">
        <v>756</v>
      </c>
      <c r="P2100" t="s">
        <v>811</v>
      </c>
      <c r="Q2100" s="6" t="s">
        <v>37</v>
      </c>
      <c r="S2100" s="7" t="s">
        <v>37</v>
      </c>
    </row>
    <row r="2102" spans="1:23">
      <c r="A2102" s="9" t="s">
        <v>4204</v>
      </c>
      <c r="B2102" s="9" t="s">
        <v>4205</v>
      </c>
      <c r="C2102" s="6" t="s">
        <v>627</v>
      </c>
      <c r="D2102" s="6" t="s">
        <v>2805</v>
      </c>
      <c r="E2102" s="6" t="s">
        <v>27</v>
      </c>
      <c r="F2102" s="6" t="s">
        <v>28</v>
      </c>
      <c r="G2102" s="6" t="s">
        <v>27</v>
      </c>
      <c r="H2102" s="6" t="s">
        <v>28</v>
      </c>
      <c r="I2102" s="6" t="s">
        <v>42</v>
      </c>
      <c r="J2102" s="6" t="s">
        <v>4206</v>
      </c>
      <c r="K2102" t="s">
        <v>248</v>
      </c>
      <c r="L2102" t="s">
        <v>43</v>
      </c>
      <c r="M2102" t="s">
        <v>725</v>
      </c>
      <c r="N2102" t="s">
        <v>408</v>
      </c>
      <c r="Q2102" s="6" t="s">
        <v>46</v>
      </c>
      <c r="S2102" s="7" t="s">
        <v>46</v>
      </c>
      <c r="T2102" s="6">
        <v>2.5</v>
      </c>
      <c r="W2102" t="b">
        <v>1</v>
      </c>
    </row>
    <row r="2104" spans="1:23">
      <c r="A2104" s="9" t="s">
        <v>4207</v>
      </c>
      <c r="B2104" s="9" t="s">
        <v>4208</v>
      </c>
      <c r="C2104" s="6" t="s">
        <v>4209</v>
      </c>
      <c r="D2104" s="6" t="s">
        <v>4210</v>
      </c>
      <c r="E2104" s="6" t="s">
        <v>27</v>
      </c>
      <c r="F2104" s="6" t="s">
        <v>28</v>
      </c>
      <c r="G2104" s="6" t="s">
        <v>27</v>
      </c>
      <c r="H2104" s="6" t="s">
        <v>28</v>
      </c>
      <c r="I2104" s="6" t="s">
        <v>2467</v>
      </c>
      <c r="J2104" s="6" t="s">
        <v>3800</v>
      </c>
      <c r="K2104" t="s">
        <v>248</v>
      </c>
      <c r="L2104" t="s">
        <v>43</v>
      </c>
      <c r="M2104" t="s">
        <v>255</v>
      </c>
      <c r="N2104" t="s">
        <v>57</v>
      </c>
      <c r="Q2104" s="6" t="s">
        <v>46</v>
      </c>
      <c r="S2104" s="7" t="s">
        <v>37</v>
      </c>
    </row>
    <row r="2106" spans="1:23">
      <c r="A2106" s="9" t="s">
        <v>4211</v>
      </c>
      <c r="B2106" s="9" t="s">
        <v>4212</v>
      </c>
      <c r="C2106" s="6" t="s">
        <v>4213</v>
      </c>
      <c r="D2106" s="6" t="s">
        <v>4214</v>
      </c>
      <c r="E2106" s="6" t="s">
        <v>27</v>
      </c>
      <c r="F2106" s="6" t="s">
        <v>28</v>
      </c>
      <c r="G2106" s="6" t="s">
        <v>27</v>
      </c>
      <c r="H2106" s="6" t="s">
        <v>28</v>
      </c>
      <c r="I2106" s="6" t="s">
        <v>640</v>
      </c>
      <c r="J2106" s="6" t="s">
        <v>4215</v>
      </c>
      <c r="K2106" t="s">
        <v>248</v>
      </c>
      <c r="L2106" t="s">
        <v>43</v>
      </c>
      <c r="M2106" t="s">
        <v>44</v>
      </c>
      <c r="N2106" t="s">
        <v>45</v>
      </c>
      <c r="Q2106" s="6" t="s">
        <v>46</v>
      </c>
      <c r="S2106" s="7" t="s">
        <v>37</v>
      </c>
    </row>
    <row r="2108" spans="1:23">
      <c r="A2108" s="9" t="s">
        <v>4216</v>
      </c>
      <c r="B2108" s="9" t="s">
        <v>4217</v>
      </c>
      <c r="C2108" s="6" t="s">
        <v>942</v>
      </c>
      <c r="D2108" s="6" t="s">
        <v>4218</v>
      </c>
      <c r="E2108" s="6" t="s">
        <v>27</v>
      </c>
      <c r="F2108" s="6" t="s">
        <v>28</v>
      </c>
      <c r="G2108" s="6" t="s">
        <v>27</v>
      </c>
      <c r="H2108" s="6" t="s">
        <v>28</v>
      </c>
      <c r="I2108" s="6" t="s">
        <v>42</v>
      </c>
      <c r="J2108" s="6" t="s">
        <v>4085</v>
      </c>
      <c r="K2108" t="s">
        <v>248</v>
      </c>
      <c r="L2108" t="s">
        <v>43</v>
      </c>
      <c r="M2108" t="s">
        <v>1079</v>
      </c>
      <c r="N2108" t="s">
        <v>72</v>
      </c>
      <c r="Q2108" s="6" t="s">
        <v>46</v>
      </c>
      <c r="S2108" s="7" t="s">
        <v>37</v>
      </c>
    </row>
    <row r="2110" spans="1:23">
      <c r="A2110" s="9" t="s">
        <v>4219</v>
      </c>
      <c r="B2110" s="9" t="s">
        <v>4220</v>
      </c>
      <c r="C2110" s="6" t="s">
        <v>1854</v>
      </c>
      <c r="D2110" s="6" t="s">
        <v>4221</v>
      </c>
      <c r="E2110" s="6" t="s">
        <v>27</v>
      </c>
      <c r="F2110" s="6" t="s">
        <v>28</v>
      </c>
      <c r="G2110" s="6" t="s">
        <v>27</v>
      </c>
      <c r="H2110" s="6" t="s">
        <v>28</v>
      </c>
      <c r="I2110" s="6" t="s">
        <v>640</v>
      </c>
      <c r="J2110" s="6" t="s">
        <v>4222</v>
      </c>
      <c r="K2110" t="s">
        <v>248</v>
      </c>
      <c r="L2110" t="s">
        <v>761</v>
      </c>
      <c r="M2110" t="s">
        <v>1192</v>
      </c>
      <c r="N2110" t="s">
        <v>57</v>
      </c>
      <c r="Q2110" s="6" t="s">
        <v>37</v>
      </c>
      <c r="S2110" s="7" t="s">
        <v>37</v>
      </c>
    </row>
    <row r="2112" spans="1:23">
      <c r="A2112" s="9" t="s">
        <v>4223</v>
      </c>
      <c r="B2112" s="9" t="s">
        <v>4224</v>
      </c>
      <c r="C2112" s="6" t="s">
        <v>4225</v>
      </c>
      <c r="D2112" s="6" t="s">
        <v>4226</v>
      </c>
      <c r="E2112" s="6" t="s">
        <v>27</v>
      </c>
      <c r="F2112" s="6" t="s">
        <v>28</v>
      </c>
      <c r="G2112" s="6" t="s">
        <v>27</v>
      </c>
      <c r="H2112" s="6" t="s">
        <v>28</v>
      </c>
      <c r="I2112" s="6" t="s">
        <v>2467</v>
      </c>
      <c r="J2112" s="6" t="s">
        <v>4227</v>
      </c>
      <c r="K2112" t="s">
        <v>248</v>
      </c>
      <c r="L2112" t="s">
        <v>43</v>
      </c>
      <c r="M2112" t="s">
        <v>683</v>
      </c>
      <c r="N2112" t="s">
        <v>168</v>
      </c>
      <c r="Q2112" s="6" t="s">
        <v>46</v>
      </c>
      <c r="S2112" s="7" t="s">
        <v>37</v>
      </c>
    </row>
    <row r="2114" spans="1:23">
      <c r="A2114" s="9" t="s">
        <v>4228</v>
      </c>
      <c r="B2114" s="9" t="s">
        <v>4229</v>
      </c>
      <c r="C2114" s="6" t="s">
        <v>218</v>
      </c>
      <c r="D2114" s="6" t="s">
        <v>4230</v>
      </c>
      <c r="E2114" s="6" t="s">
        <v>27</v>
      </c>
      <c r="F2114" s="6" t="s">
        <v>28</v>
      </c>
      <c r="G2114" s="6" t="s">
        <v>27</v>
      </c>
      <c r="H2114" s="6" t="s">
        <v>28</v>
      </c>
      <c r="I2114" s="6" t="s">
        <v>42</v>
      </c>
      <c r="J2114" s="6" t="s">
        <v>4231</v>
      </c>
      <c r="K2114" t="s">
        <v>248</v>
      </c>
      <c r="L2114" t="s">
        <v>43</v>
      </c>
      <c r="M2114" t="s">
        <v>811</v>
      </c>
      <c r="N2114" t="s">
        <v>307</v>
      </c>
      <c r="Q2114" s="6" t="s">
        <v>46</v>
      </c>
      <c r="S2114" s="7" t="s">
        <v>37</v>
      </c>
    </row>
    <row r="2116" spans="1:23">
      <c r="A2116" s="9" t="s">
        <v>4232</v>
      </c>
      <c r="B2116" s="9" t="s">
        <v>4233</v>
      </c>
      <c r="C2116" s="6" t="s">
        <v>200</v>
      </c>
      <c r="D2116" s="6" t="s">
        <v>4234</v>
      </c>
      <c r="E2116" s="6" t="s">
        <v>27</v>
      </c>
      <c r="F2116" s="6" t="s">
        <v>28</v>
      </c>
      <c r="G2116" s="6" t="s">
        <v>27</v>
      </c>
      <c r="H2116" s="6" t="s">
        <v>28</v>
      </c>
      <c r="I2116" s="6" t="s">
        <v>2620</v>
      </c>
      <c r="J2116" s="6" t="s">
        <v>4235</v>
      </c>
      <c r="K2116" t="s">
        <v>248</v>
      </c>
      <c r="L2116" t="s">
        <v>525</v>
      </c>
      <c r="N2116" t="s">
        <v>77</v>
      </c>
      <c r="P2116" t="s">
        <v>197</v>
      </c>
      <c r="Q2116" s="6" t="s">
        <v>37</v>
      </c>
      <c r="S2116" s="7" t="s">
        <v>37</v>
      </c>
    </row>
    <row r="2118" spans="1:23">
      <c r="A2118" s="9" t="s">
        <v>4236</v>
      </c>
      <c r="B2118" s="9" t="s">
        <v>4237</v>
      </c>
      <c r="C2118" s="6" t="s">
        <v>342</v>
      </c>
      <c r="D2118" s="6" t="s">
        <v>2995</v>
      </c>
      <c r="E2118" s="6" t="s">
        <v>27</v>
      </c>
      <c r="F2118" s="6" t="s">
        <v>28</v>
      </c>
      <c r="G2118" s="6" t="s">
        <v>27</v>
      </c>
      <c r="H2118" s="6" t="s">
        <v>28</v>
      </c>
      <c r="I2118" s="6" t="s">
        <v>3573</v>
      </c>
      <c r="J2118" s="6" t="s">
        <v>4238</v>
      </c>
      <c r="K2118" t="s">
        <v>248</v>
      </c>
      <c r="L2118" t="s">
        <v>525</v>
      </c>
      <c r="M2118" t="s">
        <v>604</v>
      </c>
      <c r="N2118" t="s">
        <v>132</v>
      </c>
      <c r="O2118" t="s">
        <v>4239</v>
      </c>
      <c r="P2118" t="s">
        <v>1361</v>
      </c>
      <c r="Q2118" s="6" t="s">
        <v>37</v>
      </c>
      <c r="S2118" s="7" t="s">
        <v>37</v>
      </c>
    </row>
    <row r="2120" spans="1:23">
      <c r="A2120" s="9" t="s">
        <v>4240</v>
      </c>
      <c r="B2120" s="9" t="s">
        <v>4241</v>
      </c>
      <c r="C2120" s="6" t="s">
        <v>27</v>
      </c>
      <c r="D2120" s="6" t="s">
        <v>2995</v>
      </c>
      <c r="E2120" s="6" t="s">
        <v>27</v>
      </c>
      <c r="F2120" s="6" t="s">
        <v>28</v>
      </c>
      <c r="G2120" s="6" t="s">
        <v>27</v>
      </c>
      <c r="H2120" s="6" t="s">
        <v>28</v>
      </c>
      <c r="I2120" s="6" t="s">
        <v>2467</v>
      </c>
      <c r="J2120" s="6" t="s">
        <v>4242</v>
      </c>
      <c r="K2120" t="s">
        <v>248</v>
      </c>
      <c r="L2120" t="s">
        <v>43</v>
      </c>
      <c r="M2120" t="s">
        <v>4243</v>
      </c>
      <c r="N2120" t="s">
        <v>57</v>
      </c>
      <c r="Q2120" s="6" t="s">
        <v>46</v>
      </c>
      <c r="S2120" s="7" t="s">
        <v>37</v>
      </c>
    </row>
    <row r="2122" spans="1:23">
      <c r="A2122" s="9" t="s">
        <v>4244</v>
      </c>
      <c r="B2122" s="9" t="s">
        <v>4245</v>
      </c>
      <c r="C2122" s="6" t="s">
        <v>4246</v>
      </c>
      <c r="D2122" s="6" t="s">
        <v>2995</v>
      </c>
      <c r="E2122" s="6" t="s">
        <v>27</v>
      </c>
      <c r="F2122" s="6" t="s">
        <v>28</v>
      </c>
      <c r="G2122" s="6" t="s">
        <v>27</v>
      </c>
      <c r="H2122" s="6" t="s">
        <v>28</v>
      </c>
      <c r="I2122" s="6" t="s">
        <v>246</v>
      </c>
      <c r="J2122" s="6" t="s">
        <v>2496</v>
      </c>
      <c r="K2122" t="s">
        <v>248</v>
      </c>
      <c r="L2122" t="s">
        <v>43</v>
      </c>
      <c r="M2122" t="s">
        <v>4247</v>
      </c>
      <c r="N2122" t="s">
        <v>90</v>
      </c>
      <c r="Q2122" s="6" t="s">
        <v>46</v>
      </c>
      <c r="S2122" s="7" t="s">
        <v>46</v>
      </c>
      <c r="T2122" s="6">
        <v>2.5</v>
      </c>
      <c r="W2122" t="b">
        <v>1</v>
      </c>
    </row>
    <row r="2124" spans="1:23">
      <c r="A2124" s="9" t="s">
        <v>4248</v>
      </c>
      <c r="B2124" s="9" t="s">
        <v>4249</v>
      </c>
      <c r="C2124" s="6" t="s">
        <v>942</v>
      </c>
      <c r="D2124" s="6" t="s">
        <v>4250</v>
      </c>
      <c r="E2124" s="6" t="s">
        <v>27</v>
      </c>
      <c r="F2124" s="6" t="s">
        <v>28</v>
      </c>
      <c r="G2124" s="6" t="s">
        <v>27</v>
      </c>
      <c r="H2124" s="6" t="s">
        <v>28</v>
      </c>
      <c r="I2124" s="6" t="s">
        <v>2467</v>
      </c>
      <c r="J2124" s="6" t="s">
        <v>4251</v>
      </c>
      <c r="K2124" t="s">
        <v>248</v>
      </c>
      <c r="L2124" t="s">
        <v>525</v>
      </c>
      <c r="M2124" t="s">
        <v>4252</v>
      </c>
      <c r="N2124" t="s">
        <v>398</v>
      </c>
      <c r="O2124" t="s">
        <v>772</v>
      </c>
      <c r="P2124" t="s">
        <v>1764</v>
      </c>
      <c r="Q2124" s="6" t="s">
        <v>37</v>
      </c>
      <c r="S2124" s="7" t="s">
        <v>37</v>
      </c>
    </row>
    <row r="2126" spans="1:23">
      <c r="A2126" s="9" t="s">
        <v>4253</v>
      </c>
      <c r="B2126" s="9" t="s">
        <v>4254</v>
      </c>
      <c r="C2126" s="6" t="s">
        <v>4255</v>
      </c>
      <c r="D2126" s="6" t="s">
        <v>4256</v>
      </c>
      <c r="E2126" s="6" t="s">
        <v>27</v>
      </c>
      <c r="F2126" s="6" t="s">
        <v>28</v>
      </c>
      <c r="G2126" s="6" t="s">
        <v>27</v>
      </c>
      <c r="H2126" s="6" t="s">
        <v>28</v>
      </c>
      <c r="I2126" s="6" t="s">
        <v>640</v>
      </c>
      <c r="J2126" s="6" t="s">
        <v>3814</v>
      </c>
      <c r="K2126" t="s">
        <v>248</v>
      </c>
      <c r="L2126" t="s">
        <v>43</v>
      </c>
      <c r="M2126" t="s">
        <v>629</v>
      </c>
      <c r="N2126" t="s">
        <v>158</v>
      </c>
      <c r="Q2126" s="6" t="s">
        <v>46</v>
      </c>
      <c r="S2126" s="7" t="s">
        <v>46</v>
      </c>
      <c r="T2126" s="6">
        <v>2.5</v>
      </c>
      <c r="W2126" t="b">
        <v>1</v>
      </c>
    </row>
    <row r="2128" spans="1:23">
      <c r="A2128" s="9" t="s">
        <v>4257</v>
      </c>
      <c r="B2128" s="9" t="s">
        <v>4258</v>
      </c>
      <c r="C2128" s="6" t="s">
        <v>454</v>
      </c>
      <c r="D2128" s="6" t="s">
        <v>4259</v>
      </c>
      <c r="E2128" s="6" t="s">
        <v>27</v>
      </c>
      <c r="F2128" s="6" t="s">
        <v>28</v>
      </c>
      <c r="G2128" s="6" t="s">
        <v>27</v>
      </c>
      <c r="H2128" s="6" t="s">
        <v>28</v>
      </c>
      <c r="I2128" s="6" t="s">
        <v>42</v>
      </c>
      <c r="J2128" s="6" t="s">
        <v>2089</v>
      </c>
      <c r="K2128" t="s">
        <v>248</v>
      </c>
      <c r="L2128" t="s">
        <v>43</v>
      </c>
      <c r="M2128" t="s">
        <v>643</v>
      </c>
      <c r="N2128" t="s">
        <v>339</v>
      </c>
      <c r="Q2128" s="6" t="s">
        <v>46</v>
      </c>
      <c r="S2128" s="7" t="s">
        <v>37</v>
      </c>
    </row>
    <row r="2130" spans="1:23">
      <c r="A2130" s="9" t="s">
        <v>4260</v>
      </c>
      <c r="B2130" s="9" t="s">
        <v>4261</v>
      </c>
      <c r="C2130" s="6" t="s">
        <v>4262</v>
      </c>
      <c r="D2130" s="6" t="s">
        <v>4263</v>
      </c>
      <c r="E2130" s="6" t="s">
        <v>27</v>
      </c>
      <c r="F2130" s="6" t="s">
        <v>28</v>
      </c>
      <c r="G2130" s="6" t="s">
        <v>27</v>
      </c>
      <c r="H2130" s="6" t="s">
        <v>28</v>
      </c>
      <c r="I2130" s="6" t="s">
        <v>2467</v>
      </c>
      <c r="J2130" s="6" t="s">
        <v>4264</v>
      </c>
      <c r="K2130" t="s">
        <v>248</v>
      </c>
      <c r="L2130" t="s">
        <v>525</v>
      </c>
      <c r="M2130" t="s">
        <v>215</v>
      </c>
      <c r="N2130" t="s">
        <v>34</v>
      </c>
      <c r="O2130" t="s">
        <v>4122</v>
      </c>
      <c r="P2130" t="s">
        <v>244</v>
      </c>
      <c r="Q2130" s="6" t="s">
        <v>37</v>
      </c>
      <c r="S2130" s="7" t="s">
        <v>37</v>
      </c>
    </row>
    <row r="2132" spans="1:23">
      <c r="A2132" s="9" t="s">
        <v>4265</v>
      </c>
      <c r="B2132" s="9" t="s">
        <v>4266</v>
      </c>
      <c r="C2132" s="6" t="s">
        <v>4267</v>
      </c>
      <c r="D2132" s="6" t="s">
        <v>619</v>
      </c>
      <c r="E2132" s="6" t="s">
        <v>27</v>
      </c>
      <c r="F2132" s="6" t="s">
        <v>28</v>
      </c>
      <c r="G2132" s="6" t="s">
        <v>27</v>
      </c>
      <c r="H2132" s="6" t="s">
        <v>28</v>
      </c>
      <c r="I2132" s="6" t="s">
        <v>640</v>
      </c>
      <c r="J2132" s="6" t="s">
        <v>4097</v>
      </c>
      <c r="K2132" t="s">
        <v>248</v>
      </c>
      <c r="L2132" t="s">
        <v>43</v>
      </c>
      <c r="M2132" t="s">
        <v>355</v>
      </c>
      <c r="N2132" t="s">
        <v>227</v>
      </c>
      <c r="Q2132" s="6" t="s">
        <v>46</v>
      </c>
      <c r="S2132" s="7" t="s">
        <v>37</v>
      </c>
    </row>
    <row r="2134" spans="1:23">
      <c r="A2134" s="9" t="s">
        <v>4268</v>
      </c>
      <c r="B2134" s="9" t="s">
        <v>4269</v>
      </c>
      <c r="C2134" s="6" t="s">
        <v>4270</v>
      </c>
      <c r="D2134" s="6" t="s">
        <v>3136</v>
      </c>
      <c r="E2134" s="6" t="s">
        <v>27</v>
      </c>
      <c r="F2134" s="6" t="s">
        <v>28</v>
      </c>
      <c r="G2134" s="6" t="s">
        <v>27</v>
      </c>
      <c r="H2134" s="6" t="s">
        <v>28</v>
      </c>
      <c r="I2134" s="6" t="s">
        <v>640</v>
      </c>
      <c r="J2134" s="6" t="s">
        <v>3833</v>
      </c>
      <c r="K2134" t="s">
        <v>248</v>
      </c>
      <c r="L2134" t="s">
        <v>43</v>
      </c>
      <c r="M2134" t="s">
        <v>1847</v>
      </c>
      <c r="N2134" t="s">
        <v>132</v>
      </c>
      <c r="Q2134" s="6" t="s">
        <v>46</v>
      </c>
      <c r="S2134" s="7" t="s">
        <v>37</v>
      </c>
    </row>
    <row r="2136" spans="1:23">
      <c r="A2136" s="9" t="s">
        <v>4271</v>
      </c>
      <c r="B2136" s="9" t="s">
        <v>4272</v>
      </c>
      <c r="C2136" s="6" t="s">
        <v>4273</v>
      </c>
      <c r="D2136" s="6" t="s">
        <v>3136</v>
      </c>
      <c r="E2136" s="6" t="s">
        <v>27</v>
      </c>
      <c r="F2136" s="6" t="s">
        <v>28</v>
      </c>
      <c r="G2136" s="6" t="s">
        <v>27</v>
      </c>
      <c r="H2136" s="6" t="s">
        <v>28</v>
      </c>
      <c r="I2136" s="6" t="s">
        <v>640</v>
      </c>
      <c r="J2136" s="6" t="s">
        <v>3833</v>
      </c>
      <c r="K2136" t="s">
        <v>248</v>
      </c>
      <c r="L2136" t="s">
        <v>43</v>
      </c>
      <c r="M2136" t="s">
        <v>1847</v>
      </c>
      <c r="N2136" t="s">
        <v>132</v>
      </c>
      <c r="Q2136" s="6" t="s">
        <v>46</v>
      </c>
      <c r="S2136" s="7" t="s">
        <v>37</v>
      </c>
    </row>
    <row r="2138" spans="1:23">
      <c r="A2138" s="9" t="s">
        <v>4274</v>
      </c>
      <c r="B2138" s="9" t="s">
        <v>4275</v>
      </c>
      <c r="C2138" s="6" t="s">
        <v>4276</v>
      </c>
      <c r="D2138" s="6" t="s">
        <v>4277</v>
      </c>
      <c r="E2138" s="6" t="s">
        <v>27</v>
      </c>
      <c r="F2138" s="6" t="s">
        <v>28</v>
      </c>
      <c r="G2138" s="6" t="s">
        <v>27</v>
      </c>
      <c r="H2138" s="6" t="s">
        <v>28</v>
      </c>
      <c r="I2138" s="6" t="s">
        <v>2467</v>
      </c>
      <c r="J2138" s="6" t="s">
        <v>3890</v>
      </c>
      <c r="K2138" t="s">
        <v>248</v>
      </c>
      <c r="L2138" t="s">
        <v>43</v>
      </c>
      <c r="M2138" t="s">
        <v>4278</v>
      </c>
      <c r="N2138" t="s">
        <v>398</v>
      </c>
      <c r="O2138" t="s">
        <v>251</v>
      </c>
      <c r="P2138" t="s">
        <v>1361</v>
      </c>
      <c r="Q2138" s="6" t="s">
        <v>46</v>
      </c>
      <c r="S2138" s="7" t="s">
        <v>46</v>
      </c>
      <c r="T2138" s="6">
        <v>2.5</v>
      </c>
      <c r="W2138" t="b">
        <v>1</v>
      </c>
    </row>
    <row r="2140" spans="1:23">
      <c r="A2140" s="9" t="s">
        <v>4279</v>
      </c>
      <c r="B2140" s="9" t="s">
        <v>4280</v>
      </c>
      <c r="C2140" s="6" t="s">
        <v>1994</v>
      </c>
      <c r="D2140" s="6" t="s">
        <v>4281</v>
      </c>
      <c r="E2140" s="6" t="s">
        <v>27</v>
      </c>
      <c r="F2140" s="6" t="s">
        <v>28</v>
      </c>
      <c r="G2140" s="6" t="s">
        <v>27</v>
      </c>
      <c r="H2140" s="6" t="s">
        <v>28</v>
      </c>
      <c r="I2140" s="6" t="s">
        <v>640</v>
      </c>
      <c r="J2140" s="6" t="s">
        <v>4111</v>
      </c>
      <c r="K2140" t="s">
        <v>248</v>
      </c>
      <c r="L2140" t="s">
        <v>43</v>
      </c>
      <c r="M2140" t="s">
        <v>4282</v>
      </c>
      <c r="N2140" t="s">
        <v>77</v>
      </c>
      <c r="Q2140" s="6" t="s">
        <v>46</v>
      </c>
      <c r="S2140" s="7" t="s">
        <v>46</v>
      </c>
      <c r="T2140" s="6">
        <v>2.5</v>
      </c>
      <c r="W2140" t="b">
        <v>1</v>
      </c>
    </row>
    <row r="2142" spans="1:23">
      <c r="A2142" s="9" t="s">
        <v>4283</v>
      </c>
      <c r="B2142" s="9" t="s">
        <v>4284</v>
      </c>
      <c r="C2142" s="6" t="s">
        <v>4285</v>
      </c>
      <c r="D2142" s="6" t="s">
        <v>4286</v>
      </c>
      <c r="E2142" s="6" t="s">
        <v>27</v>
      </c>
      <c r="F2142" s="6" t="s">
        <v>28</v>
      </c>
      <c r="G2142" s="6" t="s">
        <v>27</v>
      </c>
      <c r="H2142" s="6" t="s">
        <v>28</v>
      </c>
      <c r="I2142" s="6" t="s">
        <v>640</v>
      </c>
      <c r="J2142" s="6" t="s">
        <v>4287</v>
      </c>
      <c r="K2142" t="s">
        <v>248</v>
      </c>
      <c r="L2142" t="s">
        <v>761</v>
      </c>
      <c r="M2142" t="s">
        <v>1905</v>
      </c>
      <c r="N2142" t="s">
        <v>57</v>
      </c>
      <c r="Q2142" s="6" t="s">
        <v>37</v>
      </c>
      <c r="S2142" s="7" t="s">
        <v>37</v>
      </c>
    </row>
    <row r="2144" spans="1:23">
      <c r="A2144" s="9" t="s">
        <v>4288</v>
      </c>
      <c r="B2144" s="9" t="s">
        <v>4289</v>
      </c>
      <c r="C2144" s="6" t="s">
        <v>4290</v>
      </c>
      <c r="D2144" s="6" t="s">
        <v>4286</v>
      </c>
      <c r="E2144" s="6" t="s">
        <v>27</v>
      </c>
      <c r="F2144" s="6" t="s">
        <v>28</v>
      </c>
      <c r="G2144" s="6" t="s">
        <v>27</v>
      </c>
      <c r="H2144" s="6" t="s">
        <v>28</v>
      </c>
      <c r="I2144" s="6" t="s">
        <v>640</v>
      </c>
      <c r="J2144" s="6" t="s">
        <v>4287</v>
      </c>
      <c r="K2144" t="s">
        <v>248</v>
      </c>
      <c r="L2144" t="s">
        <v>761</v>
      </c>
      <c r="M2144" t="s">
        <v>356</v>
      </c>
      <c r="N2144" t="s">
        <v>57</v>
      </c>
      <c r="Q2144" s="6" t="s">
        <v>37</v>
      </c>
      <c r="S2144" s="7" t="s">
        <v>37</v>
      </c>
    </row>
    <row r="2146" spans="1:23">
      <c r="A2146" s="9" t="s">
        <v>4291</v>
      </c>
      <c r="B2146" s="9" t="s">
        <v>4292</v>
      </c>
      <c r="C2146" s="6" t="s">
        <v>4293</v>
      </c>
      <c r="D2146" s="6" t="s">
        <v>272</v>
      </c>
      <c r="E2146" s="6" t="s">
        <v>27</v>
      </c>
      <c r="F2146" s="6" t="s">
        <v>28</v>
      </c>
      <c r="G2146" s="6" t="s">
        <v>27</v>
      </c>
      <c r="H2146" s="6" t="s">
        <v>28</v>
      </c>
      <c r="I2146" s="6" t="s">
        <v>2467</v>
      </c>
      <c r="J2146" s="6" t="s">
        <v>4294</v>
      </c>
      <c r="K2146" t="s">
        <v>248</v>
      </c>
      <c r="L2146" t="s">
        <v>761</v>
      </c>
      <c r="M2146" t="s">
        <v>1905</v>
      </c>
      <c r="N2146" t="s">
        <v>57</v>
      </c>
      <c r="Q2146" s="6" t="s">
        <v>37</v>
      </c>
      <c r="S2146" s="7" t="s">
        <v>37</v>
      </c>
    </row>
    <row r="2148" spans="1:23">
      <c r="A2148" s="9" t="s">
        <v>4295</v>
      </c>
      <c r="B2148" s="9" t="s">
        <v>4296</v>
      </c>
      <c r="C2148" s="6" t="s">
        <v>4297</v>
      </c>
      <c r="D2148" s="6" t="s">
        <v>4298</v>
      </c>
      <c r="E2148" s="6" t="s">
        <v>27</v>
      </c>
      <c r="F2148" s="6" t="s">
        <v>28</v>
      </c>
      <c r="G2148" s="6" t="s">
        <v>27</v>
      </c>
      <c r="H2148" s="6" t="s">
        <v>28</v>
      </c>
      <c r="I2148" s="6" t="s">
        <v>3547</v>
      </c>
      <c r="J2148" s="6" t="s">
        <v>4299</v>
      </c>
      <c r="K2148" t="s">
        <v>248</v>
      </c>
      <c r="L2148" t="s">
        <v>43</v>
      </c>
      <c r="M2148" t="s">
        <v>1176</v>
      </c>
      <c r="N2148" t="s">
        <v>101</v>
      </c>
      <c r="Q2148" s="6" t="s">
        <v>46</v>
      </c>
      <c r="S2148" s="7" t="s">
        <v>46</v>
      </c>
      <c r="T2148" s="6">
        <v>2.5</v>
      </c>
      <c r="W2148" t="b">
        <v>1</v>
      </c>
    </row>
    <row r="2150" spans="1:23">
      <c r="A2150" s="9" t="s">
        <v>4300</v>
      </c>
      <c r="B2150" s="9" t="s">
        <v>4301</v>
      </c>
      <c r="C2150" s="6" t="s">
        <v>4302</v>
      </c>
      <c r="D2150" s="6" t="s">
        <v>4303</v>
      </c>
      <c r="E2150" s="6" t="s">
        <v>27</v>
      </c>
      <c r="F2150" s="6" t="s">
        <v>28</v>
      </c>
      <c r="G2150" s="6" t="s">
        <v>27</v>
      </c>
      <c r="H2150" s="6" t="s">
        <v>28</v>
      </c>
      <c r="I2150" s="6" t="s">
        <v>2467</v>
      </c>
      <c r="J2150" s="6" t="s">
        <v>3664</v>
      </c>
      <c r="K2150" t="s">
        <v>248</v>
      </c>
      <c r="L2150" t="s">
        <v>43</v>
      </c>
      <c r="M2150" t="s">
        <v>2818</v>
      </c>
      <c r="N2150" t="s">
        <v>398</v>
      </c>
      <c r="Q2150" s="6" t="s">
        <v>46</v>
      </c>
      <c r="S2150" s="7" t="s">
        <v>46</v>
      </c>
      <c r="T2150" s="6">
        <v>2.5</v>
      </c>
      <c r="W2150" t="b">
        <v>1</v>
      </c>
    </row>
    <row r="2152" spans="1:23">
      <c r="A2152" s="9" t="s">
        <v>4304</v>
      </c>
      <c r="B2152" s="9" t="s">
        <v>4305</v>
      </c>
      <c r="C2152" s="6" t="s">
        <v>4306</v>
      </c>
      <c r="D2152" s="6" t="s">
        <v>4307</v>
      </c>
      <c r="E2152" s="6" t="s">
        <v>27</v>
      </c>
      <c r="F2152" s="6" t="s">
        <v>28</v>
      </c>
      <c r="G2152" s="6" t="s">
        <v>27</v>
      </c>
      <c r="H2152" s="6" t="s">
        <v>28</v>
      </c>
      <c r="I2152" s="6" t="s">
        <v>640</v>
      </c>
      <c r="J2152" s="6" t="s">
        <v>4308</v>
      </c>
      <c r="K2152" t="s">
        <v>248</v>
      </c>
      <c r="L2152" t="s">
        <v>761</v>
      </c>
      <c r="M2152" t="s">
        <v>1192</v>
      </c>
      <c r="N2152" t="s">
        <v>359</v>
      </c>
      <c r="Q2152" s="6" t="s">
        <v>37</v>
      </c>
      <c r="S2152" s="7" t="s">
        <v>37</v>
      </c>
    </row>
    <row r="2154" spans="1:23">
      <c r="A2154" s="9" t="s">
        <v>4309</v>
      </c>
      <c r="B2154" s="9" t="s">
        <v>4310</v>
      </c>
      <c r="C2154" s="6" t="s">
        <v>4311</v>
      </c>
      <c r="D2154" s="6" t="s">
        <v>3222</v>
      </c>
      <c r="E2154" s="6" t="s">
        <v>27</v>
      </c>
      <c r="F2154" s="6" t="s">
        <v>28</v>
      </c>
      <c r="G2154" s="6" t="s">
        <v>27</v>
      </c>
      <c r="H2154" s="6" t="s">
        <v>28</v>
      </c>
      <c r="I2154" s="6" t="s">
        <v>42</v>
      </c>
      <c r="J2154" s="6" t="s">
        <v>4108</v>
      </c>
      <c r="K2154" t="s">
        <v>248</v>
      </c>
      <c r="L2154" t="s">
        <v>43</v>
      </c>
      <c r="M2154" t="s">
        <v>1741</v>
      </c>
      <c r="N2154" t="s">
        <v>168</v>
      </c>
      <c r="Q2154" s="6" t="s">
        <v>46</v>
      </c>
      <c r="S2154" s="7" t="s">
        <v>37</v>
      </c>
    </row>
    <row r="2156" spans="1:23">
      <c r="A2156" s="9" t="s">
        <v>4312</v>
      </c>
      <c r="B2156" s="9" t="s">
        <v>4313</v>
      </c>
      <c r="C2156" s="6" t="s">
        <v>267</v>
      </c>
      <c r="D2156" s="6" t="s">
        <v>4314</v>
      </c>
      <c r="E2156" s="6" t="s">
        <v>27</v>
      </c>
      <c r="F2156" s="6" t="s">
        <v>28</v>
      </c>
      <c r="G2156" s="6" t="s">
        <v>27</v>
      </c>
      <c r="H2156" s="6" t="s">
        <v>28</v>
      </c>
      <c r="I2156" s="6" t="s">
        <v>640</v>
      </c>
      <c r="J2156" s="6" t="s">
        <v>4315</v>
      </c>
      <c r="K2156" t="s">
        <v>248</v>
      </c>
      <c r="L2156" t="s">
        <v>761</v>
      </c>
      <c r="M2156" t="s">
        <v>1239</v>
      </c>
      <c r="N2156" t="s">
        <v>57</v>
      </c>
      <c r="Q2156" s="6" t="s">
        <v>37</v>
      </c>
      <c r="S2156" s="7" t="s">
        <v>37</v>
      </c>
    </row>
    <row r="2158" spans="1:23">
      <c r="A2158" s="9" t="s">
        <v>4316</v>
      </c>
      <c r="B2158" s="9" t="s">
        <v>4317</v>
      </c>
      <c r="C2158" s="6" t="s">
        <v>4318</v>
      </c>
      <c r="D2158" s="6" t="s">
        <v>4319</v>
      </c>
      <c r="E2158" s="6" t="s">
        <v>27</v>
      </c>
      <c r="F2158" s="6" t="s">
        <v>28</v>
      </c>
      <c r="G2158" s="6" t="s">
        <v>27</v>
      </c>
      <c r="H2158" s="6" t="s">
        <v>28</v>
      </c>
      <c r="K2158" t="s">
        <v>248</v>
      </c>
      <c r="L2158" t="s">
        <v>525</v>
      </c>
      <c r="O2158" t="s">
        <v>2303</v>
      </c>
      <c r="P2158" t="s">
        <v>2303</v>
      </c>
      <c r="Q2158" s="6" t="s">
        <v>37</v>
      </c>
    </row>
    <row r="2160" spans="1:23">
      <c r="A2160" s="9" t="s">
        <v>4320</v>
      </c>
      <c r="B2160" s="9" t="s">
        <v>4321</v>
      </c>
      <c r="C2160" s="6" t="s">
        <v>799</v>
      </c>
      <c r="D2160" s="6" t="s">
        <v>3291</v>
      </c>
      <c r="E2160" s="6" t="s">
        <v>27</v>
      </c>
      <c r="F2160" s="6" t="s">
        <v>28</v>
      </c>
      <c r="G2160" s="6" t="s">
        <v>27</v>
      </c>
      <c r="H2160" s="6" t="s">
        <v>28</v>
      </c>
      <c r="I2160" s="6" t="s">
        <v>246</v>
      </c>
      <c r="J2160" s="6" t="s">
        <v>3641</v>
      </c>
      <c r="K2160" t="s">
        <v>248</v>
      </c>
      <c r="L2160" t="s">
        <v>43</v>
      </c>
      <c r="M2160" t="s">
        <v>575</v>
      </c>
      <c r="N2160" t="s">
        <v>398</v>
      </c>
      <c r="Q2160" s="6" t="s">
        <v>46</v>
      </c>
      <c r="S2160" s="7" t="s">
        <v>46</v>
      </c>
      <c r="T2160" s="6">
        <v>2.5</v>
      </c>
      <c r="W2160" t="b">
        <v>1</v>
      </c>
    </row>
    <row r="2162" spans="1:23">
      <c r="A2162" s="9" t="s">
        <v>4322</v>
      </c>
      <c r="B2162" s="9" t="s">
        <v>4323</v>
      </c>
      <c r="C2162" s="6" t="s">
        <v>2436</v>
      </c>
      <c r="D2162" s="6" t="s">
        <v>3298</v>
      </c>
      <c r="E2162" s="6" t="s">
        <v>27</v>
      </c>
      <c r="F2162" s="6" t="s">
        <v>28</v>
      </c>
      <c r="G2162" s="6" t="s">
        <v>27</v>
      </c>
      <c r="H2162" s="6" t="s">
        <v>28</v>
      </c>
      <c r="I2162" s="6" t="s">
        <v>2467</v>
      </c>
      <c r="J2162" s="6" t="s">
        <v>4160</v>
      </c>
      <c r="K2162" t="s">
        <v>248</v>
      </c>
      <c r="L2162" t="s">
        <v>43</v>
      </c>
      <c r="M2162" t="s">
        <v>586</v>
      </c>
      <c r="N2162" t="s">
        <v>147</v>
      </c>
      <c r="Q2162" s="6" t="s">
        <v>46</v>
      </c>
      <c r="S2162" s="7" t="s">
        <v>37</v>
      </c>
    </row>
    <row r="2164" spans="1:23">
      <c r="A2164" s="9" t="s">
        <v>4324</v>
      </c>
      <c r="B2164" s="9" t="s">
        <v>4325</v>
      </c>
      <c r="C2164" s="6" t="s">
        <v>4326</v>
      </c>
      <c r="D2164" s="6" t="s">
        <v>4327</v>
      </c>
      <c r="E2164" s="6" t="s">
        <v>27</v>
      </c>
      <c r="F2164" s="6" t="s">
        <v>28</v>
      </c>
      <c r="G2164" s="6" t="s">
        <v>27</v>
      </c>
      <c r="H2164" s="6" t="s">
        <v>28</v>
      </c>
      <c r="I2164" s="6" t="s">
        <v>2467</v>
      </c>
      <c r="J2164" s="6" t="s">
        <v>3603</v>
      </c>
      <c r="K2164" t="s">
        <v>248</v>
      </c>
      <c r="L2164" t="s">
        <v>43</v>
      </c>
      <c r="M2164" t="s">
        <v>721</v>
      </c>
      <c r="N2164" t="s">
        <v>57</v>
      </c>
      <c r="Q2164" s="6" t="s">
        <v>46</v>
      </c>
      <c r="S2164" s="7" t="s">
        <v>37</v>
      </c>
    </row>
    <row r="2166" spans="1:23">
      <c r="A2166" s="9" t="s">
        <v>4328</v>
      </c>
      <c r="B2166" s="9" t="s">
        <v>4329</v>
      </c>
      <c r="C2166" s="6" t="s">
        <v>4330</v>
      </c>
      <c r="D2166" s="6" t="s">
        <v>4327</v>
      </c>
      <c r="E2166" s="6" t="s">
        <v>27</v>
      </c>
      <c r="F2166" s="6" t="s">
        <v>28</v>
      </c>
      <c r="G2166" s="6" t="s">
        <v>27</v>
      </c>
      <c r="H2166" s="6" t="s">
        <v>28</v>
      </c>
      <c r="I2166" s="6" t="s">
        <v>2467</v>
      </c>
      <c r="J2166" s="6" t="s">
        <v>3603</v>
      </c>
      <c r="K2166" t="s">
        <v>248</v>
      </c>
      <c r="L2166" t="s">
        <v>43</v>
      </c>
      <c r="M2166" t="s">
        <v>1786</v>
      </c>
      <c r="N2166" t="s">
        <v>72</v>
      </c>
      <c r="Q2166" s="6" t="s">
        <v>46</v>
      </c>
      <c r="S2166" s="7" t="s">
        <v>37</v>
      </c>
    </row>
    <row r="2168" spans="1:23">
      <c r="A2168" s="9" t="s">
        <v>4331</v>
      </c>
      <c r="B2168" s="9" t="s">
        <v>4332</v>
      </c>
      <c r="C2168" s="6" t="s">
        <v>706</v>
      </c>
      <c r="D2168" s="6" t="s">
        <v>4333</v>
      </c>
      <c r="E2168" s="6" t="s">
        <v>27</v>
      </c>
      <c r="F2168" s="6" t="s">
        <v>28</v>
      </c>
      <c r="G2168" s="6" t="s">
        <v>27</v>
      </c>
      <c r="H2168" s="6" t="s">
        <v>28</v>
      </c>
      <c r="I2168" s="6" t="s">
        <v>640</v>
      </c>
      <c r="J2168" s="6" t="s">
        <v>3753</v>
      </c>
      <c r="K2168" t="s">
        <v>248</v>
      </c>
      <c r="L2168" t="s">
        <v>43</v>
      </c>
      <c r="M2168" t="s">
        <v>2976</v>
      </c>
      <c r="N2168" t="s">
        <v>57</v>
      </c>
      <c r="Q2168" s="6" t="s">
        <v>46</v>
      </c>
      <c r="S2168" s="7" t="s">
        <v>37</v>
      </c>
    </row>
    <row r="2170" spans="1:23">
      <c r="A2170" s="9" t="s">
        <v>4334</v>
      </c>
      <c r="B2170" s="9" t="s">
        <v>4335</v>
      </c>
      <c r="C2170" s="6" t="s">
        <v>2625</v>
      </c>
      <c r="D2170" s="6" t="s">
        <v>4336</v>
      </c>
      <c r="E2170" s="6" t="s">
        <v>27</v>
      </c>
      <c r="F2170" s="6" t="s">
        <v>28</v>
      </c>
      <c r="G2170" s="6" t="s">
        <v>27</v>
      </c>
      <c r="H2170" s="6" t="s">
        <v>28</v>
      </c>
      <c r="I2170" s="6" t="s">
        <v>246</v>
      </c>
      <c r="J2170" s="6" t="s">
        <v>4337</v>
      </c>
      <c r="K2170" t="s">
        <v>248</v>
      </c>
      <c r="L2170" t="s">
        <v>43</v>
      </c>
      <c r="M2170" t="s">
        <v>4338</v>
      </c>
      <c r="N2170" t="s">
        <v>301</v>
      </c>
      <c r="Q2170" s="6" t="s">
        <v>46</v>
      </c>
      <c r="S2170" s="7" t="s">
        <v>46</v>
      </c>
      <c r="T2170" s="6">
        <v>2.5</v>
      </c>
      <c r="W2170" t="b">
        <v>1</v>
      </c>
    </row>
    <row r="2172" spans="1:23">
      <c r="A2172" s="9" t="s">
        <v>4339</v>
      </c>
      <c r="B2172" s="9" t="s">
        <v>4340</v>
      </c>
      <c r="C2172" s="6" t="s">
        <v>4341</v>
      </c>
      <c r="D2172" s="6" t="s">
        <v>4336</v>
      </c>
      <c r="E2172" s="6" t="s">
        <v>27</v>
      </c>
      <c r="F2172" s="6" t="s">
        <v>28</v>
      </c>
      <c r="G2172" s="6" t="s">
        <v>27</v>
      </c>
      <c r="H2172" s="6" t="s">
        <v>28</v>
      </c>
      <c r="I2172" s="6" t="s">
        <v>42</v>
      </c>
      <c r="J2172" s="6" t="s">
        <v>3733</v>
      </c>
      <c r="K2172" t="s">
        <v>248</v>
      </c>
      <c r="L2172" t="s">
        <v>43</v>
      </c>
      <c r="M2172" t="s">
        <v>1463</v>
      </c>
      <c r="N2172" t="s">
        <v>72</v>
      </c>
      <c r="Q2172" s="6" t="s">
        <v>46</v>
      </c>
      <c r="S2172" s="7" t="s">
        <v>37</v>
      </c>
    </row>
    <row r="2174" spans="1:23">
      <c r="A2174" s="9" t="s">
        <v>4342</v>
      </c>
      <c r="B2174" s="9" t="s">
        <v>4343</v>
      </c>
      <c r="C2174" s="6" t="s">
        <v>4344</v>
      </c>
      <c r="D2174" s="6" t="s">
        <v>3343</v>
      </c>
      <c r="E2174" s="6" t="s">
        <v>27</v>
      </c>
      <c r="F2174" s="6" t="s">
        <v>28</v>
      </c>
      <c r="G2174" s="6" t="s">
        <v>27</v>
      </c>
      <c r="H2174" s="6" t="s">
        <v>28</v>
      </c>
      <c r="I2174" s="6" t="s">
        <v>640</v>
      </c>
      <c r="J2174" s="6" t="s">
        <v>3533</v>
      </c>
      <c r="K2174" t="s">
        <v>248</v>
      </c>
      <c r="L2174" t="s">
        <v>43</v>
      </c>
      <c r="M2174" t="s">
        <v>604</v>
      </c>
      <c r="N2174" t="s">
        <v>132</v>
      </c>
      <c r="Q2174" s="6" t="s">
        <v>46</v>
      </c>
      <c r="S2174" s="7" t="s">
        <v>37</v>
      </c>
    </row>
    <row r="2176" spans="1:23">
      <c r="A2176" s="9" t="s">
        <v>4345</v>
      </c>
      <c r="B2176" s="9" t="s">
        <v>4346</v>
      </c>
      <c r="C2176" s="6" t="s">
        <v>174</v>
      </c>
      <c r="D2176" s="6" t="s">
        <v>3379</v>
      </c>
      <c r="E2176" s="6" t="s">
        <v>27</v>
      </c>
      <c r="F2176" s="6" t="s">
        <v>28</v>
      </c>
      <c r="G2176" s="6" t="s">
        <v>27</v>
      </c>
      <c r="H2176" s="6" t="s">
        <v>28</v>
      </c>
      <c r="I2176" s="6" t="s">
        <v>2467</v>
      </c>
      <c r="J2176" s="6" t="s">
        <v>3603</v>
      </c>
      <c r="K2176" t="s">
        <v>248</v>
      </c>
      <c r="L2176" t="s">
        <v>761</v>
      </c>
      <c r="M2176" t="s">
        <v>830</v>
      </c>
      <c r="N2176" t="s">
        <v>57</v>
      </c>
      <c r="Q2176" s="6" t="s">
        <v>37</v>
      </c>
      <c r="S2176" s="7" t="s">
        <v>37</v>
      </c>
    </row>
    <row r="2178" spans="1:23">
      <c r="A2178" s="9" t="s">
        <v>4347</v>
      </c>
      <c r="B2178" s="9" t="s">
        <v>4348</v>
      </c>
      <c r="C2178" s="6" t="s">
        <v>4349</v>
      </c>
      <c r="D2178" s="6" t="s">
        <v>4350</v>
      </c>
      <c r="E2178" s="6" t="s">
        <v>27</v>
      </c>
      <c r="F2178" s="6" t="s">
        <v>28</v>
      </c>
      <c r="G2178" s="6" t="s">
        <v>27</v>
      </c>
      <c r="H2178" s="6" t="s">
        <v>28</v>
      </c>
      <c r="I2178" s="6" t="s">
        <v>640</v>
      </c>
      <c r="J2178" s="6" t="s">
        <v>4351</v>
      </c>
      <c r="K2178" t="s">
        <v>248</v>
      </c>
      <c r="L2178" t="s">
        <v>43</v>
      </c>
      <c r="M2178" t="s">
        <v>3930</v>
      </c>
      <c r="N2178" t="s">
        <v>288</v>
      </c>
      <c r="Q2178" s="6" t="s">
        <v>46</v>
      </c>
      <c r="S2178" s="7" t="s">
        <v>46</v>
      </c>
      <c r="T2178" s="6">
        <v>2.5</v>
      </c>
      <c r="W2178" t="b">
        <v>1</v>
      </c>
    </row>
    <row r="2180" spans="1:23">
      <c r="A2180" s="9" t="s">
        <v>4352</v>
      </c>
      <c r="B2180" s="9" t="s">
        <v>4353</v>
      </c>
      <c r="C2180" s="6" t="s">
        <v>972</v>
      </c>
      <c r="D2180" s="6" t="s">
        <v>4354</v>
      </c>
      <c r="E2180" s="6" t="s">
        <v>27</v>
      </c>
      <c r="F2180" s="6" t="s">
        <v>28</v>
      </c>
      <c r="G2180" s="6" t="s">
        <v>27</v>
      </c>
      <c r="H2180" s="6" t="s">
        <v>28</v>
      </c>
      <c r="I2180" s="6" t="s">
        <v>640</v>
      </c>
      <c r="J2180" s="6" t="s">
        <v>3611</v>
      </c>
      <c r="K2180" t="s">
        <v>248</v>
      </c>
      <c r="L2180" t="s">
        <v>761</v>
      </c>
      <c r="M2180" t="s">
        <v>830</v>
      </c>
      <c r="N2180" t="s">
        <v>168</v>
      </c>
      <c r="Q2180" s="6" t="s">
        <v>37</v>
      </c>
      <c r="S2180" s="7" t="s">
        <v>37</v>
      </c>
    </row>
    <row r="2182" spans="1:23">
      <c r="A2182" s="9" t="s">
        <v>4355</v>
      </c>
      <c r="B2182" s="9" t="s">
        <v>4356</v>
      </c>
      <c r="C2182" s="6" t="s">
        <v>484</v>
      </c>
      <c r="D2182" s="6" t="s">
        <v>3393</v>
      </c>
      <c r="E2182" s="6" t="s">
        <v>27</v>
      </c>
      <c r="F2182" s="6" t="s">
        <v>28</v>
      </c>
      <c r="G2182" s="6" t="s">
        <v>27</v>
      </c>
      <c r="H2182" s="6" t="s">
        <v>28</v>
      </c>
      <c r="I2182" s="6" t="s">
        <v>2467</v>
      </c>
      <c r="J2182" s="6" t="s">
        <v>3664</v>
      </c>
      <c r="K2182" t="s">
        <v>248</v>
      </c>
      <c r="L2182" t="s">
        <v>43</v>
      </c>
      <c r="M2182" t="s">
        <v>4357</v>
      </c>
      <c r="N2182" t="s">
        <v>147</v>
      </c>
      <c r="Q2182" s="6" t="s">
        <v>46</v>
      </c>
      <c r="S2182" s="7" t="s">
        <v>37</v>
      </c>
    </row>
    <row r="2184" spans="1:23">
      <c r="A2184" s="9" t="s">
        <v>4358</v>
      </c>
      <c r="B2184" s="9" t="s">
        <v>4359</v>
      </c>
      <c r="C2184" s="6" t="s">
        <v>4360</v>
      </c>
      <c r="D2184" s="6" t="s">
        <v>4361</v>
      </c>
      <c r="E2184" s="6" t="s">
        <v>27</v>
      </c>
      <c r="F2184" s="6" t="s">
        <v>28</v>
      </c>
      <c r="G2184" s="6" t="s">
        <v>27</v>
      </c>
      <c r="H2184" s="6" t="s">
        <v>28</v>
      </c>
      <c r="I2184" s="6" t="s">
        <v>2467</v>
      </c>
      <c r="J2184" s="6" t="s">
        <v>4362</v>
      </c>
      <c r="K2184" t="s">
        <v>248</v>
      </c>
      <c r="L2184" t="s">
        <v>525</v>
      </c>
      <c r="M2184" t="s">
        <v>1656</v>
      </c>
      <c r="N2184" t="s">
        <v>408</v>
      </c>
      <c r="O2184" t="s">
        <v>772</v>
      </c>
      <c r="P2184" t="s">
        <v>1361</v>
      </c>
      <c r="Q2184" s="6" t="s">
        <v>37</v>
      </c>
      <c r="S2184" s="7" t="s">
        <v>37</v>
      </c>
    </row>
    <row r="2186" spans="1:23">
      <c r="A2186" s="9" t="s">
        <v>4363</v>
      </c>
      <c r="B2186" s="9" t="s">
        <v>4364</v>
      </c>
      <c r="C2186" s="6" t="s">
        <v>4365</v>
      </c>
      <c r="D2186" s="6" t="s">
        <v>3484</v>
      </c>
      <c r="E2186" s="6" t="s">
        <v>27</v>
      </c>
      <c r="F2186" s="6" t="s">
        <v>28</v>
      </c>
      <c r="G2186" s="6" t="s">
        <v>27</v>
      </c>
      <c r="H2186" s="6" t="s">
        <v>28</v>
      </c>
      <c r="I2186" s="6" t="s">
        <v>2467</v>
      </c>
      <c r="J2186" s="6" t="s">
        <v>4366</v>
      </c>
      <c r="K2186" t="s">
        <v>248</v>
      </c>
      <c r="L2186" t="s">
        <v>525</v>
      </c>
      <c r="M2186" t="s">
        <v>1491</v>
      </c>
      <c r="N2186" t="s">
        <v>132</v>
      </c>
      <c r="O2186" t="s">
        <v>3912</v>
      </c>
      <c r="P2186" t="s">
        <v>3912</v>
      </c>
      <c r="Q2186" s="6" t="s">
        <v>37</v>
      </c>
      <c r="S2186" s="7" t="s">
        <v>37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3" r:id="rId83"/>
    <hyperlink ref="B83" r:id="rId84"/>
    <hyperlink ref="A85" r:id="rId85"/>
    <hyperlink ref="B85" r:id="rId86"/>
    <hyperlink ref="A87" r:id="rId87"/>
    <hyperlink ref="B87" r:id="rId88"/>
    <hyperlink ref="A89" r:id="rId89"/>
    <hyperlink ref="B89" r:id="rId90"/>
    <hyperlink ref="A91" r:id="rId91"/>
    <hyperlink ref="B91" r:id="rId92"/>
    <hyperlink ref="A93" r:id="rId93"/>
    <hyperlink ref="B93" r:id="rId94"/>
    <hyperlink ref="A95" r:id="rId95"/>
    <hyperlink ref="B95" r:id="rId96"/>
    <hyperlink ref="A97" r:id="rId97"/>
    <hyperlink ref="B97" r:id="rId98"/>
    <hyperlink ref="A99" r:id="rId99"/>
    <hyperlink ref="B99" r:id="rId100"/>
    <hyperlink ref="A101" r:id="rId101"/>
    <hyperlink ref="B101" r:id="rId102"/>
    <hyperlink ref="A103" r:id="rId103"/>
    <hyperlink ref="B103" r:id="rId104"/>
    <hyperlink ref="A105" r:id="rId105"/>
    <hyperlink ref="B105" r:id="rId106"/>
    <hyperlink ref="A107" r:id="rId107"/>
    <hyperlink ref="B107" r:id="rId108"/>
    <hyperlink ref="A109" r:id="rId109"/>
    <hyperlink ref="B109" r:id="rId110"/>
    <hyperlink ref="A111" r:id="rId111"/>
    <hyperlink ref="B111" r:id="rId112"/>
    <hyperlink ref="A113" r:id="rId113"/>
    <hyperlink ref="B113" r:id="rId114"/>
    <hyperlink ref="A115" r:id="rId115"/>
    <hyperlink ref="B115" r:id="rId116"/>
    <hyperlink ref="A117" r:id="rId117"/>
    <hyperlink ref="B117" r:id="rId118"/>
    <hyperlink ref="A119" r:id="rId119"/>
    <hyperlink ref="B119" r:id="rId120"/>
    <hyperlink ref="A121" r:id="rId121"/>
    <hyperlink ref="B121" r:id="rId122"/>
    <hyperlink ref="A123" r:id="rId123"/>
    <hyperlink ref="B123" r:id="rId124"/>
    <hyperlink ref="A125" r:id="rId125"/>
    <hyperlink ref="B125" r:id="rId126"/>
    <hyperlink ref="A126" r:id="rId127"/>
    <hyperlink ref="B126" r:id="rId128"/>
    <hyperlink ref="A128" r:id="rId129"/>
    <hyperlink ref="B128" r:id="rId130"/>
    <hyperlink ref="A130" r:id="rId131"/>
    <hyperlink ref="B130" r:id="rId132"/>
    <hyperlink ref="A132" r:id="rId133"/>
    <hyperlink ref="B132" r:id="rId134"/>
    <hyperlink ref="A134" r:id="rId135"/>
    <hyperlink ref="B134" r:id="rId136"/>
    <hyperlink ref="A135" r:id="rId137"/>
    <hyperlink ref="B135" r:id="rId138"/>
    <hyperlink ref="A137" r:id="rId139"/>
    <hyperlink ref="B137" r:id="rId140"/>
    <hyperlink ref="A139" r:id="rId141"/>
    <hyperlink ref="B139" r:id="rId142"/>
    <hyperlink ref="A141" r:id="rId143"/>
    <hyperlink ref="B141" r:id="rId144"/>
    <hyperlink ref="A143" r:id="rId145"/>
    <hyperlink ref="B143" r:id="rId146"/>
    <hyperlink ref="A145" r:id="rId147"/>
    <hyperlink ref="B145" r:id="rId148"/>
    <hyperlink ref="A147" r:id="rId149"/>
    <hyperlink ref="B147" r:id="rId150"/>
    <hyperlink ref="A149" r:id="rId151"/>
    <hyperlink ref="B149" r:id="rId152"/>
    <hyperlink ref="A151" r:id="rId153"/>
    <hyperlink ref="B151" r:id="rId154"/>
    <hyperlink ref="A153" r:id="rId155"/>
    <hyperlink ref="B153" r:id="rId156"/>
    <hyperlink ref="A155" r:id="rId157"/>
    <hyperlink ref="B155" r:id="rId158"/>
    <hyperlink ref="A157" r:id="rId159"/>
    <hyperlink ref="B157" r:id="rId160"/>
    <hyperlink ref="A159" r:id="rId161"/>
    <hyperlink ref="B159" r:id="rId162"/>
    <hyperlink ref="A161" r:id="rId163"/>
    <hyperlink ref="B161" r:id="rId164"/>
    <hyperlink ref="A163" r:id="rId165"/>
    <hyperlink ref="B163" r:id="rId166"/>
    <hyperlink ref="A165" r:id="rId167"/>
    <hyperlink ref="B165" r:id="rId168"/>
    <hyperlink ref="A167" r:id="rId169"/>
    <hyperlink ref="B167" r:id="rId170"/>
    <hyperlink ref="A169" r:id="rId171"/>
    <hyperlink ref="B169" r:id="rId172"/>
    <hyperlink ref="A171" r:id="rId173"/>
    <hyperlink ref="B171" r:id="rId174"/>
    <hyperlink ref="A173" r:id="rId175"/>
    <hyperlink ref="B173" r:id="rId176"/>
    <hyperlink ref="A175" r:id="rId177"/>
    <hyperlink ref="B175" r:id="rId178"/>
    <hyperlink ref="A177" r:id="rId179"/>
    <hyperlink ref="B177" r:id="rId180"/>
    <hyperlink ref="A179" r:id="rId181"/>
    <hyperlink ref="B179" r:id="rId182"/>
    <hyperlink ref="A181" r:id="rId183"/>
    <hyperlink ref="B181" r:id="rId184"/>
    <hyperlink ref="A183" r:id="rId185"/>
    <hyperlink ref="B183" r:id="rId186"/>
    <hyperlink ref="A185" r:id="rId187"/>
    <hyperlink ref="B185" r:id="rId188"/>
    <hyperlink ref="A187" r:id="rId189"/>
    <hyperlink ref="B187" r:id="rId190"/>
    <hyperlink ref="A189" r:id="rId191"/>
    <hyperlink ref="B189" r:id="rId192"/>
    <hyperlink ref="A191" r:id="rId193"/>
    <hyperlink ref="B191" r:id="rId194"/>
    <hyperlink ref="A193" r:id="rId195"/>
    <hyperlink ref="B193" r:id="rId196"/>
    <hyperlink ref="A195" r:id="rId197"/>
    <hyperlink ref="B195" r:id="rId198"/>
    <hyperlink ref="A197" r:id="rId199"/>
    <hyperlink ref="B197" r:id="rId200"/>
    <hyperlink ref="A198" r:id="rId201"/>
    <hyperlink ref="B198" r:id="rId202"/>
    <hyperlink ref="A199" r:id="rId203"/>
    <hyperlink ref="B199" r:id="rId204"/>
    <hyperlink ref="A201" r:id="rId205"/>
    <hyperlink ref="B201" r:id="rId206"/>
    <hyperlink ref="A203" r:id="rId207"/>
    <hyperlink ref="B203" r:id="rId208"/>
    <hyperlink ref="A205" r:id="rId209"/>
    <hyperlink ref="B205" r:id="rId210"/>
    <hyperlink ref="A207" r:id="rId211"/>
    <hyperlink ref="B207" r:id="rId212"/>
    <hyperlink ref="A209" r:id="rId213"/>
    <hyperlink ref="B209" r:id="rId214"/>
    <hyperlink ref="A211" r:id="rId215"/>
    <hyperlink ref="B211" r:id="rId216"/>
    <hyperlink ref="A213" r:id="rId217"/>
    <hyperlink ref="B213" r:id="rId218"/>
    <hyperlink ref="A215" r:id="rId219"/>
    <hyperlink ref="B215" r:id="rId220"/>
    <hyperlink ref="A217" r:id="rId221"/>
    <hyperlink ref="B217" r:id="rId222"/>
    <hyperlink ref="A219" r:id="rId223"/>
    <hyperlink ref="B219" r:id="rId224"/>
    <hyperlink ref="A221" r:id="rId225"/>
    <hyperlink ref="B221" r:id="rId226"/>
    <hyperlink ref="A223" r:id="rId227"/>
    <hyperlink ref="B223" r:id="rId228"/>
    <hyperlink ref="A225" r:id="rId229"/>
    <hyperlink ref="B225" r:id="rId230"/>
    <hyperlink ref="A227" r:id="rId231"/>
    <hyperlink ref="B227" r:id="rId232"/>
    <hyperlink ref="A229" r:id="rId233"/>
    <hyperlink ref="B229" r:id="rId234"/>
    <hyperlink ref="A231" r:id="rId235"/>
    <hyperlink ref="B231" r:id="rId236"/>
    <hyperlink ref="A233" r:id="rId237"/>
    <hyperlink ref="B233" r:id="rId238"/>
    <hyperlink ref="A235" r:id="rId239"/>
    <hyperlink ref="B235" r:id="rId240"/>
    <hyperlink ref="A237" r:id="rId241"/>
    <hyperlink ref="B237" r:id="rId242"/>
    <hyperlink ref="A239" r:id="rId243"/>
    <hyperlink ref="B239" r:id="rId244"/>
    <hyperlink ref="A241" r:id="rId245"/>
    <hyperlink ref="B241" r:id="rId246"/>
    <hyperlink ref="A243" r:id="rId247"/>
    <hyperlink ref="B243" r:id="rId248"/>
    <hyperlink ref="A245" r:id="rId249"/>
    <hyperlink ref="B245" r:id="rId250"/>
    <hyperlink ref="A247" r:id="rId251"/>
    <hyperlink ref="B247" r:id="rId252"/>
    <hyperlink ref="A249" r:id="rId253"/>
    <hyperlink ref="B249" r:id="rId254"/>
    <hyperlink ref="A251" r:id="rId255"/>
    <hyperlink ref="B251" r:id="rId256"/>
    <hyperlink ref="A253" r:id="rId257"/>
    <hyperlink ref="B253" r:id="rId258"/>
    <hyperlink ref="A254" r:id="rId259"/>
    <hyperlink ref="B254" r:id="rId260"/>
    <hyperlink ref="A256" r:id="rId261"/>
    <hyperlink ref="B256" r:id="rId262"/>
    <hyperlink ref="A258" r:id="rId263"/>
    <hyperlink ref="B258" r:id="rId264"/>
    <hyperlink ref="A260" r:id="rId265"/>
    <hyperlink ref="B260" r:id="rId266"/>
    <hyperlink ref="A262" r:id="rId267"/>
    <hyperlink ref="B262" r:id="rId268"/>
    <hyperlink ref="A264" r:id="rId269"/>
    <hyperlink ref="B264" r:id="rId270"/>
    <hyperlink ref="A266" r:id="rId271"/>
    <hyperlink ref="B266" r:id="rId272"/>
    <hyperlink ref="A268" r:id="rId273"/>
    <hyperlink ref="B268" r:id="rId274"/>
    <hyperlink ref="A270" r:id="rId275"/>
    <hyperlink ref="B270" r:id="rId276"/>
    <hyperlink ref="A272" r:id="rId277"/>
    <hyperlink ref="B272" r:id="rId278"/>
    <hyperlink ref="A274" r:id="rId279"/>
    <hyperlink ref="B274" r:id="rId280"/>
    <hyperlink ref="A276" r:id="rId281"/>
    <hyperlink ref="B276" r:id="rId282"/>
    <hyperlink ref="A278" r:id="rId283"/>
    <hyperlink ref="B278" r:id="rId284"/>
    <hyperlink ref="A279" r:id="rId285"/>
    <hyperlink ref="B279" r:id="rId286"/>
    <hyperlink ref="A281" r:id="rId287"/>
    <hyperlink ref="B281" r:id="rId288"/>
    <hyperlink ref="A283" r:id="rId289"/>
    <hyperlink ref="B283" r:id="rId290"/>
    <hyperlink ref="A285" r:id="rId291"/>
    <hyperlink ref="B285" r:id="rId292"/>
    <hyperlink ref="A287" r:id="rId293"/>
    <hyperlink ref="B287" r:id="rId294"/>
    <hyperlink ref="A289" r:id="rId295"/>
    <hyperlink ref="B289" r:id="rId296"/>
    <hyperlink ref="A291" r:id="rId297"/>
    <hyperlink ref="B291" r:id="rId298"/>
    <hyperlink ref="A293" r:id="rId299"/>
    <hyperlink ref="B293" r:id="rId300"/>
    <hyperlink ref="A295" r:id="rId301"/>
    <hyperlink ref="B295" r:id="rId302"/>
    <hyperlink ref="A297" r:id="rId303"/>
    <hyperlink ref="B297" r:id="rId304"/>
    <hyperlink ref="A299" r:id="rId305"/>
    <hyperlink ref="B299" r:id="rId306"/>
    <hyperlink ref="A301" r:id="rId307"/>
    <hyperlink ref="B301" r:id="rId308"/>
    <hyperlink ref="A303" r:id="rId309"/>
    <hyperlink ref="B303" r:id="rId310"/>
    <hyperlink ref="A305" r:id="rId311"/>
    <hyperlink ref="B305" r:id="rId312"/>
    <hyperlink ref="A307" r:id="rId313"/>
    <hyperlink ref="B307" r:id="rId314"/>
    <hyperlink ref="A309" r:id="rId315"/>
    <hyperlink ref="B309" r:id="rId316"/>
    <hyperlink ref="A311" r:id="rId317"/>
    <hyperlink ref="B311" r:id="rId318"/>
    <hyperlink ref="A313" r:id="rId319"/>
    <hyperlink ref="B313" r:id="rId320"/>
    <hyperlink ref="A315" r:id="rId321"/>
    <hyperlink ref="B315" r:id="rId322"/>
    <hyperlink ref="A317" r:id="rId323"/>
    <hyperlink ref="B317" r:id="rId324"/>
    <hyperlink ref="A319" r:id="rId325"/>
    <hyperlink ref="B319" r:id="rId326"/>
    <hyperlink ref="A321" r:id="rId327"/>
    <hyperlink ref="B321" r:id="rId328"/>
    <hyperlink ref="A323" r:id="rId329"/>
    <hyperlink ref="B323" r:id="rId330"/>
    <hyperlink ref="A325" r:id="rId331"/>
    <hyperlink ref="B325" r:id="rId332"/>
    <hyperlink ref="A327" r:id="rId333"/>
    <hyperlink ref="B327" r:id="rId334"/>
    <hyperlink ref="A328" r:id="rId335"/>
    <hyperlink ref="B328" r:id="rId336"/>
    <hyperlink ref="A330" r:id="rId337"/>
    <hyperlink ref="B330" r:id="rId338"/>
    <hyperlink ref="A332" r:id="rId339"/>
    <hyperlink ref="B332" r:id="rId340"/>
    <hyperlink ref="A334" r:id="rId341"/>
    <hyperlink ref="B334" r:id="rId342"/>
    <hyperlink ref="A336" r:id="rId343"/>
    <hyperlink ref="B336" r:id="rId344"/>
    <hyperlink ref="A338" r:id="rId345"/>
    <hyperlink ref="B338" r:id="rId346"/>
    <hyperlink ref="A340" r:id="rId347"/>
    <hyperlink ref="B340" r:id="rId348"/>
    <hyperlink ref="A342" r:id="rId349"/>
    <hyperlink ref="B342" r:id="rId350"/>
    <hyperlink ref="A344" r:id="rId351"/>
    <hyperlink ref="B344" r:id="rId352"/>
    <hyperlink ref="A346" r:id="rId353"/>
    <hyperlink ref="B346" r:id="rId354"/>
    <hyperlink ref="A348" r:id="rId355"/>
    <hyperlink ref="B348" r:id="rId356"/>
    <hyperlink ref="A350" r:id="rId357"/>
    <hyperlink ref="B350" r:id="rId358"/>
    <hyperlink ref="A352" r:id="rId359"/>
    <hyperlink ref="B352" r:id="rId360"/>
    <hyperlink ref="A353" r:id="rId361"/>
    <hyperlink ref="B353" r:id="rId362"/>
    <hyperlink ref="A355" r:id="rId363"/>
    <hyperlink ref="B355" r:id="rId364"/>
    <hyperlink ref="A357" r:id="rId365"/>
    <hyperlink ref="B357" r:id="rId366"/>
    <hyperlink ref="A359" r:id="rId367"/>
    <hyperlink ref="B359" r:id="rId368"/>
    <hyperlink ref="A361" r:id="rId369"/>
    <hyperlink ref="B361" r:id="rId370"/>
    <hyperlink ref="A363" r:id="rId371"/>
    <hyperlink ref="B363" r:id="rId372"/>
    <hyperlink ref="A365" r:id="rId373"/>
    <hyperlink ref="B365" r:id="rId374"/>
    <hyperlink ref="A367" r:id="rId375"/>
    <hyperlink ref="B367" r:id="rId376"/>
    <hyperlink ref="A369" r:id="rId377"/>
    <hyperlink ref="B369" r:id="rId378"/>
    <hyperlink ref="A371" r:id="rId379"/>
    <hyperlink ref="B371" r:id="rId380"/>
    <hyperlink ref="A373" r:id="rId381"/>
    <hyperlink ref="B373" r:id="rId382"/>
    <hyperlink ref="A375" r:id="rId383"/>
    <hyperlink ref="B375" r:id="rId384"/>
    <hyperlink ref="A377" r:id="rId385"/>
    <hyperlink ref="B377" r:id="rId386"/>
    <hyperlink ref="A379" r:id="rId387"/>
    <hyperlink ref="B379" r:id="rId388"/>
    <hyperlink ref="A381" r:id="rId389"/>
    <hyperlink ref="B381" r:id="rId390"/>
    <hyperlink ref="A383" r:id="rId391"/>
    <hyperlink ref="B383" r:id="rId392"/>
    <hyperlink ref="A385" r:id="rId393"/>
    <hyperlink ref="B385" r:id="rId394"/>
    <hyperlink ref="A387" r:id="rId395"/>
    <hyperlink ref="B387" r:id="rId396"/>
    <hyperlink ref="A389" r:id="rId397"/>
    <hyperlink ref="B389" r:id="rId398"/>
    <hyperlink ref="A391" r:id="rId399"/>
    <hyperlink ref="B391" r:id="rId400"/>
    <hyperlink ref="A393" r:id="rId401"/>
    <hyperlink ref="B393" r:id="rId402"/>
    <hyperlink ref="A395" r:id="rId403"/>
    <hyperlink ref="B395" r:id="rId404"/>
    <hyperlink ref="A397" r:id="rId405"/>
    <hyperlink ref="B397" r:id="rId406"/>
    <hyperlink ref="A399" r:id="rId407"/>
    <hyperlink ref="B399" r:id="rId408"/>
    <hyperlink ref="A401" r:id="rId409"/>
    <hyperlink ref="B401" r:id="rId410"/>
    <hyperlink ref="A403" r:id="rId411"/>
    <hyperlink ref="B403" r:id="rId412"/>
    <hyperlink ref="A405" r:id="rId413"/>
    <hyperlink ref="B405" r:id="rId414"/>
    <hyperlink ref="A407" r:id="rId415"/>
    <hyperlink ref="B407" r:id="rId416"/>
    <hyperlink ref="A409" r:id="rId417"/>
    <hyperlink ref="B409" r:id="rId418"/>
    <hyperlink ref="A411" r:id="rId419"/>
    <hyperlink ref="B411" r:id="rId420"/>
    <hyperlink ref="A413" r:id="rId421"/>
    <hyperlink ref="B413" r:id="rId422"/>
    <hyperlink ref="A415" r:id="rId423"/>
    <hyperlink ref="B415" r:id="rId424"/>
    <hyperlink ref="A417" r:id="rId425"/>
    <hyperlink ref="B417" r:id="rId426"/>
    <hyperlink ref="A419" r:id="rId427"/>
    <hyperlink ref="B419" r:id="rId428"/>
    <hyperlink ref="A421" r:id="rId429"/>
    <hyperlink ref="B421" r:id="rId430"/>
    <hyperlink ref="A423" r:id="rId431"/>
    <hyperlink ref="B423" r:id="rId432"/>
    <hyperlink ref="A425" r:id="rId433"/>
    <hyperlink ref="B425" r:id="rId434"/>
    <hyperlink ref="A427" r:id="rId435"/>
    <hyperlink ref="B427" r:id="rId436"/>
    <hyperlink ref="A429" r:id="rId437"/>
    <hyperlink ref="B429" r:id="rId438"/>
    <hyperlink ref="A431" r:id="rId439"/>
    <hyperlink ref="B431" r:id="rId440"/>
    <hyperlink ref="A433" r:id="rId441"/>
    <hyperlink ref="B433" r:id="rId442"/>
    <hyperlink ref="A435" r:id="rId443"/>
    <hyperlink ref="B435" r:id="rId444"/>
    <hyperlink ref="A437" r:id="rId445"/>
    <hyperlink ref="B437" r:id="rId446"/>
    <hyperlink ref="A439" r:id="rId447"/>
    <hyperlink ref="B439" r:id="rId448"/>
    <hyperlink ref="A441" r:id="rId449"/>
    <hyperlink ref="B441" r:id="rId450"/>
    <hyperlink ref="A443" r:id="rId451"/>
    <hyperlink ref="B443" r:id="rId452"/>
    <hyperlink ref="A445" r:id="rId453"/>
    <hyperlink ref="B445" r:id="rId454"/>
    <hyperlink ref="A447" r:id="rId455"/>
    <hyperlink ref="B447" r:id="rId456"/>
    <hyperlink ref="A449" r:id="rId457"/>
    <hyperlink ref="B449" r:id="rId458"/>
    <hyperlink ref="A451" r:id="rId459"/>
    <hyperlink ref="B451" r:id="rId460"/>
    <hyperlink ref="A453" r:id="rId461"/>
    <hyperlink ref="B453" r:id="rId462"/>
    <hyperlink ref="A455" r:id="rId463"/>
    <hyperlink ref="B455" r:id="rId464"/>
    <hyperlink ref="A457" r:id="rId465"/>
    <hyperlink ref="B457" r:id="rId466"/>
    <hyperlink ref="A459" r:id="rId467"/>
    <hyperlink ref="B459" r:id="rId468"/>
    <hyperlink ref="A461" r:id="rId469"/>
    <hyperlink ref="B461" r:id="rId470"/>
    <hyperlink ref="A463" r:id="rId471"/>
    <hyperlink ref="B463" r:id="rId472"/>
    <hyperlink ref="A465" r:id="rId473"/>
    <hyperlink ref="B465" r:id="rId474"/>
    <hyperlink ref="A467" r:id="rId475"/>
    <hyperlink ref="B467" r:id="rId476"/>
    <hyperlink ref="A469" r:id="rId477"/>
    <hyperlink ref="B469" r:id="rId478"/>
    <hyperlink ref="A471" r:id="rId479"/>
    <hyperlink ref="B471" r:id="rId480"/>
    <hyperlink ref="A473" r:id="rId481"/>
    <hyperlink ref="B473" r:id="rId482"/>
    <hyperlink ref="A475" r:id="rId483"/>
    <hyperlink ref="B475" r:id="rId484"/>
    <hyperlink ref="A477" r:id="rId485"/>
    <hyperlink ref="B477" r:id="rId486"/>
    <hyperlink ref="A479" r:id="rId487"/>
    <hyperlink ref="B479" r:id="rId488"/>
    <hyperlink ref="A481" r:id="rId489"/>
    <hyperlink ref="B481" r:id="rId490"/>
    <hyperlink ref="A483" r:id="rId491"/>
    <hyperlink ref="B483" r:id="rId492"/>
    <hyperlink ref="A485" r:id="rId493"/>
    <hyperlink ref="B485" r:id="rId494"/>
    <hyperlink ref="A487" r:id="rId495"/>
    <hyperlink ref="B487" r:id="rId496"/>
    <hyperlink ref="A489" r:id="rId497"/>
    <hyperlink ref="B489" r:id="rId498"/>
    <hyperlink ref="A491" r:id="rId499"/>
    <hyperlink ref="B491" r:id="rId500"/>
    <hyperlink ref="A493" r:id="rId501"/>
    <hyperlink ref="B493" r:id="rId502"/>
    <hyperlink ref="A495" r:id="rId503"/>
    <hyperlink ref="B495" r:id="rId504"/>
    <hyperlink ref="A497" r:id="rId505"/>
    <hyperlink ref="B497" r:id="rId506"/>
    <hyperlink ref="A499" r:id="rId507"/>
    <hyperlink ref="B499" r:id="rId508"/>
    <hyperlink ref="A501" r:id="rId509"/>
    <hyperlink ref="B501" r:id="rId510"/>
    <hyperlink ref="A503" r:id="rId511"/>
    <hyperlink ref="B503" r:id="rId512"/>
    <hyperlink ref="A505" r:id="rId513"/>
    <hyperlink ref="B505" r:id="rId514"/>
    <hyperlink ref="A507" r:id="rId515"/>
    <hyperlink ref="B507" r:id="rId516"/>
    <hyperlink ref="A509" r:id="rId517"/>
    <hyperlink ref="B509" r:id="rId518"/>
    <hyperlink ref="A511" r:id="rId519"/>
    <hyperlink ref="B511" r:id="rId520"/>
    <hyperlink ref="A513" r:id="rId521"/>
    <hyperlink ref="B513" r:id="rId522"/>
    <hyperlink ref="A515" r:id="rId523"/>
    <hyperlink ref="B515" r:id="rId524"/>
    <hyperlink ref="A517" r:id="rId525"/>
    <hyperlink ref="B517" r:id="rId526"/>
    <hyperlink ref="A519" r:id="rId527"/>
    <hyperlink ref="B519" r:id="rId528"/>
    <hyperlink ref="A521" r:id="rId529"/>
    <hyperlink ref="B521" r:id="rId530"/>
    <hyperlink ref="A523" r:id="rId531"/>
    <hyperlink ref="B523" r:id="rId532"/>
    <hyperlink ref="A525" r:id="rId533"/>
    <hyperlink ref="B525" r:id="rId534"/>
    <hyperlink ref="A527" r:id="rId535"/>
    <hyperlink ref="B527" r:id="rId536"/>
    <hyperlink ref="A529" r:id="rId537"/>
    <hyperlink ref="B529" r:id="rId538"/>
    <hyperlink ref="A531" r:id="rId539"/>
    <hyperlink ref="B531" r:id="rId540"/>
    <hyperlink ref="A532" r:id="rId541"/>
    <hyperlink ref="B532" r:id="rId542"/>
    <hyperlink ref="A534" r:id="rId543"/>
    <hyperlink ref="B534" r:id="rId544"/>
    <hyperlink ref="A536" r:id="rId545"/>
    <hyperlink ref="B536" r:id="rId546"/>
    <hyperlink ref="A538" r:id="rId547"/>
    <hyperlink ref="B538" r:id="rId548"/>
    <hyperlink ref="A540" r:id="rId549"/>
    <hyperlink ref="B540" r:id="rId550"/>
    <hyperlink ref="A542" r:id="rId551"/>
    <hyperlink ref="B542" r:id="rId552"/>
    <hyperlink ref="A544" r:id="rId553"/>
    <hyperlink ref="B544" r:id="rId554"/>
    <hyperlink ref="A546" r:id="rId555"/>
    <hyperlink ref="B546" r:id="rId556"/>
    <hyperlink ref="A548" r:id="rId557"/>
    <hyperlink ref="B548" r:id="rId558"/>
    <hyperlink ref="A550" r:id="rId559"/>
    <hyperlink ref="B550" r:id="rId560"/>
    <hyperlink ref="A552" r:id="rId561"/>
    <hyperlink ref="B552" r:id="rId562"/>
    <hyperlink ref="A554" r:id="rId563"/>
    <hyperlink ref="B554" r:id="rId564"/>
    <hyperlink ref="A556" r:id="rId565"/>
    <hyperlink ref="B556" r:id="rId566"/>
    <hyperlink ref="A558" r:id="rId567"/>
    <hyperlink ref="B558" r:id="rId568"/>
    <hyperlink ref="A560" r:id="rId569"/>
    <hyperlink ref="B560" r:id="rId570"/>
    <hyperlink ref="A562" r:id="rId571"/>
    <hyperlink ref="B562" r:id="rId572"/>
    <hyperlink ref="A564" r:id="rId573"/>
    <hyperlink ref="B564" r:id="rId574"/>
    <hyperlink ref="A566" r:id="rId575"/>
    <hyperlink ref="B566" r:id="rId576"/>
    <hyperlink ref="A568" r:id="rId577"/>
    <hyperlink ref="B568" r:id="rId578"/>
    <hyperlink ref="A570" r:id="rId579"/>
    <hyperlink ref="B570" r:id="rId580"/>
    <hyperlink ref="A572" r:id="rId581"/>
    <hyperlink ref="B572" r:id="rId582"/>
    <hyperlink ref="A574" r:id="rId583"/>
    <hyperlink ref="B574" r:id="rId584"/>
    <hyperlink ref="A576" r:id="rId585"/>
    <hyperlink ref="B576" r:id="rId586"/>
    <hyperlink ref="A578" r:id="rId587"/>
    <hyperlink ref="B578" r:id="rId588"/>
    <hyperlink ref="A580" r:id="rId589"/>
    <hyperlink ref="B580" r:id="rId590"/>
    <hyperlink ref="A582" r:id="rId591"/>
    <hyperlink ref="B582" r:id="rId592"/>
    <hyperlink ref="A584" r:id="rId593"/>
    <hyperlink ref="B584" r:id="rId594"/>
    <hyperlink ref="A586" r:id="rId595"/>
    <hyperlink ref="B586" r:id="rId596"/>
    <hyperlink ref="A588" r:id="rId597"/>
    <hyperlink ref="B588" r:id="rId598"/>
    <hyperlink ref="A590" r:id="rId599"/>
    <hyperlink ref="B590" r:id="rId600"/>
    <hyperlink ref="A592" r:id="rId601"/>
    <hyperlink ref="B592" r:id="rId602"/>
    <hyperlink ref="A594" r:id="rId603"/>
    <hyperlink ref="B594" r:id="rId604"/>
    <hyperlink ref="A596" r:id="rId605"/>
    <hyperlink ref="B596" r:id="rId606"/>
    <hyperlink ref="A598" r:id="rId607"/>
    <hyperlink ref="B598" r:id="rId608"/>
    <hyperlink ref="A600" r:id="rId609"/>
    <hyperlink ref="B600" r:id="rId610"/>
    <hyperlink ref="A602" r:id="rId611"/>
    <hyperlink ref="B602" r:id="rId612"/>
    <hyperlink ref="A604" r:id="rId613"/>
    <hyperlink ref="B604" r:id="rId614"/>
    <hyperlink ref="A606" r:id="rId615"/>
    <hyperlink ref="B606" r:id="rId616"/>
    <hyperlink ref="A608" r:id="rId617"/>
    <hyperlink ref="B608" r:id="rId618"/>
    <hyperlink ref="A610" r:id="rId619"/>
    <hyperlink ref="B610" r:id="rId620"/>
    <hyperlink ref="A612" r:id="rId621"/>
    <hyperlink ref="B612" r:id="rId622"/>
    <hyperlink ref="A614" r:id="rId623"/>
    <hyperlink ref="B614" r:id="rId624"/>
    <hyperlink ref="A616" r:id="rId625"/>
    <hyperlink ref="B616" r:id="rId626"/>
    <hyperlink ref="A618" r:id="rId627"/>
    <hyperlink ref="B618" r:id="rId628"/>
    <hyperlink ref="A620" r:id="rId629"/>
    <hyperlink ref="B620" r:id="rId630"/>
    <hyperlink ref="A622" r:id="rId631"/>
    <hyperlink ref="B622" r:id="rId632"/>
    <hyperlink ref="A624" r:id="rId633"/>
    <hyperlink ref="B624" r:id="rId634"/>
    <hyperlink ref="A626" r:id="rId635"/>
    <hyperlink ref="B626" r:id="rId636"/>
    <hyperlink ref="A628" r:id="rId637"/>
    <hyperlink ref="B628" r:id="rId638"/>
    <hyperlink ref="A630" r:id="rId639"/>
    <hyperlink ref="B630" r:id="rId640"/>
    <hyperlink ref="A632" r:id="rId641"/>
    <hyperlink ref="B632" r:id="rId642"/>
    <hyperlink ref="A634" r:id="rId643"/>
    <hyperlink ref="B634" r:id="rId644"/>
    <hyperlink ref="A636" r:id="rId645"/>
    <hyperlink ref="B636" r:id="rId646"/>
    <hyperlink ref="A638" r:id="rId647"/>
    <hyperlink ref="B638" r:id="rId648"/>
    <hyperlink ref="A640" r:id="rId649"/>
    <hyperlink ref="B640" r:id="rId650"/>
    <hyperlink ref="A642" r:id="rId651"/>
    <hyperlink ref="B642" r:id="rId652"/>
    <hyperlink ref="A644" r:id="rId653"/>
    <hyperlink ref="B644" r:id="rId654"/>
    <hyperlink ref="A646" r:id="rId655"/>
    <hyperlink ref="B646" r:id="rId656"/>
    <hyperlink ref="A648" r:id="rId657"/>
    <hyperlink ref="B648" r:id="rId658"/>
    <hyperlink ref="A650" r:id="rId659"/>
    <hyperlink ref="B650" r:id="rId660"/>
    <hyperlink ref="A651" r:id="rId661"/>
    <hyperlink ref="B651" r:id="rId662"/>
    <hyperlink ref="A653" r:id="rId663"/>
    <hyperlink ref="B653" r:id="rId664"/>
    <hyperlink ref="A655" r:id="rId665"/>
    <hyperlink ref="B655" r:id="rId666"/>
    <hyperlink ref="A657" r:id="rId667"/>
    <hyperlink ref="B657" r:id="rId668"/>
    <hyperlink ref="A659" r:id="rId669"/>
    <hyperlink ref="B659" r:id="rId670"/>
    <hyperlink ref="A661" r:id="rId671"/>
    <hyperlink ref="B661" r:id="rId672"/>
    <hyperlink ref="A663" r:id="rId673"/>
    <hyperlink ref="B663" r:id="rId674"/>
    <hyperlink ref="A665" r:id="rId675"/>
    <hyperlink ref="B665" r:id="rId676"/>
    <hyperlink ref="A667" r:id="rId677"/>
    <hyperlink ref="B667" r:id="rId678"/>
    <hyperlink ref="A669" r:id="rId679"/>
    <hyperlink ref="B669" r:id="rId680"/>
    <hyperlink ref="A671" r:id="rId681"/>
    <hyperlink ref="B671" r:id="rId682"/>
    <hyperlink ref="A673" r:id="rId683"/>
    <hyperlink ref="B673" r:id="rId684"/>
    <hyperlink ref="A675" r:id="rId685"/>
    <hyperlink ref="B675" r:id="rId686"/>
    <hyperlink ref="A677" r:id="rId687"/>
    <hyperlink ref="B677" r:id="rId688"/>
    <hyperlink ref="A679" r:id="rId689"/>
    <hyperlink ref="B679" r:id="rId690"/>
    <hyperlink ref="A681" r:id="rId691"/>
    <hyperlink ref="B681" r:id="rId692"/>
    <hyperlink ref="A683" r:id="rId693"/>
    <hyperlink ref="B683" r:id="rId694"/>
    <hyperlink ref="A685" r:id="rId695"/>
    <hyperlink ref="B685" r:id="rId696"/>
    <hyperlink ref="A687" r:id="rId697"/>
    <hyperlink ref="B687" r:id="rId698"/>
    <hyperlink ref="A689" r:id="rId699"/>
    <hyperlink ref="B689" r:id="rId700"/>
    <hyperlink ref="A691" r:id="rId701"/>
    <hyperlink ref="B691" r:id="rId702"/>
    <hyperlink ref="A693" r:id="rId703"/>
    <hyperlink ref="B693" r:id="rId704"/>
    <hyperlink ref="A695" r:id="rId705"/>
    <hyperlink ref="B695" r:id="rId706"/>
    <hyperlink ref="A697" r:id="rId707"/>
    <hyperlink ref="B697" r:id="rId708"/>
    <hyperlink ref="A699" r:id="rId709"/>
    <hyperlink ref="B699" r:id="rId710"/>
    <hyperlink ref="A701" r:id="rId711"/>
    <hyperlink ref="B701" r:id="rId712"/>
    <hyperlink ref="A703" r:id="rId713"/>
    <hyperlink ref="B703" r:id="rId714"/>
    <hyperlink ref="A705" r:id="rId715"/>
    <hyperlink ref="B705" r:id="rId716"/>
    <hyperlink ref="A707" r:id="rId717"/>
    <hyperlink ref="B707" r:id="rId718"/>
    <hyperlink ref="A709" r:id="rId719"/>
    <hyperlink ref="B709" r:id="rId720"/>
    <hyperlink ref="A711" r:id="rId721"/>
    <hyperlink ref="B711" r:id="rId722"/>
    <hyperlink ref="A713" r:id="rId723"/>
    <hyperlink ref="B713" r:id="rId724"/>
    <hyperlink ref="A715" r:id="rId725"/>
    <hyperlink ref="B715" r:id="rId726"/>
    <hyperlink ref="A717" r:id="rId727"/>
    <hyperlink ref="B717" r:id="rId728"/>
    <hyperlink ref="A719" r:id="rId729"/>
    <hyperlink ref="B719" r:id="rId730"/>
    <hyperlink ref="A721" r:id="rId731"/>
    <hyperlink ref="B721" r:id="rId732"/>
    <hyperlink ref="A723" r:id="rId733"/>
    <hyperlink ref="B723" r:id="rId734"/>
    <hyperlink ref="A725" r:id="rId735"/>
    <hyperlink ref="B725" r:id="rId736"/>
    <hyperlink ref="A727" r:id="rId737"/>
    <hyperlink ref="B727" r:id="rId738"/>
    <hyperlink ref="A729" r:id="rId739"/>
    <hyperlink ref="B729" r:id="rId740"/>
    <hyperlink ref="A731" r:id="rId741"/>
    <hyperlink ref="B731" r:id="rId742"/>
    <hyperlink ref="A733" r:id="rId743"/>
    <hyperlink ref="B733" r:id="rId744"/>
    <hyperlink ref="A735" r:id="rId745"/>
    <hyperlink ref="B735" r:id="rId746"/>
    <hyperlink ref="A737" r:id="rId747"/>
    <hyperlink ref="B737" r:id="rId748"/>
    <hyperlink ref="A739" r:id="rId749"/>
    <hyperlink ref="B739" r:id="rId750"/>
    <hyperlink ref="A741" r:id="rId751"/>
    <hyperlink ref="B741" r:id="rId752"/>
    <hyperlink ref="A743" r:id="rId753"/>
    <hyperlink ref="B743" r:id="rId754"/>
    <hyperlink ref="A744" r:id="rId755"/>
    <hyperlink ref="B744" r:id="rId756"/>
    <hyperlink ref="A746" r:id="rId757"/>
    <hyperlink ref="B746" r:id="rId758"/>
    <hyperlink ref="A748" r:id="rId759"/>
    <hyperlink ref="B748" r:id="rId760"/>
    <hyperlink ref="A750" r:id="rId761"/>
    <hyperlink ref="B750" r:id="rId762"/>
    <hyperlink ref="A752" r:id="rId763"/>
    <hyperlink ref="B752" r:id="rId764"/>
    <hyperlink ref="A754" r:id="rId765"/>
    <hyperlink ref="B754" r:id="rId766"/>
    <hyperlink ref="A756" r:id="rId767"/>
    <hyperlink ref="B756" r:id="rId768"/>
    <hyperlink ref="A758" r:id="rId769"/>
    <hyperlink ref="B758" r:id="rId770"/>
    <hyperlink ref="A760" r:id="rId771"/>
    <hyperlink ref="B760" r:id="rId772"/>
    <hyperlink ref="A762" r:id="rId773"/>
    <hyperlink ref="B762" r:id="rId774"/>
    <hyperlink ref="A764" r:id="rId775"/>
    <hyperlink ref="B764" r:id="rId776"/>
    <hyperlink ref="A766" r:id="rId777"/>
    <hyperlink ref="B766" r:id="rId778"/>
    <hyperlink ref="A768" r:id="rId779"/>
    <hyperlink ref="B768" r:id="rId780"/>
    <hyperlink ref="A770" r:id="rId781"/>
    <hyperlink ref="B770" r:id="rId782"/>
    <hyperlink ref="A772" r:id="rId783"/>
    <hyperlink ref="B772" r:id="rId784"/>
    <hyperlink ref="A774" r:id="rId785"/>
    <hyperlink ref="B774" r:id="rId786"/>
    <hyperlink ref="A776" r:id="rId787"/>
    <hyperlink ref="B776" r:id="rId788"/>
    <hyperlink ref="A778" r:id="rId789"/>
    <hyperlink ref="B778" r:id="rId790"/>
    <hyperlink ref="A780" r:id="rId791"/>
    <hyperlink ref="B780" r:id="rId792"/>
    <hyperlink ref="A782" r:id="rId793"/>
    <hyperlink ref="B782" r:id="rId794"/>
    <hyperlink ref="A784" r:id="rId795"/>
    <hyperlink ref="B784" r:id="rId796"/>
    <hyperlink ref="A786" r:id="rId797"/>
    <hyperlink ref="B786" r:id="rId798"/>
    <hyperlink ref="A788" r:id="rId799"/>
    <hyperlink ref="B788" r:id="rId800"/>
    <hyperlink ref="A790" r:id="rId801"/>
    <hyperlink ref="B790" r:id="rId802"/>
    <hyperlink ref="A792" r:id="rId803"/>
    <hyperlink ref="B792" r:id="rId804"/>
    <hyperlink ref="A794" r:id="rId805"/>
    <hyperlink ref="B794" r:id="rId806"/>
    <hyperlink ref="A796" r:id="rId807"/>
    <hyperlink ref="B796" r:id="rId808"/>
    <hyperlink ref="A798" r:id="rId809"/>
    <hyperlink ref="B798" r:id="rId810"/>
    <hyperlink ref="A800" r:id="rId811"/>
    <hyperlink ref="B800" r:id="rId812"/>
    <hyperlink ref="A802" r:id="rId813"/>
    <hyperlink ref="B802" r:id="rId814"/>
    <hyperlink ref="A804" r:id="rId815"/>
    <hyperlink ref="B804" r:id="rId816"/>
    <hyperlink ref="A806" r:id="rId817"/>
    <hyperlink ref="B806" r:id="rId818"/>
    <hyperlink ref="A808" r:id="rId819"/>
    <hyperlink ref="B808" r:id="rId820"/>
    <hyperlink ref="A810" r:id="rId821"/>
    <hyperlink ref="B810" r:id="rId822"/>
    <hyperlink ref="A812" r:id="rId823"/>
    <hyperlink ref="B812" r:id="rId824"/>
    <hyperlink ref="A814" r:id="rId825"/>
    <hyperlink ref="B814" r:id="rId826"/>
    <hyperlink ref="A816" r:id="rId827"/>
    <hyperlink ref="B816" r:id="rId828"/>
    <hyperlink ref="A818" r:id="rId829"/>
    <hyperlink ref="B818" r:id="rId830"/>
    <hyperlink ref="A820" r:id="rId831"/>
    <hyperlink ref="B820" r:id="rId832"/>
    <hyperlink ref="A822" r:id="rId833"/>
    <hyperlink ref="B822" r:id="rId834"/>
    <hyperlink ref="A824" r:id="rId835"/>
    <hyperlink ref="B824" r:id="rId836"/>
    <hyperlink ref="A826" r:id="rId837"/>
    <hyperlink ref="B826" r:id="rId838"/>
    <hyperlink ref="A828" r:id="rId839"/>
    <hyperlink ref="B828" r:id="rId840"/>
    <hyperlink ref="A830" r:id="rId841"/>
    <hyperlink ref="B830" r:id="rId842"/>
    <hyperlink ref="A832" r:id="rId843"/>
    <hyperlink ref="B832" r:id="rId844"/>
    <hyperlink ref="A834" r:id="rId845"/>
    <hyperlink ref="B834" r:id="rId846"/>
    <hyperlink ref="A836" r:id="rId847"/>
    <hyperlink ref="B836" r:id="rId848"/>
    <hyperlink ref="A838" r:id="rId849"/>
    <hyperlink ref="B838" r:id="rId850"/>
    <hyperlink ref="A840" r:id="rId851"/>
    <hyperlink ref="B840" r:id="rId852"/>
    <hyperlink ref="A842" r:id="rId853"/>
    <hyperlink ref="B842" r:id="rId854"/>
    <hyperlink ref="A844" r:id="rId855"/>
    <hyperlink ref="B844" r:id="rId856"/>
    <hyperlink ref="A846" r:id="rId857"/>
    <hyperlink ref="B846" r:id="rId858"/>
    <hyperlink ref="A848" r:id="rId859"/>
    <hyperlink ref="B848" r:id="rId860"/>
    <hyperlink ref="A850" r:id="rId861"/>
    <hyperlink ref="B850" r:id="rId862"/>
    <hyperlink ref="A852" r:id="rId863"/>
    <hyperlink ref="B852" r:id="rId864"/>
    <hyperlink ref="A854" r:id="rId865"/>
    <hyperlink ref="B854" r:id="rId866"/>
    <hyperlink ref="A856" r:id="rId867"/>
    <hyperlink ref="B856" r:id="rId868"/>
    <hyperlink ref="A858" r:id="rId869"/>
    <hyperlink ref="B858" r:id="rId870"/>
    <hyperlink ref="A860" r:id="rId871"/>
    <hyperlink ref="B860" r:id="rId872"/>
    <hyperlink ref="A862" r:id="rId873"/>
    <hyperlink ref="B862" r:id="rId874"/>
    <hyperlink ref="A864" r:id="rId875"/>
    <hyperlink ref="B864" r:id="rId876"/>
    <hyperlink ref="A866" r:id="rId877"/>
    <hyperlink ref="B866" r:id="rId878"/>
    <hyperlink ref="A868" r:id="rId879"/>
    <hyperlink ref="B868" r:id="rId880"/>
    <hyperlink ref="A870" r:id="rId881"/>
    <hyperlink ref="B870" r:id="rId882"/>
    <hyperlink ref="A872" r:id="rId883"/>
    <hyperlink ref="B872" r:id="rId884"/>
    <hyperlink ref="A874" r:id="rId885"/>
    <hyperlink ref="B874" r:id="rId886"/>
    <hyperlink ref="A876" r:id="rId887"/>
    <hyperlink ref="B876" r:id="rId888"/>
    <hyperlink ref="A878" r:id="rId889"/>
    <hyperlink ref="B878" r:id="rId890"/>
    <hyperlink ref="A880" r:id="rId891"/>
    <hyperlink ref="B880" r:id="rId892"/>
    <hyperlink ref="A882" r:id="rId893"/>
    <hyperlink ref="B882" r:id="rId894"/>
    <hyperlink ref="A884" r:id="rId895"/>
    <hyperlink ref="B884" r:id="rId896"/>
    <hyperlink ref="A886" r:id="rId897"/>
    <hyperlink ref="B886" r:id="rId898"/>
    <hyperlink ref="A888" r:id="rId899"/>
    <hyperlink ref="B888" r:id="rId900"/>
    <hyperlink ref="A890" r:id="rId901"/>
    <hyperlink ref="B890" r:id="rId902"/>
    <hyperlink ref="A892" r:id="rId903"/>
    <hyperlink ref="B892" r:id="rId904"/>
    <hyperlink ref="A894" r:id="rId905"/>
    <hyperlink ref="B894" r:id="rId906"/>
    <hyperlink ref="A896" r:id="rId907"/>
    <hyperlink ref="B896" r:id="rId908"/>
    <hyperlink ref="A898" r:id="rId909"/>
    <hyperlink ref="B898" r:id="rId910"/>
    <hyperlink ref="A900" r:id="rId911"/>
    <hyperlink ref="B900" r:id="rId912"/>
    <hyperlink ref="A902" r:id="rId913"/>
    <hyperlink ref="B902" r:id="rId914"/>
    <hyperlink ref="A904" r:id="rId915"/>
    <hyperlink ref="B904" r:id="rId916"/>
    <hyperlink ref="A906" r:id="rId917"/>
    <hyperlink ref="B906" r:id="rId918"/>
    <hyperlink ref="A908" r:id="rId919"/>
    <hyperlink ref="B908" r:id="rId920"/>
    <hyperlink ref="A910" r:id="rId921"/>
    <hyperlink ref="B910" r:id="rId922"/>
    <hyperlink ref="A912" r:id="rId923"/>
    <hyperlink ref="B912" r:id="rId924"/>
    <hyperlink ref="A914" r:id="rId925"/>
    <hyperlink ref="B914" r:id="rId926"/>
    <hyperlink ref="A916" r:id="rId927"/>
    <hyperlink ref="B916" r:id="rId928"/>
    <hyperlink ref="A918" r:id="rId929"/>
    <hyperlink ref="B918" r:id="rId930"/>
    <hyperlink ref="A920" r:id="rId931"/>
    <hyperlink ref="B920" r:id="rId932"/>
    <hyperlink ref="A922" r:id="rId933"/>
    <hyperlink ref="B922" r:id="rId934"/>
    <hyperlink ref="A924" r:id="rId935"/>
    <hyperlink ref="B924" r:id="rId936"/>
    <hyperlink ref="A926" r:id="rId937"/>
    <hyperlink ref="B926" r:id="rId938"/>
    <hyperlink ref="A928" r:id="rId939"/>
    <hyperlink ref="B928" r:id="rId940"/>
    <hyperlink ref="A930" r:id="rId941"/>
    <hyperlink ref="B930" r:id="rId942"/>
    <hyperlink ref="A932" r:id="rId943"/>
    <hyperlink ref="B932" r:id="rId944"/>
    <hyperlink ref="A934" r:id="rId945"/>
    <hyperlink ref="B934" r:id="rId946"/>
    <hyperlink ref="A936" r:id="rId947"/>
    <hyperlink ref="B936" r:id="rId948"/>
    <hyperlink ref="A938" r:id="rId949"/>
    <hyperlink ref="B938" r:id="rId950"/>
    <hyperlink ref="A940" r:id="rId951"/>
    <hyperlink ref="B940" r:id="rId952"/>
    <hyperlink ref="A942" r:id="rId953"/>
    <hyperlink ref="B942" r:id="rId954"/>
    <hyperlink ref="A944" r:id="rId955"/>
    <hyperlink ref="B944" r:id="rId956"/>
    <hyperlink ref="A946" r:id="rId957"/>
    <hyperlink ref="B946" r:id="rId958"/>
    <hyperlink ref="A948" r:id="rId959"/>
    <hyperlink ref="B948" r:id="rId960"/>
    <hyperlink ref="A950" r:id="rId961"/>
    <hyperlink ref="B950" r:id="rId962"/>
    <hyperlink ref="A952" r:id="rId963"/>
    <hyperlink ref="B952" r:id="rId964"/>
    <hyperlink ref="A954" r:id="rId965"/>
    <hyperlink ref="B954" r:id="rId966"/>
    <hyperlink ref="A956" r:id="rId967"/>
    <hyperlink ref="B956" r:id="rId968"/>
    <hyperlink ref="A958" r:id="rId969"/>
    <hyperlink ref="B958" r:id="rId970"/>
    <hyperlink ref="A960" r:id="rId971"/>
    <hyperlink ref="B960" r:id="rId972"/>
    <hyperlink ref="A962" r:id="rId973"/>
    <hyperlink ref="B962" r:id="rId974"/>
    <hyperlink ref="A964" r:id="rId975"/>
    <hyperlink ref="B964" r:id="rId976"/>
    <hyperlink ref="A966" r:id="rId977"/>
    <hyperlink ref="B966" r:id="rId978"/>
    <hyperlink ref="A968" r:id="rId979"/>
    <hyperlink ref="B968" r:id="rId980"/>
    <hyperlink ref="A970" r:id="rId981"/>
    <hyperlink ref="B970" r:id="rId982"/>
    <hyperlink ref="A972" r:id="rId983"/>
    <hyperlink ref="B972" r:id="rId984"/>
    <hyperlink ref="A973" r:id="rId985"/>
    <hyperlink ref="B973" r:id="rId986"/>
    <hyperlink ref="A975" r:id="rId987"/>
    <hyperlink ref="B975" r:id="rId988"/>
    <hyperlink ref="A977" r:id="rId989"/>
    <hyperlink ref="B977" r:id="rId990"/>
    <hyperlink ref="A979" r:id="rId991"/>
    <hyperlink ref="B979" r:id="rId992"/>
    <hyperlink ref="A981" r:id="rId993"/>
    <hyperlink ref="B981" r:id="rId994"/>
    <hyperlink ref="A983" r:id="rId995"/>
    <hyperlink ref="B983" r:id="rId996"/>
    <hyperlink ref="A985" r:id="rId997"/>
    <hyperlink ref="B985" r:id="rId998"/>
    <hyperlink ref="A987" r:id="rId999"/>
    <hyperlink ref="B987" r:id="rId1000"/>
    <hyperlink ref="A989" r:id="rId1001"/>
    <hyperlink ref="B989" r:id="rId1002"/>
    <hyperlink ref="A991" r:id="rId1003"/>
    <hyperlink ref="B991" r:id="rId1004"/>
    <hyperlink ref="A993" r:id="rId1005"/>
    <hyperlink ref="B993" r:id="rId1006"/>
    <hyperlink ref="A995" r:id="rId1007"/>
    <hyperlink ref="B995" r:id="rId1008"/>
    <hyperlink ref="A997" r:id="rId1009"/>
    <hyperlink ref="B997" r:id="rId1010"/>
    <hyperlink ref="A999" r:id="rId1011"/>
    <hyperlink ref="B999" r:id="rId1012"/>
    <hyperlink ref="A1001" r:id="rId1013"/>
    <hyperlink ref="B1001" r:id="rId1014"/>
    <hyperlink ref="A1003" r:id="rId1015"/>
    <hyperlink ref="B1003" r:id="rId1016"/>
    <hyperlink ref="A1005" r:id="rId1017"/>
    <hyperlink ref="B1005" r:id="rId1018"/>
    <hyperlink ref="A1007" r:id="rId1019"/>
    <hyperlink ref="B1007" r:id="rId1020"/>
    <hyperlink ref="A1009" r:id="rId1021"/>
    <hyperlink ref="B1009" r:id="rId1022"/>
    <hyperlink ref="A1011" r:id="rId1023"/>
    <hyperlink ref="B1011" r:id="rId1024"/>
    <hyperlink ref="A1013" r:id="rId1025"/>
    <hyperlink ref="B1013" r:id="rId1026"/>
    <hyperlink ref="A1015" r:id="rId1027"/>
    <hyperlink ref="B1015" r:id="rId1028"/>
    <hyperlink ref="A1017" r:id="rId1029"/>
    <hyperlink ref="B1017" r:id="rId1030"/>
    <hyperlink ref="A1019" r:id="rId1031"/>
    <hyperlink ref="B1019" r:id="rId1032"/>
    <hyperlink ref="A1021" r:id="rId1033"/>
    <hyperlink ref="B1021" r:id="rId1034"/>
    <hyperlink ref="A1023" r:id="rId1035"/>
    <hyperlink ref="B1023" r:id="rId1036"/>
    <hyperlink ref="A1025" r:id="rId1037"/>
    <hyperlink ref="B1025" r:id="rId1038"/>
    <hyperlink ref="A1027" r:id="rId1039"/>
    <hyperlink ref="B1027" r:id="rId1040"/>
    <hyperlink ref="A1029" r:id="rId1041"/>
    <hyperlink ref="B1029" r:id="rId1042"/>
    <hyperlink ref="A1031" r:id="rId1043"/>
    <hyperlink ref="B1031" r:id="rId1044"/>
    <hyperlink ref="A1033" r:id="rId1045"/>
    <hyperlink ref="B1033" r:id="rId1046"/>
    <hyperlink ref="A1035" r:id="rId1047"/>
    <hyperlink ref="B1035" r:id="rId1048"/>
    <hyperlink ref="A1037" r:id="rId1049"/>
    <hyperlink ref="B1037" r:id="rId1050"/>
    <hyperlink ref="A1039" r:id="rId1051"/>
    <hyperlink ref="B1039" r:id="rId1052"/>
    <hyperlink ref="A1041" r:id="rId1053"/>
    <hyperlink ref="B1041" r:id="rId1054"/>
    <hyperlink ref="A1043" r:id="rId1055"/>
    <hyperlink ref="B1043" r:id="rId1056"/>
    <hyperlink ref="A1045" r:id="rId1057"/>
    <hyperlink ref="B1045" r:id="rId1058"/>
    <hyperlink ref="A1047" r:id="rId1059"/>
    <hyperlink ref="B1047" r:id="rId1060"/>
    <hyperlink ref="A1049" r:id="rId1061"/>
    <hyperlink ref="B1049" r:id="rId1062"/>
    <hyperlink ref="A1051" r:id="rId1063"/>
    <hyperlink ref="B1051" r:id="rId1064"/>
    <hyperlink ref="A1053" r:id="rId1065"/>
    <hyperlink ref="B1053" r:id="rId1066"/>
    <hyperlink ref="A1055" r:id="rId1067"/>
    <hyperlink ref="B1055" r:id="rId1068"/>
    <hyperlink ref="A1057" r:id="rId1069"/>
    <hyperlink ref="B1057" r:id="rId1070"/>
    <hyperlink ref="A1059" r:id="rId1071"/>
    <hyperlink ref="B1059" r:id="rId1072"/>
    <hyperlink ref="A1061" r:id="rId1073"/>
    <hyperlink ref="B1061" r:id="rId1074"/>
    <hyperlink ref="A1063" r:id="rId1075"/>
    <hyperlink ref="B1063" r:id="rId1076"/>
    <hyperlink ref="A1065" r:id="rId1077"/>
    <hyperlink ref="B1065" r:id="rId1078"/>
    <hyperlink ref="A1067" r:id="rId1079"/>
    <hyperlink ref="B1067" r:id="rId1080"/>
    <hyperlink ref="A1069" r:id="rId1081"/>
    <hyperlink ref="B1069" r:id="rId1082"/>
    <hyperlink ref="A1070" r:id="rId1083"/>
    <hyperlink ref="B1070" r:id="rId1084"/>
    <hyperlink ref="A1072" r:id="rId1085"/>
    <hyperlink ref="B1072" r:id="rId1086"/>
    <hyperlink ref="A1074" r:id="rId1087"/>
    <hyperlink ref="B1074" r:id="rId1088"/>
    <hyperlink ref="A1076" r:id="rId1089"/>
    <hyperlink ref="B1076" r:id="rId1090"/>
    <hyperlink ref="A1078" r:id="rId1091"/>
    <hyperlink ref="B1078" r:id="rId1092"/>
    <hyperlink ref="A1080" r:id="rId1093"/>
    <hyperlink ref="B1080" r:id="rId1094"/>
    <hyperlink ref="A1082" r:id="rId1095"/>
    <hyperlink ref="B1082" r:id="rId1096"/>
    <hyperlink ref="A1084" r:id="rId1097"/>
    <hyperlink ref="B1084" r:id="rId1098"/>
    <hyperlink ref="A1086" r:id="rId1099"/>
    <hyperlink ref="B1086" r:id="rId1100"/>
    <hyperlink ref="A1088" r:id="rId1101"/>
    <hyperlink ref="B1088" r:id="rId1102"/>
    <hyperlink ref="A1090" r:id="rId1103"/>
    <hyperlink ref="B1090" r:id="rId1104"/>
    <hyperlink ref="A1092" r:id="rId1105"/>
    <hyperlink ref="B1092" r:id="rId1106"/>
    <hyperlink ref="A1093" r:id="rId1107"/>
    <hyperlink ref="B1093" r:id="rId1108"/>
    <hyperlink ref="A1095" r:id="rId1109"/>
    <hyperlink ref="B1095" r:id="rId1110"/>
    <hyperlink ref="A1097" r:id="rId1111"/>
    <hyperlink ref="B1097" r:id="rId1112"/>
    <hyperlink ref="A1099" r:id="rId1113"/>
    <hyperlink ref="B1099" r:id="rId1114"/>
    <hyperlink ref="A1101" r:id="rId1115"/>
    <hyperlink ref="B1101" r:id="rId1116"/>
    <hyperlink ref="A1103" r:id="rId1117"/>
    <hyperlink ref="B1103" r:id="rId1118"/>
    <hyperlink ref="A1104" r:id="rId1119"/>
    <hyperlink ref="B1104" r:id="rId1120"/>
    <hyperlink ref="A1106" r:id="rId1121"/>
    <hyperlink ref="B1106" r:id="rId1122"/>
    <hyperlink ref="A1108" r:id="rId1123"/>
    <hyperlink ref="B1108" r:id="rId1124"/>
    <hyperlink ref="A1110" r:id="rId1125"/>
    <hyperlink ref="B1110" r:id="rId1126"/>
    <hyperlink ref="A1112" r:id="rId1127"/>
    <hyperlink ref="B1112" r:id="rId1128"/>
    <hyperlink ref="A1114" r:id="rId1129"/>
    <hyperlink ref="B1114" r:id="rId1130"/>
    <hyperlink ref="A1116" r:id="rId1131"/>
    <hyperlink ref="B1116" r:id="rId1132"/>
    <hyperlink ref="A1118" r:id="rId1133"/>
    <hyperlink ref="B1118" r:id="rId1134"/>
    <hyperlink ref="A1120" r:id="rId1135"/>
    <hyperlink ref="B1120" r:id="rId1136"/>
    <hyperlink ref="A1122" r:id="rId1137"/>
    <hyperlink ref="B1122" r:id="rId1138"/>
    <hyperlink ref="A1124" r:id="rId1139"/>
    <hyperlink ref="B1124" r:id="rId1140"/>
    <hyperlink ref="A1126" r:id="rId1141"/>
    <hyperlink ref="B1126" r:id="rId1142"/>
    <hyperlink ref="A1128" r:id="rId1143"/>
    <hyperlink ref="B1128" r:id="rId1144"/>
    <hyperlink ref="A1130" r:id="rId1145"/>
    <hyperlink ref="B1130" r:id="rId1146"/>
    <hyperlink ref="A1132" r:id="rId1147"/>
    <hyperlink ref="B1132" r:id="rId1148"/>
    <hyperlink ref="A1134" r:id="rId1149"/>
    <hyperlink ref="B1134" r:id="rId1150"/>
    <hyperlink ref="A1136" r:id="rId1151"/>
    <hyperlink ref="B1136" r:id="rId1152"/>
    <hyperlink ref="A1138" r:id="rId1153"/>
    <hyperlink ref="B1138" r:id="rId1154"/>
    <hyperlink ref="A1140" r:id="rId1155"/>
    <hyperlink ref="B1140" r:id="rId1156"/>
    <hyperlink ref="A1142" r:id="rId1157"/>
    <hyperlink ref="B1142" r:id="rId1158"/>
    <hyperlink ref="A1144" r:id="rId1159"/>
    <hyperlink ref="B1144" r:id="rId1160"/>
    <hyperlink ref="A1146" r:id="rId1161"/>
    <hyperlink ref="B1146" r:id="rId1162"/>
    <hyperlink ref="A1148" r:id="rId1163"/>
    <hyperlink ref="B1148" r:id="rId1164"/>
    <hyperlink ref="A1150" r:id="rId1165"/>
    <hyperlink ref="B1150" r:id="rId1166"/>
    <hyperlink ref="A1152" r:id="rId1167"/>
    <hyperlink ref="B1152" r:id="rId1168"/>
    <hyperlink ref="A1154" r:id="rId1169"/>
    <hyperlink ref="B1154" r:id="rId1170"/>
    <hyperlink ref="A1156" r:id="rId1171"/>
    <hyperlink ref="B1156" r:id="rId1172"/>
    <hyperlink ref="A1158" r:id="rId1173"/>
    <hyperlink ref="B1158" r:id="rId1174"/>
    <hyperlink ref="A1160" r:id="rId1175"/>
    <hyperlink ref="B1160" r:id="rId1176"/>
    <hyperlink ref="A1162" r:id="rId1177"/>
    <hyperlink ref="B1162" r:id="rId1178"/>
    <hyperlink ref="A1164" r:id="rId1179"/>
    <hyperlink ref="B1164" r:id="rId1180"/>
    <hyperlink ref="A1166" r:id="rId1181"/>
    <hyperlink ref="B1166" r:id="rId1182"/>
    <hyperlink ref="A1168" r:id="rId1183"/>
    <hyperlink ref="B1168" r:id="rId1184"/>
    <hyperlink ref="A1170" r:id="rId1185"/>
    <hyperlink ref="B1170" r:id="rId1186"/>
    <hyperlink ref="A1172" r:id="rId1187"/>
    <hyperlink ref="B1172" r:id="rId1188"/>
    <hyperlink ref="A1174" r:id="rId1189"/>
    <hyperlink ref="B1174" r:id="rId1190"/>
    <hyperlink ref="A1176" r:id="rId1191"/>
    <hyperlink ref="B1176" r:id="rId1192"/>
    <hyperlink ref="A1178" r:id="rId1193"/>
    <hyperlink ref="B1178" r:id="rId1194"/>
    <hyperlink ref="A1180" r:id="rId1195"/>
    <hyperlink ref="B1180" r:id="rId1196"/>
    <hyperlink ref="A1182" r:id="rId1197"/>
    <hyperlink ref="B1182" r:id="rId1198"/>
    <hyperlink ref="A1184" r:id="rId1199"/>
    <hyperlink ref="B1184" r:id="rId1200"/>
    <hyperlink ref="A1185" r:id="rId1201"/>
    <hyperlink ref="B1185" r:id="rId1202"/>
    <hyperlink ref="A1187" r:id="rId1203"/>
    <hyperlink ref="B1187" r:id="rId1204"/>
    <hyperlink ref="A1189" r:id="rId1205"/>
    <hyperlink ref="B1189" r:id="rId1206"/>
    <hyperlink ref="A1191" r:id="rId1207"/>
    <hyperlink ref="B1191" r:id="rId1208"/>
    <hyperlink ref="A1193" r:id="rId1209"/>
    <hyperlink ref="B1193" r:id="rId1210"/>
    <hyperlink ref="A1195" r:id="rId1211"/>
    <hyperlink ref="B1195" r:id="rId1212"/>
    <hyperlink ref="A1197" r:id="rId1213"/>
    <hyperlink ref="B1197" r:id="rId1214"/>
    <hyperlink ref="A1199" r:id="rId1215"/>
    <hyperlink ref="B1199" r:id="rId1216"/>
    <hyperlink ref="A1200" r:id="rId1217"/>
    <hyperlink ref="B1200" r:id="rId1218"/>
    <hyperlink ref="A1202" r:id="rId1219"/>
    <hyperlink ref="B1202" r:id="rId1220"/>
    <hyperlink ref="A1204" r:id="rId1221"/>
    <hyperlink ref="B1204" r:id="rId1222"/>
    <hyperlink ref="A1206" r:id="rId1223"/>
    <hyperlink ref="B1206" r:id="rId1224"/>
    <hyperlink ref="A1208" r:id="rId1225"/>
    <hyperlink ref="B1208" r:id="rId1226"/>
    <hyperlink ref="A1210" r:id="rId1227"/>
    <hyperlink ref="B1210" r:id="rId1228"/>
    <hyperlink ref="A1212" r:id="rId1229"/>
    <hyperlink ref="B1212" r:id="rId1230"/>
    <hyperlink ref="A1214" r:id="rId1231"/>
    <hyperlink ref="B1214" r:id="rId1232"/>
    <hyperlink ref="A1216" r:id="rId1233"/>
    <hyperlink ref="B1216" r:id="rId1234"/>
    <hyperlink ref="A1218" r:id="rId1235"/>
    <hyperlink ref="B1218" r:id="rId1236"/>
    <hyperlink ref="A1220" r:id="rId1237"/>
    <hyperlink ref="B1220" r:id="rId1238"/>
    <hyperlink ref="A1222" r:id="rId1239"/>
    <hyperlink ref="B1222" r:id="rId1240"/>
    <hyperlink ref="A1224" r:id="rId1241"/>
    <hyperlink ref="B1224" r:id="rId1242"/>
    <hyperlink ref="A1226" r:id="rId1243"/>
    <hyperlink ref="B1226" r:id="rId1244"/>
    <hyperlink ref="A1228" r:id="rId1245"/>
    <hyperlink ref="B1228" r:id="rId1246"/>
    <hyperlink ref="A1230" r:id="rId1247"/>
    <hyperlink ref="B1230" r:id="rId1248"/>
    <hyperlink ref="A1232" r:id="rId1249"/>
    <hyperlink ref="B1232" r:id="rId1250"/>
    <hyperlink ref="A1234" r:id="rId1251"/>
    <hyperlink ref="B1234" r:id="rId1252"/>
    <hyperlink ref="A1236" r:id="rId1253"/>
    <hyperlink ref="B1236" r:id="rId1254"/>
    <hyperlink ref="A1238" r:id="rId1255"/>
    <hyperlink ref="B1238" r:id="rId1256"/>
    <hyperlink ref="A1240" r:id="rId1257"/>
    <hyperlink ref="B1240" r:id="rId1258"/>
    <hyperlink ref="A1242" r:id="rId1259"/>
    <hyperlink ref="B1242" r:id="rId1260"/>
    <hyperlink ref="A1244" r:id="rId1261"/>
    <hyperlink ref="B1244" r:id="rId1262"/>
    <hyperlink ref="A1246" r:id="rId1263"/>
    <hyperlink ref="B1246" r:id="rId1264"/>
    <hyperlink ref="A1248" r:id="rId1265"/>
    <hyperlink ref="B1248" r:id="rId1266"/>
    <hyperlink ref="A1250" r:id="rId1267"/>
    <hyperlink ref="B1250" r:id="rId1268"/>
    <hyperlink ref="A1252" r:id="rId1269"/>
    <hyperlink ref="B1252" r:id="rId1270"/>
    <hyperlink ref="A1254" r:id="rId1271"/>
    <hyperlink ref="B1254" r:id="rId1272"/>
    <hyperlink ref="A1256" r:id="rId1273"/>
    <hyperlink ref="B1256" r:id="rId1274"/>
    <hyperlink ref="A1258" r:id="rId1275"/>
    <hyperlink ref="B1258" r:id="rId1276"/>
    <hyperlink ref="A1260" r:id="rId1277"/>
    <hyperlink ref="B1260" r:id="rId1278"/>
    <hyperlink ref="A1262" r:id="rId1279"/>
    <hyperlink ref="B1262" r:id="rId1280"/>
    <hyperlink ref="A1264" r:id="rId1281"/>
    <hyperlink ref="B1264" r:id="rId1282"/>
    <hyperlink ref="A1266" r:id="rId1283"/>
    <hyperlink ref="B1266" r:id="rId1284"/>
    <hyperlink ref="A1268" r:id="rId1285"/>
    <hyperlink ref="B1268" r:id="rId1286"/>
    <hyperlink ref="A1270" r:id="rId1287"/>
    <hyperlink ref="B1270" r:id="rId1288"/>
    <hyperlink ref="A1272" r:id="rId1289"/>
    <hyperlink ref="B1272" r:id="rId1290"/>
    <hyperlink ref="A1274" r:id="rId1291"/>
    <hyperlink ref="B1274" r:id="rId1292"/>
    <hyperlink ref="A1276" r:id="rId1293"/>
    <hyperlink ref="B1276" r:id="rId1294"/>
    <hyperlink ref="A1278" r:id="rId1295"/>
    <hyperlink ref="B1278" r:id="rId1296"/>
    <hyperlink ref="A1280" r:id="rId1297"/>
    <hyperlink ref="B1280" r:id="rId1298"/>
    <hyperlink ref="A1282" r:id="rId1299"/>
    <hyperlink ref="B1282" r:id="rId1300"/>
    <hyperlink ref="A1284" r:id="rId1301"/>
    <hyperlink ref="B1284" r:id="rId1302"/>
    <hyperlink ref="A1286" r:id="rId1303"/>
    <hyperlink ref="B1286" r:id="rId1304"/>
    <hyperlink ref="A1288" r:id="rId1305"/>
    <hyperlink ref="B1288" r:id="rId1306"/>
    <hyperlink ref="A1290" r:id="rId1307"/>
    <hyperlink ref="B1290" r:id="rId1308"/>
    <hyperlink ref="A1292" r:id="rId1309"/>
    <hyperlink ref="B1292" r:id="rId1310"/>
    <hyperlink ref="A1294" r:id="rId1311"/>
    <hyperlink ref="B1294" r:id="rId1312"/>
    <hyperlink ref="A1296" r:id="rId1313"/>
    <hyperlink ref="B1296" r:id="rId1314"/>
    <hyperlink ref="A1298" r:id="rId1315"/>
    <hyperlink ref="B1298" r:id="rId1316"/>
    <hyperlink ref="A1300" r:id="rId1317"/>
    <hyperlink ref="B1300" r:id="rId1318"/>
    <hyperlink ref="A1302" r:id="rId1319"/>
    <hyperlink ref="B1302" r:id="rId1320"/>
    <hyperlink ref="A1304" r:id="rId1321"/>
    <hyperlink ref="B1304" r:id="rId1322"/>
    <hyperlink ref="A1306" r:id="rId1323"/>
    <hyperlink ref="B1306" r:id="rId1324"/>
    <hyperlink ref="A1308" r:id="rId1325"/>
    <hyperlink ref="B1308" r:id="rId1326"/>
    <hyperlink ref="A1310" r:id="rId1327"/>
    <hyperlink ref="B1310" r:id="rId1328"/>
    <hyperlink ref="A1312" r:id="rId1329"/>
    <hyperlink ref="B1312" r:id="rId1330"/>
    <hyperlink ref="A1314" r:id="rId1331"/>
    <hyperlink ref="B1314" r:id="rId1332"/>
    <hyperlink ref="A1316" r:id="rId1333"/>
    <hyperlink ref="B1316" r:id="rId1334"/>
    <hyperlink ref="A1318" r:id="rId1335"/>
    <hyperlink ref="B1318" r:id="rId1336"/>
    <hyperlink ref="A1320" r:id="rId1337"/>
    <hyperlink ref="B1320" r:id="rId1338"/>
    <hyperlink ref="A1322" r:id="rId1339"/>
    <hyperlink ref="B1322" r:id="rId1340"/>
    <hyperlink ref="A1324" r:id="rId1341"/>
    <hyperlink ref="B1324" r:id="rId1342"/>
    <hyperlink ref="A1326" r:id="rId1343"/>
    <hyperlink ref="B1326" r:id="rId1344"/>
    <hyperlink ref="A1328" r:id="rId1345"/>
    <hyperlink ref="B1328" r:id="rId1346"/>
    <hyperlink ref="A1329" r:id="rId1347"/>
    <hyperlink ref="B1329" r:id="rId1348"/>
    <hyperlink ref="A1331" r:id="rId1349"/>
    <hyperlink ref="B1331" r:id="rId1350"/>
    <hyperlink ref="A1333" r:id="rId1351"/>
    <hyperlink ref="B1333" r:id="rId1352"/>
    <hyperlink ref="A1335" r:id="rId1353"/>
    <hyperlink ref="B1335" r:id="rId1354"/>
    <hyperlink ref="A1337" r:id="rId1355"/>
    <hyperlink ref="B1337" r:id="rId1356"/>
    <hyperlink ref="A1339" r:id="rId1357"/>
    <hyperlink ref="B1339" r:id="rId1358"/>
    <hyperlink ref="A1341" r:id="rId1359"/>
    <hyperlink ref="B1341" r:id="rId1360"/>
    <hyperlink ref="A1343" r:id="rId1361"/>
    <hyperlink ref="B1343" r:id="rId1362"/>
    <hyperlink ref="A1345" r:id="rId1363"/>
    <hyperlink ref="B1345" r:id="rId1364"/>
    <hyperlink ref="A1347" r:id="rId1365"/>
    <hyperlink ref="B1347" r:id="rId1366"/>
    <hyperlink ref="A1349" r:id="rId1367"/>
    <hyperlink ref="B1349" r:id="rId1368"/>
    <hyperlink ref="A1351" r:id="rId1369"/>
    <hyperlink ref="B1351" r:id="rId1370"/>
    <hyperlink ref="A1353" r:id="rId1371"/>
    <hyperlink ref="B1353" r:id="rId1372"/>
    <hyperlink ref="A1355" r:id="rId1373"/>
    <hyperlink ref="B1355" r:id="rId1374"/>
    <hyperlink ref="A1357" r:id="rId1375"/>
    <hyperlink ref="B1357" r:id="rId1376"/>
    <hyperlink ref="A1359" r:id="rId1377"/>
    <hyperlink ref="B1359" r:id="rId1378"/>
    <hyperlink ref="A1361" r:id="rId1379"/>
    <hyperlink ref="B1361" r:id="rId1380"/>
    <hyperlink ref="A1363" r:id="rId1381"/>
    <hyperlink ref="B1363" r:id="rId1382"/>
    <hyperlink ref="A1365" r:id="rId1383"/>
    <hyperlink ref="B1365" r:id="rId1384"/>
    <hyperlink ref="A1367" r:id="rId1385"/>
    <hyperlink ref="B1367" r:id="rId1386"/>
    <hyperlink ref="A1369" r:id="rId1387"/>
    <hyperlink ref="B1369" r:id="rId1388"/>
    <hyperlink ref="A1371" r:id="rId1389"/>
    <hyperlink ref="B1371" r:id="rId1390"/>
    <hyperlink ref="A1373" r:id="rId1391"/>
    <hyperlink ref="B1373" r:id="rId1392"/>
    <hyperlink ref="A1375" r:id="rId1393"/>
    <hyperlink ref="B1375" r:id="rId1394"/>
    <hyperlink ref="A1377" r:id="rId1395"/>
    <hyperlink ref="B1377" r:id="rId1396"/>
    <hyperlink ref="A1379" r:id="rId1397"/>
    <hyperlink ref="B1379" r:id="rId1398"/>
    <hyperlink ref="A1381" r:id="rId1399"/>
    <hyperlink ref="B1381" r:id="rId1400"/>
    <hyperlink ref="A1383" r:id="rId1401"/>
    <hyperlink ref="B1383" r:id="rId1402"/>
    <hyperlink ref="A1385" r:id="rId1403"/>
    <hyperlink ref="B1385" r:id="rId1404"/>
    <hyperlink ref="A1387" r:id="rId1405"/>
    <hyperlink ref="B1387" r:id="rId1406"/>
    <hyperlink ref="A1389" r:id="rId1407"/>
    <hyperlink ref="B1389" r:id="rId1408"/>
    <hyperlink ref="A1391" r:id="rId1409"/>
    <hyperlink ref="B1391" r:id="rId1410"/>
    <hyperlink ref="A1393" r:id="rId1411"/>
    <hyperlink ref="B1393" r:id="rId1412"/>
    <hyperlink ref="A1395" r:id="rId1413"/>
    <hyperlink ref="B1395" r:id="rId1414"/>
    <hyperlink ref="A1397" r:id="rId1415"/>
    <hyperlink ref="B1397" r:id="rId1416"/>
    <hyperlink ref="A1399" r:id="rId1417"/>
    <hyperlink ref="B1399" r:id="rId1418"/>
    <hyperlink ref="A1401" r:id="rId1419"/>
    <hyperlink ref="B1401" r:id="rId1420"/>
    <hyperlink ref="A1403" r:id="rId1421"/>
    <hyperlink ref="B1403" r:id="rId1422"/>
    <hyperlink ref="A1405" r:id="rId1423"/>
    <hyperlink ref="B1405" r:id="rId1424"/>
    <hyperlink ref="A1407" r:id="rId1425"/>
    <hyperlink ref="B1407" r:id="rId1426"/>
    <hyperlink ref="A1409" r:id="rId1427"/>
    <hyperlink ref="B1409" r:id="rId1428"/>
    <hyperlink ref="A1411" r:id="rId1429"/>
    <hyperlink ref="B1411" r:id="rId1430"/>
    <hyperlink ref="A1413" r:id="rId1431"/>
    <hyperlink ref="B1413" r:id="rId1432"/>
    <hyperlink ref="A1415" r:id="rId1433"/>
    <hyperlink ref="B1415" r:id="rId1434"/>
    <hyperlink ref="A1417" r:id="rId1435"/>
    <hyperlink ref="B1417" r:id="rId1436"/>
    <hyperlink ref="A1419" r:id="rId1437"/>
    <hyperlink ref="B1419" r:id="rId1438"/>
    <hyperlink ref="A1421" r:id="rId1439"/>
    <hyperlink ref="B1421" r:id="rId1440"/>
    <hyperlink ref="A1423" r:id="rId1441"/>
    <hyperlink ref="B1423" r:id="rId1442"/>
    <hyperlink ref="A1425" r:id="rId1443"/>
    <hyperlink ref="B1425" r:id="rId1444"/>
    <hyperlink ref="A1427" r:id="rId1445"/>
    <hyperlink ref="B1427" r:id="rId1446"/>
    <hyperlink ref="A1429" r:id="rId1447"/>
    <hyperlink ref="B1429" r:id="rId1448"/>
    <hyperlink ref="A1431" r:id="rId1449"/>
    <hyperlink ref="B1431" r:id="rId1450"/>
    <hyperlink ref="A1433" r:id="rId1451"/>
    <hyperlink ref="B1433" r:id="rId1452"/>
    <hyperlink ref="A1435" r:id="rId1453"/>
    <hyperlink ref="B1435" r:id="rId1454"/>
    <hyperlink ref="A1437" r:id="rId1455"/>
    <hyperlink ref="B1437" r:id="rId1456"/>
    <hyperlink ref="A1439" r:id="rId1457"/>
    <hyperlink ref="B1439" r:id="rId1458"/>
    <hyperlink ref="A1441" r:id="rId1459"/>
    <hyperlink ref="B1441" r:id="rId1460"/>
    <hyperlink ref="A1443" r:id="rId1461"/>
    <hyperlink ref="B1443" r:id="rId1462"/>
    <hyperlink ref="A1445" r:id="rId1463"/>
    <hyperlink ref="B1445" r:id="rId1464"/>
    <hyperlink ref="A1447" r:id="rId1465"/>
    <hyperlink ref="B1447" r:id="rId1466"/>
    <hyperlink ref="A1449" r:id="rId1467"/>
    <hyperlink ref="B1449" r:id="rId1468"/>
    <hyperlink ref="A1451" r:id="rId1469"/>
    <hyperlink ref="B1451" r:id="rId1470"/>
    <hyperlink ref="A1453" r:id="rId1471"/>
    <hyperlink ref="B1453" r:id="rId1472"/>
    <hyperlink ref="A1455" r:id="rId1473"/>
    <hyperlink ref="B1455" r:id="rId1474"/>
    <hyperlink ref="A1457" r:id="rId1475"/>
    <hyperlink ref="B1457" r:id="rId1476"/>
    <hyperlink ref="A1459" r:id="rId1477"/>
    <hyperlink ref="B1459" r:id="rId1478"/>
    <hyperlink ref="A1461" r:id="rId1479"/>
    <hyperlink ref="B1461" r:id="rId1480"/>
    <hyperlink ref="A1463" r:id="rId1481"/>
    <hyperlink ref="B1463" r:id="rId1482"/>
    <hyperlink ref="A1465" r:id="rId1483"/>
    <hyperlink ref="B1465" r:id="rId1484"/>
    <hyperlink ref="A1467" r:id="rId1485"/>
    <hyperlink ref="B1467" r:id="rId1486"/>
    <hyperlink ref="A1469" r:id="rId1487"/>
    <hyperlink ref="B1469" r:id="rId1488"/>
    <hyperlink ref="A1471" r:id="rId1489"/>
    <hyperlink ref="B1471" r:id="rId1490"/>
    <hyperlink ref="A1473" r:id="rId1491"/>
    <hyperlink ref="B1473" r:id="rId1492"/>
    <hyperlink ref="A1475" r:id="rId1493"/>
    <hyperlink ref="B1475" r:id="rId1494"/>
    <hyperlink ref="A1477" r:id="rId1495"/>
    <hyperlink ref="B1477" r:id="rId1496"/>
    <hyperlink ref="A1479" r:id="rId1497"/>
    <hyperlink ref="B1479" r:id="rId1498"/>
    <hyperlink ref="A1481" r:id="rId1499"/>
    <hyperlink ref="B1481" r:id="rId1500"/>
    <hyperlink ref="A1483" r:id="rId1501"/>
    <hyperlink ref="B1483" r:id="rId1502"/>
    <hyperlink ref="A1485" r:id="rId1503"/>
    <hyperlink ref="B1485" r:id="rId1504"/>
    <hyperlink ref="A1487" r:id="rId1505"/>
    <hyperlink ref="B1487" r:id="rId1506"/>
    <hyperlink ref="A1489" r:id="rId1507"/>
    <hyperlink ref="B1489" r:id="rId1508"/>
    <hyperlink ref="A1491" r:id="rId1509"/>
    <hyperlink ref="B1491" r:id="rId1510"/>
    <hyperlink ref="A1493" r:id="rId1511"/>
    <hyperlink ref="B1493" r:id="rId1512"/>
    <hyperlink ref="A1495" r:id="rId1513"/>
    <hyperlink ref="B1495" r:id="rId1514"/>
    <hyperlink ref="A1497" r:id="rId1515"/>
    <hyperlink ref="B1497" r:id="rId1516"/>
    <hyperlink ref="A1499" r:id="rId1517"/>
    <hyperlink ref="B1499" r:id="rId1518"/>
    <hyperlink ref="A1501" r:id="rId1519"/>
    <hyperlink ref="B1501" r:id="rId1520"/>
    <hyperlink ref="A1503" r:id="rId1521"/>
    <hyperlink ref="B1503" r:id="rId1522"/>
    <hyperlink ref="A1505" r:id="rId1523"/>
    <hyperlink ref="B1505" r:id="rId1524"/>
    <hyperlink ref="A1507" r:id="rId1525"/>
    <hyperlink ref="B1507" r:id="rId1526"/>
    <hyperlink ref="A1509" r:id="rId1527"/>
    <hyperlink ref="B1509" r:id="rId1528"/>
    <hyperlink ref="A1511" r:id="rId1529"/>
    <hyperlink ref="B1511" r:id="rId1530"/>
    <hyperlink ref="A1513" r:id="rId1531"/>
    <hyperlink ref="B1513" r:id="rId1532"/>
    <hyperlink ref="A1515" r:id="rId1533"/>
    <hyperlink ref="B1515" r:id="rId1534"/>
    <hyperlink ref="A1517" r:id="rId1535"/>
    <hyperlink ref="B1517" r:id="rId1536"/>
    <hyperlink ref="A1519" r:id="rId1537"/>
    <hyperlink ref="B1519" r:id="rId1538"/>
    <hyperlink ref="A1521" r:id="rId1539"/>
    <hyperlink ref="B1521" r:id="rId1540"/>
    <hyperlink ref="A1523" r:id="rId1541"/>
    <hyperlink ref="B1523" r:id="rId1542"/>
    <hyperlink ref="A1525" r:id="rId1543"/>
    <hyperlink ref="B1525" r:id="rId1544"/>
    <hyperlink ref="A1527" r:id="rId1545"/>
    <hyperlink ref="B1527" r:id="rId1546"/>
    <hyperlink ref="A1529" r:id="rId1547"/>
    <hyperlink ref="B1529" r:id="rId1548"/>
    <hyperlink ref="A1531" r:id="rId1549"/>
    <hyperlink ref="B1531" r:id="rId1550"/>
    <hyperlink ref="A1533" r:id="rId1551"/>
    <hyperlink ref="B1533" r:id="rId1552"/>
    <hyperlink ref="A1535" r:id="rId1553"/>
    <hyperlink ref="B1535" r:id="rId1554"/>
    <hyperlink ref="A1537" r:id="rId1555"/>
    <hyperlink ref="B1537" r:id="rId1556"/>
    <hyperlink ref="A1539" r:id="rId1557"/>
    <hyperlink ref="B1539" r:id="rId1558"/>
    <hyperlink ref="A1541" r:id="rId1559"/>
    <hyperlink ref="B1541" r:id="rId1560"/>
    <hyperlink ref="A1543" r:id="rId1561"/>
    <hyperlink ref="B1543" r:id="rId1562"/>
    <hyperlink ref="A1545" r:id="rId1563"/>
    <hyperlink ref="B1545" r:id="rId1564"/>
    <hyperlink ref="A1547" r:id="rId1565"/>
    <hyperlink ref="B1547" r:id="rId1566"/>
    <hyperlink ref="A1549" r:id="rId1567"/>
    <hyperlink ref="B1549" r:id="rId1568"/>
    <hyperlink ref="A1551" r:id="rId1569"/>
    <hyperlink ref="B1551" r:id="rId1570"/>
    <hyperlink ref="A1553" r:id="rId1571"/>
    <hyperlink ref="B1553" r:id="rId1572"/>
    <hyperlink ref="A1555" r:id="rId1573"/>
    <hyperlink ref="B1555" r:id="rId1574"/>
    <hyperlink ref="A1557" r:id="rId1575"/>
    <hyperlink ref="B1557" r:id="rId1576"/>
    <hyperlink ref="A1559" r:id="rId1577"/>
    <hyperlink ref="B1559" r:id="rId1578"/>
    <hyperlink ref="A1561" r:id="rId1579"/>
    <hyperlink ref="B1561" r:id="rId1580"/>
    <hyperlink ref="A1563" r:id="rId1581"/>
    <hyperlink ref="B1563" r:id="rId1582"/>
    <hyperlink ref="A1565" r:id="rId1583"/>
    <hyperlink ref="B1565" r:id="rId1584"/>
    <hyperlink ref="A1567" r:id="rId1585"/>
    <hyperlink ref="B1567" r:id="rId1586"/>
    <hyperlink ref="A1569" r:id="rId1587"/>
    <hyperlink ref="B1569" r:id="rId1588"/>
    <hyperlink ref="A1571" r:id="rId1589"/>
    <hyperlink ref="B1571" r:id="rId1590"/>
    <hyperlink ref="A1573" r:id="rId1591"/>
    <hyperlink ref="B1573" r:id="rId1592"/>
    <hyperlink ref="A1575" r:id="rId1593"/>
    <hyperlink ref="B1575" r:id="rId1594"/>
    <hyperlink ref="A1577" r:id="rId1595"/>
    <hyperlink ref="B1577" r:id="rId1596"/>
    <hyperlink ref="A1579" r:id="rId1597"/>
    <hyperlink ref="B1579" r:id="rId1598"/>
    <hyperlink ref="A1581" r:id="rId1599"/>
    <hyperlink ref="B1581" r:id="rId1600"/>
    <hyperlink ref="A1583" r:id="rId1601"/>
    <hyperlink ref="B1583" r:id="rId1602"/>
    <hyperlink ref="A1585" r:id="rId1603"/>
    <hyperlink ref="B1585" r:id="rId1604"/>
    <hyperlink ref="A1587" r:id="rId1605"/>
    <hyperlink ref="B1587" r:id="rId1606"/>
    <hyperlink ref="A1589" r:id="rId1607"/>
    <hyperlink ref="B1589" r:id="rId1608"/>
    <hyperlink ref="A1591" r:id="rId1609"/>
    <hyperlink ref="B1591" r:id="rId1610"/>
    <hyperlink ref="A1593" r:id="rId1611"/>
    <hyperlink ref="B1593" r:id="rId1612"/>
    <hyperlink ref="A1595" r:id="rId1613"/>
    <hyperlink ref="B1595" r:id="rId1614"/>
    <hyperlink ref="A1597" r:id="rId1615"/>
    <hyperlink ref="B1597" r:id="rId1616"/>
    <hyperlink ref="A1599" r:id="rId1617"/>
    <hyperlink ref="B1599" r:id="rId1618"/>
    <hyperlink ref="A1601" r:id="rId1619"/>
    <hyperlink ref="B1601" r:id="rId1620"/>
    <hyperlink ref="A1603" r:id="rId1621"/>
    <hyperlink ref="B1603" r:id="rId1622"/>
    <hyperlink ref="A1605" r:id="rId1623"/>
    <hyperlink ref="B1605" r:id="rId1624"/>
    <hyperlink ref="A1607" r:id="rId1625"/>
    <hyperlink ref="B1607" r:id="rId1626"/>
    <hyperlink ref="A1609" r:id="rId1627"/>
    <hyperlink ref="B1609" r:id="rId1628"/>
    <hyperlink ref="A1611" r:id="rId1629"/>
    <hyperlink ref="B1611" r:id="rId1630"/>
    <hyperlink ref="A1613" r:id="rId1631"/>
    <hyperlink ref="B1613" r:id="rId1632"/>
    <hyperlink ref="A1615" r:id="rId1633"/>
    <hyperlink ref="B1615" r:id="rId1634"/>
    <hyperlink ref="A1617" r:id="rId1635"/>
    <hyperlink ref="B1617" r:id="rId1636"/>
    <hyperlink ref="A1619" r:id="rId1637"/>
    <hyperlink ref="B1619" r:id="rId1638"/>
    <hyperlink ref="A1621" r:id="rId1639"/>
    <hyperlink ref="B1621" r:id="rId1640"/>
    <hyperlink ref="A1623" r:id="rId1641"/>
    <hyperlink ref="B1623" r:id="rId1642"/>
    <hyperlink ref="A1625" r:id="rId1643"/>
    <hyperlink ref="B1625" r:id="rId1644"/>
    <hyperlink ref="A1627" r:id="rId1645"/>
    <hyperlink ref="B1627" r:id="rId1646"/>
    <hyperlink ref="A1629" r:id="rId1647"/>
    <hyperlink ref="B1629" r:id="rId1648"/>
    <hyperlink ref="A1631" r:id="rId1649"/>
    <hyperlink ref="B1631" r:id="rId1650"/>
    <hyperlink ref="A1633" r:id="rId1651"/>
    <hyperlink ref="B1633" r:id="rId1652"/>
    <hyperlink ref="A1635" r:id="rId1653"/>
    <hyperlink ref="B1635" r:id="rId1654"/>
    <hyperlink ref="A1637" r:id="rId1655"/>
    <hyperlink ref="B1637" r:id="rId1656"/>
    <hyperlink ref="A1639" r:id="rId1657"/>
    <hyperlink ref="B1639" r:id="rId1658"/>
    <hyperlink ref="A1641" r:id="rId1659"/>
    <hyperlink ref="B1641" r:id="rId1660"/>
    <hyperlink ref="A1643" r:id="rId1661"/>
    <hyperlink ref="B1643" r:id="rId1662"/>
    <hyperlink ref="A1645" r:id="rId1663"/>
    <hyperlink ref="B1645" r:id="rId1664"/>
    <hyperlink ref="A1647" r:id="rId1665"/>
    <hyperlink ref="B1647" r:id="rId1666"/>
    <hyperlink ref="A1649" r:id="rId1667"/>
    <hyperlink ref="B1649" r:id="rId1668"/>
    <hyperlink ref="A1651" r:id="rId1669"/>
    <hyperlink ref="B1651" r:id="rId1670"/>
    <hyperlink ref="A1653" r:id="rId1671"/>
    <hyperlink ref="B1653" r:id="rId1672"/>
    <hyperlink ref="A1655" r:id="rId1673"/>
    <hyperlink ref="B1655" r:id="rId1674"/>
    <hyperlink ref="A1657" r:id="rId1675"/>
    <hyperlink ref="B1657" r:id="rId1676"/>
    <hyperlink ref="A1659" r:id="rId1677"/>
    <hyperlink ref="B1659" r:id="rId1678"/>
    <hyperlink ref="A1661" r:id="rId1679"/>
    <hyperlink ref="B1661" r:id="rId1680"/>
    <hyperlink ref="A1663" r:id="rId1681"/>
    <hyperlink ref="B1663" r:id="rId1682"/>
    <hyperlink ref="A1665" r:id="rId1683"/>
    <hyperlink ref="B1665" r:id="rId1684"/>
    <hyperlink ref="A1667" r:id="rId1685"/>
    <hyperlink ref="B1667" r:id="rId1686"/>
    <hyperlink ref="A1669" r:id="rId1687"/>
    <hyperlink ref="B1669" r:id="rId1688"/>
    <hyperlink ref="A1671" r:id="rId1689"/>
    <hyperlink ref="B1671" r:id="rId1690"/>
    <hyperlink ref="A1673" r:id="rId1691"/>
    <hyperlink ref="B1673" r:id="rId1692"/>
    <hyperlink ref="A1675" r:id="rId1693"/>
    <hyperlink ref="B1675" r:id="rId1694"/>
    <hyperlink ref="A1677" r:id="rId1695"/>
    <hyperlink ref="B1677" r:id="rId1696"/>
    <hyperlink ref="A1679" r:id="rId1697"/>
    <hyperlink ref="B1679" r:id="rId1698"/>
    <hyperlink ref="A1681" r:id="rId1699"/>
    <hyperlink ref="B1681" r:id="rId1700"/>
    <hyperlink ref="A1683" r:id="rId1701"/>
    <hyperlink ref="B1683" r:id="rId1702"/>
    <hyperlink ref="A1685" r:id="rId1703"/>
    <hyperlink ref="B1685" r:id="rId1704"/>
    <hyperlink ref="A1687" r:id="rId1705"/>
    <hyperlink ref="B1687" r:id="rId1706"/>
    <hyperlink ref="A1689" r:id="rId1707"/>
    <hyperlink ref="B1689" r:id="rId1708"/>
    <hyperlink ref="A1691" r:id="rId1709"/>
    <hyperlink ref="B1691" r:id="rId1710"/>
    <hyperlink ref="A1693" r:id="rId1711"/>
    <hyperlink ref="B1693" r:id="rId1712"/>
    <hyperlink ref="A1695" r:id="rId1713"/>
    <hyperlink ref="B1695" r:id="rId1714"/>
    <hyperlink ref="A1697" r:id="rId1715"/>
    <hyperlink ref="B1697" r:id="rId1716"/>
    <hyperlink ref="A1699" r:id="rId1717"/>
    <hyperlink ref="B1699" r:id="rId1718"/>
    <hyperlink ref="A1701" r:id="rId1719"/>
    <hyperlink ref="B1701" r:id="rId1720"/>
    <hyperlink ref="A1703" r:id="rId1721"/>
    <hyperlink ref="B1703" r:id="rId1722"/>
    <hyperlink ref="A1705" r:id="rId1723"/>
    <hyperlink ref="B1705" r:id="rId1724"/>
    <hyperlink ref="A1707" r:id="rId1725"/>
    <hyperlink ref="B1707" r:id="rId1726"/>
    <hyperlink ref="A1709" r:id="rId1727"/>
    <hyperlink ref="B1709" r:id="rId1728"/>
    <hyperlink ref="A1711" r:id="rId1729"/>
    <hyperlink ref="B1711" r:id="rId1730"/>
    <hyperlink ref="A1713" r:id="rId1731"/>
    <hyperlink ref="B1713" r:id="rId1732"/>
    <hyperlink ref="A1715" r:id="rId1733"/>
    <hyperlink ref="B1715" r:id="rId1734"/>
    <hyperlink ref="A1717" r:id="rId1735"/>
    <hyperlink ref="B1717" r:id="rId1736"/>
    <hyperlink ref="A1719" r:id="rId1737"/>
    <hyperlink ref="B1719" r:id="rId1738"/>
    <hyperlink ref="A1721" r:id="rId1739"/>
    <hyperlink ref="B1721" r:id="rId1740"/>
    <hyperlink ref="A1723" r:id="rId1741"/>
    <hyperlink ref="B1723" r:id="rId1742"/>
    <hyperlink ref="A1725" r:id="rId1743"/>
    <hyperlink ref="B1725" r:id="rId1744"/>
    <hyperlink ref="A1727" r:id="rId1745"/>
    <hyperlink ref="B1727" r:id="rId1746"/>
    <hyperlink ref="A1729" r:id="rId1747"/>
    <hyperlink ref="B1729" r:id="rId1748"/>
    <hyperlink ref="A1731" r:id="rId1749"/>
    <hyperlink ref="B1731" r:id="rId1750"/>
    <hyperlink ref="A1733" r:id="rId1751"/>
    <hyperlink ref="B1733" r:id="rId1752"/>
    <hyperlink ref="A1735" r:id="rId1753"/>
    <hyperlink ref="B1735" r:id="rId1754"/>
    <hyperlink ref="A1737" r:id="rId1755"/>
    <hyperlink ref="B1737" r:id="rId1756"/>
    <hyperlink ref="A1739" r:id="rId1757"/>
    <hyperlink ref="B1739" r:id="rId1758"/>
    <hyperlink ref="A1741" r:id="rId1759"/>
    <hyperlink ref="B1741" r:id="rId1760"/>
    <hyperlink ref="A1743" r:id="rId1761"/>
    <hyperlink ref="B1743" r:id="rId1762"/>
    <hyperlink ref="A1745" r:id="rId1763"/>
    <hyperlink ref="B1745" r:id="rId1764"/>
    <hyperlink ref="A1747" r:id="rId1765"/>
    <hyperlink ref="B1747" r:id="rId1766"/>
    <hyperlink ref="A1749" r:id="rId1767"/>
    <hyperlink ref="B1749" r:id="rId1768"/>
    <hyperlink ref="A1751" r:id="rId1769"/>
    <hyperlink ref="B1751" r:id="rId1770"/>
    <hyperlink ref="A1753" r:id="rId1771"/>
    <hyperlink ref="B1753" r:id="rId1772"/>
    <hyperlink ref="A1755" r:id="rId1773"/>
    <hyperlink ref="B1755" r:id="rId1774"/>
    <hyperlink ref="A1757" r:id="rId1775"/>
    <hyperlink ref="B1757" r:id="rId1776"/>
    <hyperlink ref="A1759" r:id="rId1777"/>
    <hyperlink ref="B1759" r:id="rId1778"/>
    <hyperlink ref="A1761" r:id="rId1779"/>
    <hyperlink ref="B1761" r:id="rId1780"/>
    <hyperlink ref="A1763" r:id="rId1781"/>
    <hyperlink ref="B1763" r:id="rId1782"/>
    <hyperlink ref="A1765" r:id="rId1783"/>
    <hyperlink ref="B1765" r:id="rId1784"/>
    <hyperlink ref="A1767" r:id="rId1785"/>
    <hyperlink ref="B1767" r:id="rId1786"/>
    <hyperlink ref="A1769" r:id="rId1787"/>
    <hyperlink ref="B1769" r:id="rId1788"/>
    <hyperlink ref="A1771" r:id="rId1789"/>
    <hyperlink ref="B1771" r:id="rId1790"/>
    <hyperlink ref="A1773" r:id="rId1791"/>
    <hyperlink ref="B1773" r:id="rId1792"/>
    <hyperlink ref="A1775" r:id="rId1793"/>
    <hyperlink ref="B1775" r:id="rId1794"/>
    <hyperlink ref="A1777" r:id="rId1795"/>
    <hyperlink ref="B1777" r:id="rId1796"/>
    <hyperlink ref="A1779" r:id="rId1797"/>
    <hyperlink ref="B1779" r:id="rId1798"/>
    <hyperlink ref="A1781" r:id="rId1799"/>
    <hyperlink ref="B1781" r:id="rId1800"/>
    <hyperlink ref="A1783" r:id="rId1801"/>
    <hyperlink ref="B1783" r:id="rId1802"/>
    <hyperlink ref="A1785" r:id="rId1803"/>
    <hyperlink ref="B1785" r:id="rId1804"/>
    <hyperlink ref="A1787" r:id="rId1805"/>
    <hyperlink ref="B1787" r:id="rId1806"/>
    <hyperlink ref="A1789" r:id="rId1807"/>
    <hyperlink ref="B1789" r:id="rId1808"/>
    <hyperlink ref="A1791" r:id="rId1809"/>
    <hyperlink ref="B1791" r:id="rId1810"/>
    <hyperlink ref="A1792" r:id="rId1811"/>
    <hyperlink ref="B1792" r:id="rId1812"/>
    <hyperlink ref="A1793" r:id="rId1813"/>
    <hyperlink ref="B1793" r:id="rId1814"/>
    <hyperlink ref="A1795" r:id="rId1815"/>
    <hyperlink ref="B1795" r:id="rId1816"/>
    <hyperlink ref="A1796" r:id="rId1817"/>
    <hyperlink ref="B1796" r:id="rId1818"/>
    <hyperlink ref="A1797" r:id="rId1819"/>
    <hyperlink ref="B1797" r:id="rId1820"/>
    <hyperlink ref="A1799" r:id="rId1821"/>
    <hyperlink ref="B1799" r:id="rId1822"/>
    <hyperlink ref="A1801" r:id="rId1823"/>
    <hyperlink ref="B1801" r:id="rId1824"/>
    <hyperlink ref="A1803" r:id="rId1825"/>
    <hyperlink ref="B1803" r:id="rId1826"/>
    <hyperlink ref="A1805" r:id="rId1827"/>
    <hyperlink ref="B1805" r:id="rId1828"/>
    <hyperlink ref="A1807" r:id="rId1829"/>
    <hyperlink ref="B1807" r:id="rId1830"/>
    <hyperlink ref="A1809" r:id="rId1831"/>
    <hyperlink ref="B1809" r:id="rId1832"/>
    <hyperlink ref="A1811" r:id="rId1833"/>
    <hyperlink ref="B1811" r:id="rId1834"/>
    <hyperlink ref="A1813" r:id="rId1835"/>
    <hyperlink ref="B1813" r:id="rId1836"/>
    <hyperlink ref="A1815" r:id="rId1837"/>
    <hyperlink ref="B1815" r:id="rId1838"/>
    <hyperlink ref="A1817" r:id="rId1839"/>
    <hyperlink ref="B1817" r:id="rId1840"/>
    <hyperlink ref="A1819" r:id="rId1841"/>
    <hyperlink ref="B1819" r:id="rId1842"/>
    <hyperlink ref="A1821" r:id="rId1843"/>
    <hyperlink ref="B1821" r:id="rId1844"/>
    <hyperlink ref="A1823" r:id="rId1845"/>
    <hyperlink ref="B1823" r:id="rId1846"/>
    <hyperlink ref="A1825" r:id="rId1847"/>
    <hyperlink ref="B1825" r:id="rId1848"/>
    <hyperlink ref="A1827" r:id="rId1849"/>
    <hyperlink ref="B1827" r:id="rId1850"/>
    <hyperlink ref="A1829" r:id="rId1851"/>
    <hyperlink ref="B1829" r:id="rId1852"/>
    <hyperlink ref="A1831" r:id="rId1853"/>
    <hyperlink ref="B1831" r:id="rId1854"/>
    <hyperlink ref="A1833" r:id="rId1855"/>
    <hyperlink ref="B1833" r:id="rId1856"/>
    <hyperlink ref="A1835" r:id="rId1857"/>
    <hyperlink ref="B1835" r:id="rId1858"/>
    <hyperlink ref="A1836" r:id="rId1859"/>
    <hyperlink ref="B1836" r:id="rId1860"/>
    <hyperlink ref="A1838" r:id="rId1861"/>
    <hyperlink ref="B1838" r:id="rId1862"/>
    <hyperlink ref="A1840" r:id="rId1863"/>
    <hyperlink ref="B1840" r:id="rId1864"/>
    <hyperlink ref="A1842" r:id="rId1865"/>
    <hyperlink ref="B1842" r:id="rId1866"/>
    <hyperlink ref="A1844" r:id="rId1867"/>
    <hyperlink ref="B1844" r:id="rId1868"/>
    <hyperlink ref="A1846" r:id="rId1869"/>
    <hyperlink ref="B1846" r:id="rId1870"/>
    <hyperlink ref="A1848" r:id="rId1871"/>
    <hyperlink ref="B1848" r:id="rId1872"/>
    <hyperlink ref="A1850" r:id="rId1873"/>
    <hyperlink ref="B1850" r:id="rId1874"/>
    <hyperlink ref="A1852" r:id="rId1875"/>
    <hyperlink ref="B1852" r:id="rId1876"/>
    <hyperlink ref="A1854" r:id="rId1877"/>
    <hyperlink ref="B1854" r:id="rId1878"/>
    <hyperlink ref="A1856" r:id="rId1879"/>
    <hyperlink ref="B1856" r:id="rId1880"/>
    <hyperlink ref="A1858" r:id="rId1881"/>
    <hyperlink ref="B1858" r:id="rId1882"/>
    <hyperlink ref="A1860" r:id="rId1883"/>
    <hyperlink ref="B1860" r:id="rId1884"/>
    <hyperlink ref="A1862" r:id="rId1885"/>
    <hyperlink ref="B1862" r:id="rId1886"/>
    <hyperlink ref="A1864" r:id="rId1887"/>
    <hyperlink ref="B1864" r:id="rId1888"/>
    <hyperlink ref="A1866" r:id="rId1889"/>
    <hyperlink ref="B1866" r:id="rId1890"/>
    <hyperlink ref="A1868" r:id="rId1891"/>
    <hyperlink ref="B1868" r:id="rId1892"/>
    <hyperlink ref="A1870" r:id="rId1893"/>
    <hyperlink ref="B1870" r:id="rId1894"/>
    <hyperlink ref="A1872" r:id="rId1895"/>
    <hyperlink ref="B1872" r:id="rId1896"/>
    <hyperlink ref="A1874" r:id="rId1897"/>
    <hyperlink ref="B1874" r:id="rId1898"/>
    <hyperlink ref="A1876" r:id="rId1899"/>
    <hyperlink ref="B1876" r:id="rId1900"/>
    <hyperlink ref="A1878" r:id="rId1901"/>
    <hyperlink ref="B1878" r:id="rId1902"/>
    <hyperlink ref="A1880" r:id="rId1903"/>
    <hyperlink ref="B1880" r:id="rId1904"/>
    <hyperlink ref="A1882" r:id="rId1905"/>
    <hyperlink ref="B1882" r:id="rId1906"/>
    <hyperlink ref="A1884" r:id="rId1907"/>
    <hyperlink ref="B1884" r:id="rId1908"/>
    <hyperlink ref="A1886" r:id="rId1909"/>
    <hyperlink ref="B1886" r:id="rId1910"/>
    <hyperlink ref="A1887" r:id="rId1911"/>
    <hyperlink ref="B1887" r:id="rId1912"/>
    <hyperlink ref="A1889" r:id="rId1913"/>
    <hyperlink ref="B1889" r:id="rId1914"/>
    <hyperlink ref="A1891" r:id="rId1915"/>
    <hyperlink ref="B1891" r:id="rId1916"/>
    <hyperlink ref="A1893" r:id="rId1917"/>
    <hyperlink ref="B1893" r:id="rId1918"/>
    <hyperlink ref="A1895" r:id="rId1919"/>
    <hyperlink ref="B1895" r:id="rId1920"/>
    <hyperlink ref="A1897" r:id="rId1921"/>
    <hyperlink ref="B1897" r:id="rId1922"/>
    <hyperlink ref="A1899" r:id="rId1923"/>
    <hyperlink ref="B1899" r:id="rId1924"/>
    <hyperlink ref="A1901" r:id="rId1925"/>
    <hyperlink ref="B1901" r:id="rId1926"/>
    <hyperlink ref="A1903" r:id="rId1927"/>
    <hyperlink ref="B1903" r:id="rId1928"/>
    <hyperlink ref="A1905" r:id="rId1929"/>
    <hyperlink ref="B1905" r:id="rId1930"/>
    <hyperlink ref="A1907" r:id="rId1931"/>
    <hyperlink ref="B1907" r:id="rId1932"/>
    <hyperlink ref="A1909" r:id="rId1933"/>
    <hyperlink ref="B1909" r:id="rId1934"/>
    <hyperlink ref="A1911" r:id="rId1935"/>
    <hyperlink ref="B1911" r:id="rId1936"/>
    <hyperlink ref="A1913" r:id="rId1937"/>
    <hyperlink ref="B1913" r:id="rId1938"/>
    <hyperlink ref="A1915" r:id="rId1939"/>
    <hyperlink ref="B1915" r:id="rId1940"/>
    <hyperlink ref="A1917" r:id="rId1941"/>
    <hyperlink ref="B1917" r:id="rId1942"/>
    <hyperlink ref="A1919" r:id="rId1943"/>
    <hyperlink ref="B1919" r:id="rId1944"/>
    <hyperlink ref="A1921" r:id="rId1945"/>
    <hyperlink ref="B1921" r:id="rId1946"/>
    <hyperlink ref="A1923" r:id="rId1947"/>
    <hyperlink ref="B1923" r:id="rId1948"/>
    <hyperlink ref="A1925" r:id="rId1949"/>
    <hyperlink ref="B1925" r:id="rId1950"/>
    <hyperlink ref="A1927" r:id="rId1951"/>
    <hyperlink ref="B1927" r:id="rId1952"/>
    <hyperlink ref="A1929" r:id="rId1953"/>
    <hyperlink ref="B1929" r:id="rId1954"/>
    <hyperlink ref="A1930" r:id="rId1955"/>
    <hyperlink ref="B1930" r:id="rId1956"/>
    <hyperlink ref="A1932" r:id="rId1957"/>
    <hyperlink ref="B1932" r:id="rId1958"/>
    <hyperlink ref="A1934" r:id="rId1959"/>
    <hyperlink ref="B1934" r:id="rId1960"/>
    <hyperlink ref="A1936" r:id="rId1961"/>
    <hyperlink ref="B1936" r:id="rId1962"/>
    <hyperlink ref="A1938" r:id="rId1963"/>
    <hyperlink ref="B1938" r:id="rId1964"/>
    <hyperlink ref="A1940" r:id="rId1965"/>
    <hyperlink ref="B1940" r:id="rId1966"/>
    <hyperlink ref="A1942" r:id="rId1967"/>
    <hyperlink ref="B1942" r:id="rId1968"/>
    <hyperlink ref="A1944" r:id="rId1969"/>
    <hyperlink ref="B1944" r:id="rId1970"/>
    <hyperlink ref="A1946" r:id="rId1971"/>
    <hyperlink ref="B1946" r:id="rId1972"/>
    <hyperlink ref="A1948" r:id="rId1973"/>
    <hyperlink ref="B1948" r:id="rId1974"/>
    <hyperlink ref="A1950" r:id="rId1975"/>
    <hyperlink ref="B1950" r:id="rId1976"/>
    <hyperlink ref="A1952" r:id="rId1977"/>
    <hyperlink ref="B1952" r:id="rId1978"/>
    <hyperlink ref="A1954" r:id="rId1979"/>
    <hyperlink ref="B1954" r:id="rId1980"/>
    <hyperlink ref="A1956" r:id="rId1981"/>
    <hyperlink ref="B1956" r:id="rId1982"/>
    <hyperlink ref="A1958" r:id="rId1983"/>
    <hyperlink ref="B1958" r:id="rId1984"/>
    <hyperlink ref="A1960" r:id="rId1985"/>
    <hyperlink ref="B1960" r:id="rId1986"/>
    <hyperlink ref="A1962" r:id="rId1987"/>
    <hyperlink ref="B1962" r:id="rId1988"/>
    <hyperlink ref="A1964" r:id="rId1989"/>
    <hyperlink ref="B1964" r:id="rId1990"/>
    <hyperlink ref="A1966" r:id="rId1991"/>
    <hyperlink ref="B1966" r:id="rId1992"/>
    <hyperlink ref="A1968" r:id="rId1993"/>
    <hyperlink ref="B1968" r:id="rId1994"/>
    <hyperlink ref="A1970" r:id="rId1995"/>
    <hyperlink ref="B1970" r:id="rId1996"/>
    <hyperlink ref="A1972" r:id="rId1997"/>
    <hyperlink ref="B1972" r:id="rId1998"/>
    <hyperlink ref="A1973" r:id="rId1999"/>
    <hyperlink ref="B1973" r:id="rId2000"/>
    <hyperlink ref="A1975" r:id="rId2001"/>
    <hyperlink ref="B1975" r:id="rId2002"/>
    <hyperlink ref="A1977" r:id="rId2003"/>
    <hyperlink ref="B1977" r:id="rId2004"/>
    <hyperlink ref="A1979" r:id="rId2005"/>
    <hyperlink ref="B1979" r:id="rId2006"/>
    <hyperlink ref="A1981" r:id="rId2007"/>
    <hyperlink ref="B1981" r:id="rId2008"/>
    <hyperlink ref="A1983" r:id="rId2009"/>
    <hyperlink ref="B1983" r:id="rId2010"/>
    <hyperlink ref="A1985" r:id="rId2011"/>
    <hyperlink ref="B1985" r:id="rId2012"/>
    <hyperlink ref="A1986" r:id="rId2013"/>
    <hyperlink ref="B1986" r:id="rId2014"/>
    <hyperlink ref="A1988" r:id="rId2015"/>
    <hyperlink ref="B1988" r:id="rId2016"/>
    <hyperlink ref="A1989" r:id="rId2017"/>
    <hyperlink ref="B1989" r:id="rId2018"/>
    <hyperlink ref="A1991" r:id="rId2019"/>
    <hyperlink ref="B1991" r:id="rId2020"/>
    <hyperlink ref="A1993" r:id="rId2021"/>
    <hyperlink ref="B1993" r:id="rId2022"/>
    <hyperlink ref="A1994" r:id="rId2023"/>
    <hyperlink ref="B1994" r:id="rId2024"/>
    <hyperlink ref="A1996" r:id="rId2025"/>
    <hyperlink ref="B1996" r:id="rId2026"/>
    <hyperlink ref="A1998" r:id="rId2027"/>
    <hyperlink ref="B1998" r:id="rId2028"/>
    <hyperlink ref="A2000" r:id="rId2029"/>
    <hyperlink ref="B2000" r:id="rId2030"/>
    <hyperlink ref="A2002" r:id="rId2031"/>
    <hyperlink ref="B2002" r:id="rId2032"/>
    <hyperlink ref="A2004" r:id="rId2033"/>
    <hyperlink ref="B2004" r:id="rId2034"/>
    <hyperlink ref="A2006" r:id="rId2035"/>
    <hyperlink ref="B2006" r:id="rId2036"/>
    <hyperlink ref="A2008" r:id="rId2037"/>
    <hyperlink ref="B2008" r:id="rId2038"/>
    <hyperlink ref="A2010" r:id="rId2039"/>
    <hyperlink ref="B2010" r:id="rId2040"/>
    <hyperlink ref="A2012" r:id="rId2041"/>
    <hyperlink ref="B2012" r:id="rId2042"/>
    <hyperlink ref="A2014" r:id="rId2043"/>
    <hyperlink ref="B2014" r:id="rId2044"/>
    <hyperlink ref="A2016" r:id="rId2045"/>
    <hyperlink ref="B2016" r:id="rId2046"/>
    <hyperlink ref="A2018" r:id="rId2047"/>
    <hyperlink ref="B2018" r:id="rId2048"/>
    <hyperlink ref="A2020" r:id="rId2049"/>
    <hyperlink ref="B2020" r:id="rId2050"/>
    <hyperlink ref="A2022" r:id="rId2051"/>
    <hyperlink ref="B2022" r:id="rId2052"/>
    <hyperlink ref="A2024" r:id="rId2053"/>
    <hyperlink ref="B2024" r:id="rId2054"/>
    <hyperlink ref="A2026" r:id="rId2055"/>
    <hyperlink ref="B2026" r:id="rId2056"/>
    <hyperlink ref="A2028" r:id="rId2057"/>
    <hyperlink ref="B2028" r:id="rId2058"/>
    <hyperlink ref="A2030" r:id="rId2059"/>
    <hyperlink ref="B2030" r:id="rId2060"/>
    <hyperlink ref="A2032" r:id="rId2061"/>
    <hyperlink ref="B2032" r:id="rId2062"/>
    <hyperlink ref="A2034" r:id="rId2063"/>
    <hyperlink ref="B2034" r:id="rId2064"/>
    <hyperlink ref="A2036" r:id="rId2065"/>
    <hyperlink ref="B2036" r:id="rId2066"/>
    <hyperlink ref="A2038" r:id="rId2067"/>
    <hyperlink ref="B2038" r:id="rId2068"/>
    <hyperlink ref="A2040" r:id="rId2069"/>
    <hyperlink ref="B2040" r:id="rId2070"/>
    <hyperlink ref="A2042" r:id="rId2071"/>
    <hyperlink ref="B2042" r:id="rId2072"/>
    <hyperlink ref="A2044" r:id="rId2073"/>
    <hyperlink ref="B2044" r:id="rId2074"/>
    <hyperlink ref="A2046" r:id="rId2075"/>
    <hyperlink ref="B2046" r:id="rId2076"/>
    <hyperlink ref="A2048" r:id="rId2077"/>
    <hyperlink ref="B2048" r:id="rId2078"/>
    <hyperlink ref="A2050" r:id="rId2079"/>
    <hyperlink ref="B2050" r:id="rId2080"/>
    <hyperlink ref="A2052" r:id="rId2081"/>
    <hyperlink ref="B2052" r:id="rId2082"/>
    <hyperlink ref="A2054" r:id="rId2083"/>
    <hyperlink ref="B2054" r:id="rId2084"/>
    <hyperlink ref="A2056" r:id="rId2085"/>
    <hyperlink ref="B2056" r:id="rId2086"/>
    <hyperlink ref="A2058" r:id="rId2087"/>
    <hyperlink ref="B2058" r:id="rId2088"/>
    <hyperlink ref="A2060" r:id="rId2089"/>
    <hyperlink ref="B2060" r:id="rId2090"/>
    <hyperlink ref="A2062" r:id="rId2091"/>
    <hyperlink ref="B2062" r:id="rId2092"/>
    <hyperlink ref="A2064" r:id="rId2093"/>
    <hyperlink ref="B2064" r:id="rId2094"/>
    <hyperlink ref="A2066" r:id="rId2095"/>
    <hyperlink ref="B2066" r:id="rId2096"/>
    <hyperlink ref="A2068" r:id="rId2097"/>
    <hyperlink ref="B2068" r:id="rId2098"/>
    <hyperlink ref="A2070" r:id="rId2099"/>
    <hyperlink ref="B2070" r:id="rId2100"/>
    <hyperlink ref="A2072" r:id="rId2101"/>
    <hyperlink ref="B2072" r:id="rId2102"/>
    <hyperlink ref="A2074" r:id="rId2103"/>
    <hyperlink ref="B2074" r:id="rId2104"/>
    <hyperlink ref="A2076" r:id="rId2105"/>
    <hyperlink ref="B2076" r:id="rId2106"/>
    <hyperlink ref="A2078" r:id="rId2107"/>
    <hyperlink ref="B2078" r:id="rId2108"/>
    <hyperlink ref="A2080" r:id="rId2109"/>
    <hyperlink ref="B2080" r:id="rId2110"/>
    <hyperlink ref="A2082" r:id="rId2111"/>
    <hyperlink ref="B2082" r:id="rId2112"/>
    <hyperlink ref="A2084" r:id="rId2113"/>
    <hyperlink ref="B2084" r:id="rId2114"/>
    <hyperlink ref="A2086" r:id="rId2115"/>
    <hyperlink ref="B2086" r:id="rId2116"/>
    <hyperlink ref="A2088" r:id="rId2117"/>
    <hyperlink ref="B2088" r:id="rId2118"/>
    <hyperlink ref="A2090" r:id="rId2119"/>
    <hyperlink ref="B2090" r:id="rId2120"/>
    <hyperlink ref="A2092" r:id="rId2121"/>
    <hyperlink ref="B2092" r:id="rId2122"/>
    <hyperlink ref="A2094" r:id="rId2123"/>
    <hyperlink ref="B2094" r:id="rId2124"/>
    <hyperlink ref="A2096" r:id="rId2125"/>
    <hyperlink ref="B2096" r:id="rId2126"/>
    <hyperlink ref="A2098" r:id="rId2127"/>
    <hyperlink ref="B2098" r:id="rId2128"/>
    <hyperlink ref="A2100" r:id="rId2129"/>
    <hyperlink ref="B2100" r:id="rId2130"/>
    <hyperlink ref="A2102" r:id="rId2131"/>
    <hyperlink ref="B2102" r:id="rId2132"/>
    <hyperlink ref="A2104" r:id="rId2133"/>
    <hyperlink ref="B2104" r:id="rId2134"/>
    <hyperlink ref="A2106" r:id="rId2135"/>
    <hyperlink ref="B2106" r:id="rId2136"/>
    <hyperlink ref="A2108" r:id="rId2137"/>
    <hyperlink ref="B2108" r:id="rId2138"/>
    <hyperlink ref="A2110" r:id="rId2139"/>
    <hyperlink ref="B2110" r:id="rId2140"/>
    <hyperlink ref="A2112" r:id="rId2141"/>
    <hyperlink ref="B2112" r:id="rId2142"/>
    <hyperlink ref="A2114" r:id="rId2143"/>
    <hyperlink ref="B2114" r:id="rId2144"/>
    <hyperlink ref="A2116" r:id="rId2145"/>
    <hyperlink ref="B2116" r:id="rId2146"/>
    <hyperlink ref="A2118" r:id="rId2147"/>
    <hyperlink ref="B2118" r:id="rId2148"/>
    <hyperlink ref="A2120" r:id="rId2149"/>
    <hyperlink ref="B2120" r:id="rId2150"/>
    <hyperlink ref="A2122" r:id="rId2151"/>
    <hyperlink ref="B2122" r:id="rId2152"/>
    <hyperlink ref="A2124" r:id="rId2153"/>
    <hyperlink ref="B2124" r:id="rId2154"/>
    <hyperlink ref="A2126" r:id="rId2155"/>
    <hyperlink ref="B2126" r:id="rId2156"/>
    <hyperlink ref="A2128" r:id="rId2157"/>
    <hyperlink ref="B2128" r:id="rId2158"/>
    <hyperlink ref="A2130" r:id="rId2159"/>
    <hyperlink ref="B2130" r:id="rId2160"/>
    <hyperlink ref="A2132" r:id="rId2161"/>
    <hyperlink ref="B2132" r:id="rId2162"/>
    <hyperlink ref="A2134" r:id="rId2163"/>
    <hyperlink ref="B2134" r:id="rId2164"/>
    <hyperlink ref="A2136" r:id="rId2165"/>
    <hyperlink ref="B2136" r:id="rId2166"/>
    <hyperlink ref="A2138" r:id="rId2167"/>
    <hyperlink ref="B2138" r:id="rId2168"/>
    <hyperlink ref="A2140" r:id="rId2169"/>
    <hyperlink ref="B2140" r:id="rId2170"/>
    <hyperlink ref="A2142" r:id="rId2171"/>
    <hyperlink ref="B2142" r:id="rId2172"/>
    <hyperlink ref="A2144" r:id="rId2173"/>
    <hyperlink ref="B2144" r:id="rId2174"/>
    <hyperlink ref="A2146" r:id="rId2175"/>
    <hyperlink ref="B2146" r:id="rId2176"/>
    <hyperlink ref="A2148" r:id="rId2177"/>
    <hyperlink ref="B2148" r:id="rId2178"/>
    <hyperlink ref="A2150" r:id="rId2179"/>
    <hyperlink ref="B2150" r:id="rId2180"/>
    <hyperlink ref="A2152" r:id="rId2181"/>
    <hyperlink ref="B2152" r:id="rId2182"/>
    <hyperlink ref="A2154" r:id="rId2183"/>
    <hyperlink ref="B2154" r:id="rId2184"/>
    <hyperlink ref="A2156" r:id="rId2185"/>
    <hyperlink ref="B2156" r:id="rId2186"/>
    <hyperlink ref="A2158" r:id="rId2187"/>
    <hyperlink ref="B2158" r:id="rId2188"/>
    <hyperlink ref="A2160" r:id="rId2189"/>
    <hyperlink ref="B2160" r:id="rId2190"/>
    <hyperlink ref="A2162" r:id="rId2191"/>
    <hyperlink ref="B2162" r:id="rId2192"/>
    <hyperlink ref="A2164" r:id="rId2193"/>
    <hyperlink ref="B2164" r:id="rId2194"/>
    <hyperlink ref="A2166" r:id="rId2195"/>
    <hyperlink ref="B2166" r:id="rId2196"/>
    <hyperlink ref="A2168" r:id="rId2197"/>
    <hyperlink ref="B2168" r:id="rId2198"/>
    <hyperlink ref="A2170" r:id="rId2199"/>
    <hyperlink ref="B2170" r:id="rId2200"/>
    <hyperlink ref="A2172" r:id="rId2201"/>
    <hyperlink ref="B2172" r:id="rId2202"/>
    <hyperlink ref="A2174" r:id="rId2203"/>
    <hyperlink ref="B2174" r:id="rId2204"/>
    <hyperlink ref="A2176" r:id="rId2205"/>
    <hyperlink ref="B2176" r:id="rId2206"/>
    <hyperlink ref="A2178" r:id="rId2207"/>
    <hyperlink ref="B2178" r:id="rId2208"/>
    <hyperlink ref="A2180" r:id="rId2209"/>
    <hyperlink ref="B2180" r:id="rId2210"/>
    <hyperlink ref="A2182" r:id="rId2211"/>
    <hyperlink ref="B2182" r:id="rId2212"/>
    <hyperlink ref="A2184" r:id="rId2213"/>
    <hyperlink ref="B2184" r:id="rId2214"/>
    <hyperlink ref="A2186" r:id="rId2215"/>
    <hyperlink ref="B2186" r:id="rId221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9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4367</v>
      </c>
      <c r="B2" s="9" t="s">
        <v>48</v>
      </c>
      <c r="C2" s="6" t="s">
        <v>49</v>
      </c>
      <c r="D2" s="6" t="s">
        <v>50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4368</v>
      </c>
      <c r="K2" t="s">
        <v>4369</v>
      </c>
      <c r="L2" t="s">
        <v>43</v>
      </c>
      <c r="M2" t="s">
        <v>2690</v>
      </c>
      <c r="N2" t="s">
        <v>34</v>
      </c>
    </row>
    <row r="4" spans="1:18">
      <c r="A4" s="9" t="s">
        <v>4370</v>
      </c>
      <c r="B4" s="9" t="s">
        <v>64</v>
      </c>
      <c r="C4" s="6" t="s">
        <v>65</v>
      </c>
      <c r="D4" s="6" t="s">
        <v>66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4368</v>
      </c>
      <c r="J4" s="6" t="s">
        <v>4371</v>
      </c>
      <c r="K4" t="s">
        <v>4369</v>
      </c>
      <c r="L4" t="s">
        <v>43</v>
      </c>
      <c r="M4" t="s">
        <v>36</v>
      </c>
      <c r="N4" t="s">
        <v>34</v>
      </c>
    </row>
    <row r="6" spans="1:18">
      <c r="A6" s="9" t="s">
        <v>4372</v>
      </c>
      <c r="B6" s="9" t="s">
        <v>68</v>
      </c>
      <c r="C6" s="6" t="s">
        <v>69</v>
      </c>
      <c r="D6" s="6" t="s">
        <v>70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4368</v>
      </c>
      <c r="J6" s="6" t="s">
        <v>4371</v>
      </c>
      <c r="K6" t="s">
        <v>4369</v>
      </c>
      <c r="L6" t="s">
        <v>43</v>
      </c>
      <c r="M6" t="s">
        <v>71</v>
      </c>
      <c r="N6" t="s">
        <v>72</v>
      </c>
    </row>
    <row r="8" spans="1:18">
      <c r="A8" s="9" t="s">
        <v>4373</v>
      </c>
      <c r="B8" s="9" t="s">
        <v>74</v>
      </c>
      <c r="C8" s="6" t="s">
        <v>49</v>
      </c>
      <c r="D8" s="6" t="s">
        <v>75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4368</v>
      </c>
      <c r="K8" t="s">
        <v>4369</v>
      </c>
      <c r="L8" t="s">
        <v>43</v>
      </c>
      <c r="M8" t="s">
        <v>4374</v>
      </c>
      <c r="N8" t="s">
        <v>77</v>
      </c>
    </row>
    <row r="10" spans="1:18">
      <c r="A10" s="9" t="s">
        <v>4375</v>
      </c>
      <c r="B10" s="9" t="s">
        <v>4376</v>
      </c>
      <c r="C10" s="6" t="s">
        <v>635</v>
      </c>
      <c r="D10" s="6" t="s">
        <v>4377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4368</v>
      </c>
      <c r="J10" s="6" t="s">
        <v>4371</v>
      </c>
      <c r="K10" t="s">
        <v>4369</v>
      </c>
      <c r="L10" t="s">
        <v>43</v>
      </c>
      <c r="M10" t="s">
        <v>3467</v>
      </c>
      <c r="N10" t="s">
        <v>147</v>
      </c>
    </row>
    <row r="12" spans="1:18">
      <c r="A12" s="9" t="s">
        <v>4378</v>
      </c>
      <c r="B12" s="9" t="s">
        <v>118</v>
      </c>
      <c r="C12" s="6" t="s">
        <v>119</v>
      </c>
      <c r="D12" s="6" t="s">
        <v>120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4368</v>
      </c>
      <c r="J12" s="6" t="s">
        <v>4379</v>
      </c>
      <c r="K12" t="s">
        <v>4369</v>
      </c>
      <c r="L12" t="s">
        <v>43</v>
      </c>
      <c r="M12" t="s">
        <v>1060</v>
      </c>
      <c r="N12" t="s">
        <v>77</v>
      </c>
    </row>
    <row r="14" spans="1:18">
      <c r="A14" s="9" t="s">
        <v>4380</v>
      </c>
      <c r="B14" s="9" t="s">
        <v>128</v>
      </c>
      <c r="C14" s="6" t="s">
        <v>129</v>
      </c>
      <c r="D14" s="6" t="s">
        <v>130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4368</v>
      </c>
      <c r="J14" s="6" t="s">
        <v>4371</v>
      </c>
      <c r="K14" t="s">
        <v>4369</v>
      </c>
      <c r="L14" t="s">
        <v>43</v>
      </c>
      <c r="M14" t="s">
        <v>4381</v>
      </c>
      <c r="N14" t="s">
        <v>152</v>
      </c>
    </row>
    <row r="16" spans="1:18">
      <c r="A16" s="9" t="s">
        <v>4382</v>
      </c>
      <c r="B16" s="9" t="s">
        <v>134</v>
      </c>
      <c r="C16" s="6" t="s">
        <v>135</v>
      </c>
      <c r="D16" s="6" t="s">
        <v>136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42</v>
      </c>
      <c r="J16" s="6" t="s">
        <v>4379</v>
      </c>
      <c r="K16" t="s">
        <v>4369</v>
      </c>
      <c r="L16" t="s">
        <v>43</v>
      </c>
      <c r="M16" t="s">
        <v>4383</v>
      </c>
      <c r="N16" t="s">
        <v>408</v>
      </c>
    </row>
    <row r="18" spans="1:14">
      <c r="A18" s="9" t="s">
        <v>4384</v>
      </c>
      <c r="B18" s="9" t="s">
        <v>140</v>
      </c>
      <c r="C18" s="6" t="s">
        <v>141</v>
      </c>
      <c r="D18" s="6" t="s">
        <v>136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4368</v>
      </c>
      <c r="K18" t="s">
        <v>4369</v>
      </c>
      <c r="L18" t="s">
        <v>43</v>
      </c>
      <c r="M18" t="s">
        <v>1847</v>
      </c>
      <c r="N18" t="s">
        <v>142</v>
      </c>
    </row>
    <row r="20" spans="1:14">
      <c r="A20" s="9" t="s">
        <v>4385</v>
      </c>
      <c r="B20" s="9" t="s">
        <v>144</v>
      </c>
      <c r="C20" s="6" t="s">
        <v>145</v>
      </c>
      <c r="D20" s="6" t="s">
        <v>136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4368</v>
      </c>
      <c r="J20" s="6" t="s">
        <v>4371</v>
      </c>
      <c r="K20" t="s">
        <v>4369</v>
      </c>
      <c r="L20" t="s">
        <v>43</v>
      </c>
      <c r="M20" t="s">
        <v>146</v>
      </c>
      <c r="N20" t="s">
        <v>147</v>
      </c>
    </row>
    <row r="22" spans="1:14">
      <c r="A22" s="9" t="s">
        <v>4386</v>
      </c>
      <c r="B22" s="9" t="s">
        <v>170</v>
      </c>
      <c r="C22" s="6" t="s">
        <v>171</v>
      </c>
      <c r="D22" s="6" t="s">
        <v>167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4368</v>
      </c>
      <c r="J22" s="6" t="s">
        <v>4371</v>
      </c>
      <c r="K22" t="s">
        <v>4369</v>
      </c>
      <c r="L22" t="s">
        <v>761</v>
      </c>
      <c r="M22" t="s">
        <v>716</v>
      </c>
      <c r="N22" t="s">
        <v>168</v>
      </c>
    </row>
    <row r="24" spans="1:14">
      <c r="A24" s="9" t="s">
        <v>4387</v>
      </c>
      <c r="B24" s="9" t="s">
        <v>165</v>
      </c>
      <c r="C24" s="6" t="s">
        <v>166</v>
      </c>
      <c r="D24" s="6" t="s">
        <v>167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4368</v>
      </c>
      <c r="J24" s="6" t="s">
        <v>4371</v>
      </c>
      <c r="K24" t="s">
        <v>4369</v>
      </c>
      <c r="L24" t="s">
        <v>761</v>
      </c>
      <c r="M24" t="s">
        <v>85</v>
      </c>
      <c r="N24" t="s">
        <v>168</v>
      </c>
    </row>
    <row r="26" spans="1:14">
      <c r="A26" s="9" t="s">
        <v>4388</v>
      </c>
      <c r="B26" s="9" t="s">
        <v>206</v>
      </c>
      <c r="C26" s="6" t="s">
        <v>207</v>
      </c>
      <c r="D26" s="6" t="s">
        <v>208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4368</v>
      </c>
      <c r="K26" t="s">
        <v>4369</v>
      </c>
      <c r="L26" t="s">
        <v>43</v>
      </c>
      <c r="M26" t="s">
        <v>4389</v>
      </c>
      <c r="N26" t="s">
        <v>210</v>
      </c>
    </row>
    <row r="28" spans="1:14">
      <c r="A28" s="9" t="s">
        <v>4390</v>
      </c>
      <c r="B28" s="9" t="s">
        <v>217</v>
      </c>
      <c r="C28" s="6" t="s">
        <v>218</v>
      </c>
      <c r="D28" s="6" t="s">
        <v>219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4368</v>
      </c>
      <c r="J28" s="6" t="s">
        <v>4371</v>
      </c>
      <c r="K28" t="s">
        <v>4369</v>
      </c>
      <c r="L28" t="s">
        <v>43</v>
      </c>
      <c r="M28" t="s">
        <v>221</v>
      </c>
      <c r="N28" t="s">
        <v>34</v>
      </c>
    </row>
    <row r="30" spans="1:14">
      <c r="A30" s="9" t="s">
        <v>4391</v>
      </c>
      <c r="B30" s="9" t="s">
        <v>223</v>
      </c>
      <c r="C30" s="6" t="s">
        <v>224</v>
      </c>
      <c r="D30" s="6" t="s">
        <v>225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4368</v>
      </c>
      <c r="J30" s="6" t="s">
        <v>4371</v>
      </c>
      <c r="K30" t="s">
        <v>4369</v>
      </c>
      <c r="L30" t="s">
        <v>43</v>
      </c>
      <c r="M30" t="s">
        <v>226</v>
      </c>
      <c r="N30" t="s">
        <v>227</v>
      </c>
    </row>
    <row r="32" spans="1:14">
      <c r="A32" s="9" t="s">
        <v>4392</v>
      </c>
      <c r="B32" s="9" t="s">
        <v>271</v>
      </c>
      <c r="C32" s="6" t="s">
        <v>272</v>
      </c>
      <c r="D32" s="6" t="s">
        <v>273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4368</v>
      </c>
      <c r="J32" s="6" t="s">
        <v>4371</v>
      </c>
      <c r="K32" t="s">
        <v>4369</v>
      </c>
      <c r="L32" t="s">
        <v>43</v>
      </c>
      <c r="M32" t="s">
        <v>274</v>
      </c>
      <c r="N32" t="s">
        <v>168</v>
      </c>
    </row>
    <row r="34" spans="1:16">
      <c r="A34" s="9" t="s">
        <v>4393</v>
      </c>
      <c r="B34" s="9" t="s">
        <v>276</v>
      </c>
      <c r="C34" s="6" t="s">
        <v>277</v>
      </c>
      <c r="D34" s="6" t="s">
        <v>273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4368</v>
      </c>
      <c r="J34" s="6" t="s">
        <v>4371</v>
      </c>
      <c r="K34" t="s">
        <v>4369</v>
      </c>
      <c r="L34" t="s">
        <v>43</v>
      </c>
      <c r="M34" t="s">
        <v>274</v>
      </c>
      <c r="N34" t="s">
        <v>168</v>
      </c>
    </row>
    <row r="36" spans="1:16">
      <c r="A36" s="9" t="s">
        <v>4394</v>
      </c>
      <c r="B36" s="9" t="s">
        <v>284</v>
      </c>
      <c r="C36" s="6" t="s">
        <v>285</v>
      </c>
      <c r="D36" s="6" t="s">
        <v>286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4368</v>
      </c>
      <c r="K36" t="s">
        <v>4369</v>
      </c>
      <c r="L36" t="s">
        <v>43</v>
      </c>
      <c r="M36" t="s">
        <v>287</v>
      </c>
      <c r="N36" t="s">
        <v>288</v>
      </c>
    </row>
    <row r="38" spans="1:16">
      <c r="A38" s="9" t="s">
        <v>4395</v>
      </c>
      <c r="B38" s="9" t="s">
        <v>293</v>
      </c>
      <c r="C38" s="6" t="s">
        <v>294</v>
      </c>
      <c r="D38" s="6" t="s">
        <v>295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4368</v>
      </c>
      <c r="K38" t="s">
        <v>4369</v>
      </c>
      <c r="L38" t="s">
        <v>43</v>
      </c>
      <c r="M38" t="s">
        <v>296</v>
      </c>
      <c r="N38" t="s">
        <v>227</v>
      </c>
    </row>
    <row r="40" spans="1:16">
      <c r="A40" s="9" t="s">
        <v>4396</v>
      </c>
      <c r="B40" s="9" t="s">
        <v>3601</v>
      </c>
      <c r="C40" s="6" t="s">
        <v>1672</v>
      </c>
      <c r="D40" s="6" t="s">
        <v>3602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4368</v>
      </c>
      <c r="J40" s="6" t="s">
        <v>4371</v>
      </c>
      <c r="K40" t="s">
        <v>4369</v>
      </c>
      <c r="L40" t="s">
        <v>43</v>
      </c>
      <c r="M40" t="s">
        <v>4397</v>
      </c>
      <c r="N40" t="s">
        <v>3501</v>
      </c>
    </row>
    <row r="42" spans="1:16">
      <c r="A42" s="9" t="s">
        <v>4398</v>
      </c>
      <c r="B42" s="9" t="s">
        <v>298</v>
      </c>
      <c r="C42" s="6" t="s">
        <v>299</v>
      </c>
      <c r="D42" s="6" t="s">
        <v>300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4368</v>
      </c>
      <c r="K42" t="s">
        <v>4369</v>
      </c>
      <c r="L42" t="s">
        <v>43</v>
      </c>
      <c r="M42" t="s">
        <v>90</v>
      </c>
      <c r="N42" t="s">
        <v>301</v>
      </c>
    </row>
    <row r="44" spans="1:16">
      <c r="A44" s="9" t="s">
        <v>4399</v>
      </c>
      <c r="B44" s="9" t="s">
        <v>314</v>
      </c>
      <c r="C44" s="6" t="s">
        <v>315</v>
      </c>
      <c r="D44" s="6" t="s">
        <v>316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4368</v>
      </c>
      <c r="J44" s="6" t="s">
        <v>4371</v>
      </c>
      <c r="K44" t="s">
        <v>4369</v>
      </c>
      <c r="L44" t="s">
        <v>43</v>
      </c>
      <c r="M44" t="s">
        <v>317</v>
      </c>
      <c r="N44" t="s">
        <v>57</v>
      </c>
    </row>
    <row r="46" spans="1:16">
      <c r="A46" s="9" t="s">
        <v>4400</v>
      </c>
      <c r="B46" s="9" t="s">
        <v>351</v>
      </c>
      <c r="C46" s="6" t="s">
        <v>352</v>
      </c>
      <c r="D46" s="6" t="s">
        <v>353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4368</v>
      </c>
      <c r="J46" s="6" t="s">
        <v>4371</v>
      </c>
      <c r="K46" t="s">
        <v>4369</v>
      </c>
      <c r="L46" t="s">
        <v>32</v>
      </c>
      <c r="M46" t="s">
        <v>317</v>
      </c>
      <c r="N46" t="s">
        <v>57</v>
      </c>
      <c r="P46" t="s">
        <v>357</v>
      </c>
    </row>
    <row r="47" spans="1:16">
      <c r="A47" s="9" t="s">
        <v>4401</v>
      </c>
      <c r="B47" s="9" t="s">
        <v>351</v>
      </c>
      <c r="C47" s="6" t="s">
        <v>352</v>
      </c>
      <c r="D47" s="6" t="s">
        <v>353</v>
      </c>
      <c r="E47" s="6" t="s">
        <v>27</v>
      </c>
      <c r="F47" s="6" t="s">
        <v>28</v>
      </c>
      <c r="G47" s="6" t="s">
        <v>27</v>
      </c>
      <c r="H47" s="6" t="s">
        <v>28</v>
      </c>
      <c r="I47" s="6" t="s">
        <v>4368</v>
      </c>
      <c r="J47" s="6" t="s">
        <v>4371</v>
      </c>
      <c r="K47" t="s">
        <v>4369</v>
      </c>
      <c r="L47" t="s">
        <v>43</v>
      </c>
      <c r="M47" t="s">
        <v>4243</v>
      </c>
      <c r="N47" t="s">
        <v>359</v>
      </c>
    </row>
    <row r="49" spans="1:14">
      <c r="A49" s="9" t="s">
        <v>4402</v>
      </c>
      <c r="B49" s="9" t="s">
        <v>375</v>
      </c>
      <c r="C49" s="6" t="s">
        <v>376</v>
      </c>
      <c r="D49" s="6" t="s">
        <v>377</v>
      </c>
      <c r="E49" s="6" t="s">
        <v>27</v>
      </c>
      <c r="F49" s="6" t="s">
        <v>28</v>
      </c>
      <c r="G49" s="6" t="s">
        <v>27</v>
      </c>
      <c r="H49" s="6" t="s">
        <v>28</v>
      </c>
      <c r="I49" s="6" t="s">
        <v>4368</v>
      </c>
      <c r="K49" t="s">
        <v>4369</v>
      </c>
      <c r="L49" t="s">
        <v>43</v>
      </c>
      <c r="M49" t="s">
        <v>378</v>
      </c>
      <c r="N49" t="s">
        <v>116</v>
      </c>
    </row>
    <row r="51" spans="1:14">
      <c r="A51" s="9" t="s">
        <v>4403</v>
      </c>
      <c r="B51" s="9" t="s">
        <v>416</v>
      </c>
      <c r="C51" s="6" t="s">
        <v>417</v>
      </c>
      <c r="D51" s="6" t="s">
        <v>418</v>
      </c>
      <c r="E51" s="6" t="s">
        <v>27</v>
      </c>
      <c r="F51" s="6" t="s">
        <v>28</v>
      </c>
      <c r="G51" s="6" t="s">
        <v>27</v>
      </c>
      <c r="H51" s="6" t="s">
        <v>28</v>
      </c>
      <c r="I51" s="6" t="s">
        <v>4368</v>
      </c>
      <c r="K51" t="s">
        <v>4369</v>
      </c>
      <c r="L51" t="s">
        <v>43</v>
      </c>
      <c r="M51" t="s">
        <v>3018</v>
      </c>
      <c r="N51" t="s">
        <v>339</v>
      </c>
    </row>
    <row r="53" spans="1:14">
      <c r="A53" s="9" t="s">
        <v>4404</v>
      </c>
      <c r="B53" s="9" t="s">
        <v>4405</v>
      </c>
      <c r="C53" s="6" t="s">
        <v>4406</v>
      </c>
      <c r="D53" s="6" t="s">
        <v>418</v>
      </c>
      <c r="E53" s="6" t="s">
        <v>27</v>
      </c>
      <c r="F53" s="6" t="s">
        <v>28</v>
      </c>
      <c r="G53" s="6" t="s">
        <v>27</v>
      </c>
      <c r="H53" s="6" t="s">
        <v>28</v>
      </c>
      <c r="I53" s="6" t="s">
        <v>4368</v>
      </c>
      <c r="J53" s="6" t="s">
        <v>4371</v>
      </c>
      <c r="K53" t="s">
        <v>4369</v>
      </c>
      <c r="L53" t="s">
        <v>43</v>
      </c>
      <c r="M53" t="s">
        <v>3018</v>
      </c>
      <c r="N53" t="s">
        <v>147</v>
      </c>
    </row>
    <row r="55" spans="1:14">
      <c r="A55" s="9" t="s">
        <v>4407</v>
      </c>
      <c r="B55" s="9" t="s">
        <v>429</v>
      </c>
      <c r="C55" s="6" t="s">
        <v>430</v>
      </c>
      <c r="D55" s="6" t="s">
        <v>431</v>
      </c>
      <c r="E55" s="6" t="s">
        <v>27</v>
      </c>
      <c r="F55" s="6" t="s">
        <v>28</v>
      </c>
      <c r="G55" s="6" t="s">
        <v>27</v>
      </c>
      <c r="H55" s="6" t="s">
        <v>28</v>
      </c>
      <c r="I55" s="6" t="s">
        <v>4368</v>
      </c>
      <c r="J55" s="6" t="s">
        <v>4408</v>
      </c>
      <c r="K55" t="s">
        <v>4369</v>
      </c>
      <c r="L55" t="s">
        <v>43</v>
      </c>
      <c r="M55" t="s">
        <v>784</v>
      </c>
      <c r="N55" t="s">
        <v>301</v>
      </c>
    </row>
    <row r="57" spans="1:14">
      <c r="A57" s="9" t="s">
        <v>4409</v>
      </c>
      <c r="B57" s="9" t="s">
        <v>439</v>
      </c>
      <c r="C57" s="6" t="s">
        <v>440</v>
      </c>
      <c r="D57" s="6" t="s">
        <v>441</v>
      </c>
      <c r="E57" s="6" t="s">
        <v>27</v>
      </c>
      <c r="F57" s="6" t="s">
        <v>28</v>
      </c>
      <c r="G57" s="6" t="s">
        <v>27</v>
      </c>
      <c r="H57" s="6" t="s">
        <v>28</v>
      </c>
      <c r="I57" s="6" t="s">
        <v>4368</v>
      </c>
      <c r="K57" t="s">
        <v>4369</v>
      </c>
      <c r="L57" t="s">
        <v>43</v>
      </c>
      <c r="M57" t="s">
        <v>2322</v>
      </c>
      <c r="N57" t="s">
        <v>301</v>
      </c>
    </row>
    <row r="59" spans="1:14">
      <c r="A59" s="9" t="s">
        <v>4410</v>
      </c>
      <c r="B59" s="9" t="s">
        <v>461</v>
      </c>
      <c r="C59" s="6" t="s">
        <v>462</v>
      </c>
      <c r="D59" s="6" t="s">
        <v>458</v>
      </c>
      <c r="E59" s="6" t="s">
        <v>27</v>
      </c>
      <c r="F59" s="6" t="s">
        <v>28</v>
      </c>
      <c r="G59" s="6" t="s">
        <v>27</v>
      </c>
      <c r="H59" s="6" t="s">
        <v>28</v>
      </c>
      <c r="I59" s="6" t="s">
        <v>4368</v>
      </c>
      <c r="J59" s="6" t="s">
        <v>4371</v>
      </c>
      <c r="K59" t="s">
        <v>4369</v>
      </c>
      <c r="L59" t="s">
        <v>43</v>
      </c>
      <c r="M59" t="s">
        <v>100</v>
      </c>
      <c r="N59" t="s">
        <v>101</v>
      </c>
    </row>
    <row r="61" spans="1:14">
      <c r="A61" s="9" t="s">
        <v>4411</v>
      </c>
      <c r="B61" s="9" t="s">
        <v>498</v>
      </c>
      <c r="C61" s="6" t="s">
        <v>499</v>
      </c>
      <c r="D61" s="6" t="s">
        <v>500</v>
      </c>
      <c r="E61" s="6" t="s">
        <v>27</v>
      </c>
      <c r="F61" s="6" t="s">
        <v>28</v>
      </c>
      <c r="G61" s="6" t="s">
        <v>27</v>
      </c>
      <c r="H61" s="6" t="s">
        <v>28</v>
      </c>
      <c r="I61" s="6" t="s">
        <v>4368</v>
      </c>
      <c r="J61" s="6" t="s">
        <v>4371</v>
      </c>
      <c r="K61" t="s">
        <v>4369</v>
      </c>
      <c r="L61" t="s">
        <v>43</v>
      </c>
      <c r="M61" t="s">
        <v>4412</v>
      </c>
      <c r="N61" t="s">
        <v>101</v>
      </c>
    </row>
    <row r="63" spans="1:14">
      <c r="A63" s="9" t="s">
        <v>4413</v>
      </c>
      <c r="B63" s="9" t="s">
        <v>509</v>
      </c>
      <c r="C63" s="6" t="s">
        <v>510</v>
      </c>
      <c r="D63" s="6" t="s">
        <v>506</v>
      </c>
      <c r="E63" s="6" t="s">
        <v>27</v>
      </c>
      <c r="F63" s="6" t="s">
        <v>28</v>
      </c>
      <c r="G63" s="6" t="s">
        <v>27</v>
      </c>
      <c r="H63" s="6" t="s">
        <v>28</v>
      </c>
      <c r="I63" s="6" t="s">
        <v>4368</v>
      </c>
      <c r="J63" s="6" t="s">
        <v>4371</v>
      </c>
      <c r="K63" t="s">
        <v>4369</v>
      </c>
      <c r="L63" t="s">
        <v>43</v>
      </c>
      <c r="M63" t="s">
        <v>1896</v>
      </c>
      <c r="N63" t="s">
        <v>142</v>
      </c>
    </row>
    <row r="65" spans="1:14">
      <c r="A65" s="9" t="s">
        <v>4414</v>
      </c>
      <c r="B65" s="9" t="s">
        <v>504</v>
      </c>
      <c r="C65" s="6" t="s">
        <v>505</v>
      </c>
      <c r="D65" s="6" t="s">
        <v>506</v>
      </c>
      <c r="E65" s="6" t="s">
        <v>27</v>
      </c>
      <c r="F65" s="6" t="s">
        <v>28</v>
      </c>
      <c r="G65" s="6" t="s">
        <v>27</v>
      </c>
      <c r="H65" s="6" t="s">
        <v>28</v>
      </c>
      <c r="I65" s="6" t="s">
        <v>4368</v>
      </c>
      <c r="J65" s="6" t="s">
        <v>4371</v>
      </c>
      <c r="K65" t="s">
        <v>4369</v>
      </c>
      <c r="L65" t="s">
        <v>43</v>
      </c>
      <c r="M65" t="s">
        <v>605</v>
      </c>
      <c r="N65" t="s">
        <v>142</v>
      </c>
    </row>
    <row r="67" spans="1:14">
      <c r="A67" s="9" t="s">
        <v>4415</v>
      </c>
      <c r="B67" s="9" t="s">
        <v>567</v>
      </c>
      <c r="C67" s="6" t="s">
        <v>568</v>
      </c>
      <c r="D67" s="6" t="s">
        <v>569</v>
      </c>
      <c r="E67" s="6" t="s">
        <v>27</v>
      </c>
      <c r="F67" s="6" t="s">
        <v>28</v>
      </c>
      <c r="G67" s="6" t="s">
        <v>27</v>
      </c>
      <c r="H67" s="6" t="s">
        <v>28</v>
      </c>
      <c r="I67" s="6" t="s">
        <v>4368</v>
      </c>
      <c r="J67" s="6" t="s">
        <v>4416</v>
      </c>
      <c r="K67" t="s">
        <v>4369</v>
      </c>
      <c r="L67" t="s">
        <v>43</v>
      </c>
      <c r="M67" t="s">
        <v>571</v>
      </c>
      <c r="N67" t="s">
        <v>101</v>
      </c>
    </row>
    <row r="69" spans="1:14">
      <c r="A69" s="9" t="s">
        <v>4417</v>
      </c>
      <c r="B69" s="9" t="s">
        <v>588</v>
      </c>
      <c r="C69" s="6" t="s">
        <v>589</v>
      </c>
      <c r="D69" s="6" t="s">
        <v>585</v>
      </c>
      <c r="E69" s="6" t="s">
        <v>27</v>
      </c>
      <c r="F69" s="6" t="s">
        <v>28</v>
      </c>
      <c r="G69" s="6" t="s">
        <v>27</v>
      </c>
      <c r="H69" s="6" t="s">
        <v>28</v>
      </c>
      <c r="I69" s="6" t="s">
        <v>4368</v>
      </c>
      <c r="K69" t="s">
        <v>4369</v>
      </c>
      <c r="L69" t="s">
        <v>43</v>
      </c>
      <c r="M69" t="s">
        <v>197</v>
      </c>
      <c r="N69" t="s">
        <v>77</v>
      </c>
    </row>
    <row r="71" spans="1:14">
      <c r="A71" s="9" t="s">
        <v>4418</v>
      </c>
      <c r="B71" s="9" t="s">
        <v>593</v>
      </c>
      <c r="C71" s="6" t="s">
        <v>454</v>
      </c>
      <c r="D71" s="6" t="s">
        <v>594</v>
      </c>
      <c r="E71" s="6" t="s">
        <v>27</v>
      </c>
      <c r="F71" s="6" t="s">
        <v>28</v>
      </c>
      <c r="G71" s="6" t="s">
        <v>27</v>
      </c>
      <c r="H71" s="6" t="s">
        <v>28</v>
      </c>
      <c r="I71" s="6" t="s">
        <v>4368</v>
      </c>
      <c r="K71" t="s">
        <v>4369</v>
      </c>
      <c r="L71" t="s">
        <v>43</v>
      </c>
      <c r="M71" t="s">
        <v>138</v>
      </c>
      <c r="N71" t="s">
        <v>116</v>
      </c>
    </row>
    <row r="73" spans="1:14">
      <c r="A73" s="9" t="s">
        <v>4419</v>
      </c>
      <c r="B73" s="9" t="s">
        <v>685</v>
      </c>
      <c r="C73" s="6" t="s">
        <v>686</v>
      </c>
      <c r="D73" s="6" t="s">
        <v>687</v>
      </c>
      <c r="E73" s="6" t="s">
        <v>27</v>
      </c>
      <c r="F73" s="6" t="s">
        <v>28</v>
      </c>
      <c r="G73" s="6" t="s">
        <v>27</v>
      </c>
      <c r="H73" s="6" t="s">
        <v>28</v>
      </c>
      <c r="I73" s="6" t="s">
        <v>4368</v>
      </c>
      <c r="J73" s="6" t="s">
        <v>4371</v>
      </c>
      <c r="K73" t="s">
        <v>4369</v>
      </c>
      <c r="L73" t="s">
        <v>43</v>
      </c>
      <c r="M73" t="s">
        <v>2231</v>
      </c>
      <c r="N73" t="s">
        <v>339</v>
      </c>
    </row>
    <row r="75" spans="1:14">
      <c r="A75" s="9" t="s">
        <v>4420</v>
      </c>
      <c r="B75" s="9" t="s">
        <v>690</v>
      </c>
      <c r="C75" s="6" t="s">
        <v>691</v>
      </c>
      <c r="D75" s="6" t="s">
        <v>692</v>
      </c>
      <c r="E75" s="6" t="s">
        <v>27</v>
      </c>
      <c r="F75" s="6" t="s">
        <v>28</v>
      </c>
      <c r="G75" s="6" t="s">
        <v>27</v>
      </c>
      <c r="H75" s="6" t="s">
        <v>28</v>
      </c>
      <c r="I75" s="6" t="s">
        <v>4368</v>
      </c>
      <c r="J75" s="6" t="s">
        <v>4371</v>
      </c>
      <c r="K75" t="s">
        <v>4369</v>
      </c>
      <c r="L75" t="s">
        <v>43</v>
      </c>
      <c r="M75" t="s">
        <v>693</v>
      </c>
      <c r="N75" t="s">
        <v>668</v>
      </c>
    </row>
    <row r="77" spans="1:14">
      <c r="A77" s="9" t="s">
        <v>4421</v>
      </c>
      <c r="B77" s="9" t="s">
        <v>705</v>
      </c>
      <c r="C77" s="6" t="s">
        <v>706</v>
      </c>
      <c r="D77" s="6" t="s">
        <v>707</v>
      </c>
      <c r="E77" s="6" t="s">
        <v>27</v>
      </c>
      <c r="F77" s="6" t="s">
        <v>28</v>
      </c>
      <c r="G77" s="6" t="s">
        <v>27</v>
      </c>
      <c r="H77" s="6" t="s">
        <v>28</v>
      </c>
      <c r="I77" s="6" t="s">
        <v>4368</v>
      </c>
      <c r="J77" s="6" t="s">
        <v>4371</v>
      </c>
      <c r="K77" t="s">
        <v>4369</v>
      </c>
      <c r="L77" t="s">
        <v>43</v>
      </c>
      <c r="M77" t="s">
        <v>708</v>
      </c>
      <c r="N77" t="s">
        <v>307</v>
      </c>
    </row>
    <row r="79" spans="1:14">
      <c r="A79" s="9" t="s">
        <v>4422</v>
      </c>
      <c r="B79" s="9" t="s">
        <v>745</v>
      </c>
      <c r="C79" s="6" t="s">
        <v>746</v>
      </c>
      <c r="D79" s="6" t="s">
        <v>742</v>
      </c>
      <c r="E79" s="6" t="s">
        <v>27</v>
      </c>
      <c r="F79" s="6" t="s">
        <v>28</v>
      </c>
      <c r="G79" s="6" t="s">
        <v>27</v>
      </c>
      <c r="H79" s="6" t="s">
        <v>28</v>
      </c>
      <c r="I79" s="6" t="s">
        <v>4368</v>
      </c>
      <c r="J79" s="6" t="s">
        <v>4371</v>
      </c>
      <c r="K79" t="s">
        <v>4369</v>
      </c>
      <c r="L79" t="s">
        <v>43</v>
      </c>
      <c r="M79" t="s">
        <v>743</v>
      </c>
      <c r="N79" t="s">
        <v>307</v>
      </c>
    </row>
    <row r="81" spans="1:14">
      <c r="A81" s="9" t="s">
        <v>4423</v>
      </c>
      <c r="B81" s="9" t="s">
        <v>740</v>
      </c>
      <c r="C81" s="6" t="s">
        <v>741</v>
      </c>
      <c r="D81" s="6" t="s">
        <v>742</v>
      </c>
      <c r="E81" s="6" t="s">
        <v>27</v>
      </c>
      <c r="F81" s="6" t="s">
        <v>28</v>
      </c>
      <c r="G81" s="6" t="s">
        <v>27</v>
      </c>
      <c r="H81" s="6" t="s">
        <v>28</v>
      </c>
      <c r="I81" s="6" t="s">
        <v>4368</v>
      </c>
      <c r="J81" s="6" t="s">
        <v>4371</v>
      </c>
      <c r="K81" t="s">
        <v>4369</v>
      </c>
      <c r="L81" t="s">
        <v>43</v>
      </c>
      <c r="M81" t="s">
        <v>2348</v>
      </c>
      <c r="N81" t="s">
        <v>142</v>
      </c>
    </row>
    <row r="83" spans="1:14">
      <c r="A83" s="9" t="s">
        <v>4424</v>
      </c>
      <c r="B83" s="9" t="s">
        <v>748</v>
      </c>
      <c r="C83" s="6" t="s">
        <v>749</v>
      </c>
      <c r="D83" s="6" t="s">
        <v>750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42</v>
      </c>
      <c r="J83" s="6" t="s">
        <v>4379</v>
      </c>
      <c r="K83" t="s">
        <v>4369</v>
      </c>
      <c r="L83" t="s">
        <v>43</v>
      </c>
      <c r="M83" t="s">
        <v>4425</v>
      </c>
      <c r="N83" t="s">
        <v>408</v>
      </c>
    </row>
    <row r="85" spans="1:14">
      <c r="A85" s="9" t="s">
        <v>4426</v>
      </c>
      <c r="B85" s="9" t="s">
        <v>782</v>
      </c>
      <c r="C85" s="6" t="s">
        <v>783</v>
      </c>
      <c r="D85" s="6" t="s">
        <v>780</v>
      </c>
      <c r="E85" s="6" t="s">
        <v>27</v>
      </c>
      <c r="F85" s="6" t="s">
        <v>28</v>
      </c>
      <c r="G85" s="6" t="s">
        <v>27</v>
      </c>
      <c r="H85" s="6" t="s">
        <v>28</v>
      </c>
      <c r="I85" s="6" t="s">
        <v>4368</v>
      </c>
      <c r="K85" t="s">
        <v>4369</v>
      </c>
      <c r="L85" t="s">
        <v>43</v>
      </c>
      <c r="M85" t="s">
        <v>629</v>
      </c>
      <c r="N85" t="s">
        <v>152</v>
      </c>
    </row>
    <row r="87" spans="1:14">
      <c r="A87" s="9" t="s">
        <v>4427</v>
      </c>
      <c r="B87" s="9" t="s">
        <v>845</v>
      </c>
      <c r="C87" s="6" t="s">
        <v>846</v>
      </c>
      <c r="D87" s="6" t="s">
        <v>847</v>
      </c>
      <c r="E87" s="6" t="s">
        <v>27</v>
      </c>
      <c r="F87" s="6" t="s">
        <v>28</v>
      </c>
      <c r="G87" s="6" t="s">
        <v>27</v>
      </c>
      <c r="H87" s="6" t="s">
        <v>28</v>
      </c>
      <c r="I87" s="6" t="s">
        <v>4368</v>
      </c>
      <c r="K87" t="s">
        <v>4369</v>
      </c>
      <c r="L87" t="s">
        <v>43</v>
      </c>
      <c r="M87" t="s">
        <v>848</v>
      </c>
      <c r="N87" t="s">
        <v>116</v>
      </c>
    </row>
    <row r="89" spans="1:14">
      <c r="A89" s="9" t="s">
        <v>4428</v>
      </c>
      <c r="B89" s="9" t="s">
        <v>858</v>
      </c>
      <c r="C89" s="6" t="s">
        <v>859</v>
      </c>
      <c r="D89" s="6" t="s">
        <v>856</v>
      </c>
      <c r="E89" s="6" t="s">
        <v>27</v>
      </c>
      <c r="F89" s="6" t="s">
        <v>28</v>
      </c>
      <c r="G89" s="6" t="s">
        <v>27</v>
      </c>
      <c r="H89" s="6" t="s">
        <v>28</v>
      </c>
      <c r="I89" s="6" t="s">
        <v>4368</v>
      </c>
      <c r="K89" t="s">
        <v>4369</v>
      </c>
      <c r="L89" t="s">
        <v>43</v>
      </c>
      <c r="M89" t="s">
        <v>860</v>
      </c>
      <c r="N89" t="s">
        <v>142</v>
      </c>
    </row>
    <row r="91" spans="1:14">
      <c r="A91" s="9" t="s">
        <v>4429</v>
      </c>
      <c r="B91" s="9" t="s">
        <v>855</v>
      </c>
      <c r="C91" s="6" t="s">
        <v>518</v>
      </c>
      <c r="D91" s="6" t="s">
        <v>856</v>
      </c>
      <c r="E91" s="6" t="s">
        <v>27</v>
      </c>
      <c r="F91" s="6" t="s">
        <v>28</v>
      </c>
      <c r="G91" s="6" t="s">
        <v>27</v>
      </c>
      <c r="H91" s="6" t="s">
        <v>28</v>
      </c>
      <c r="I91" s="6" t="s">
        <v>4368</v>
      </c>
      <c r="K91" t="s">
        <v>4369</v>
      </c>
      <c r="L91" t="s">
        <v>43</v>
      </c>
      <c r="M91" t="s">
        <v>743</v>
      </c>
      <c r="N91" t="s">
        <v>132</v>
      </c>
    </row>
    <row r="93" spans="1:14">
      <c r="A93" s="9" t="s">
        <v>4430</v>
      </c>
      <c r="B93" s="9" t="s">
        <v>867</v>
      </c>
      <c r="C93" s="6" t="s">
        <v>868</v>
      </c>
      <c r="D93" s="6" t="s">
        <v>869</v>
      </c>
      <c r="E93" s="6" t="s">
        <v>27</v>
      </c>
      <c r="F93" s="6" t="s">
        <v>28</v>
      </c>
      <c r="G93" s="6" t="s">
        <v>27</v>
      </c>
      <c r="H93" s="6" t="s">
        <v>28</v>
      </c>
      <c r="I93" s="6" t="s">
        <v>4368</v>
      </c>
      <c r="J93" s="6" t="s">
        <v>4371</v>
      </c>
      <c r="K93" t="s">
        <v>4369</v>
      </c>
      <c r="L93" t="s">
        <v>43</v>
      </c>
      <c r="M93" t="s">
        <v>2231</v>
      </c>
      <c r="N93" t="s">
        <v>147</v>
      </c>
    </row>
    <row r="95" spans="1:14">
      <c r="A95" s="9" t="s">
        <v>4431</v>
      </c>
      <c r="B95" s="9" t="s">
        <v>886</v>
      </c>
      <c r="C95" s="6" t="s">
        <v>887</v>
      </c>
      <c r="D95" s="6" t="s">
        <v>888</v>
      </c>
      <c r="E95" s="6" t="s">
        <v>27</v>
      </c>
      <c r="F95" s="6" t="s">
        <v>28</v>
      </c>
      <c r="G95" s="6" t="s">
        <v>27</v>
      </c>
      <c r="H95" s="6" t="s">
        <v>28</v>
      </c>
      <c r="I95" s="6" t="s">
        <v>4368</v>
      </c>
      <c r="J95" s="6" t="s">
        <v>4371</v>
      </c>
      <c r="K95" t="s">
        <v>4369</v>
      </c>
      <c r="L95" t="s">
        <v>43</v>
      </c>
      <c r="M95" t="s">
        <v>1210</v>
      </c>
      <c r="N95" t="s">
        <v>101</v>
      </c>
    </row>
    <row r="97" spans="1:14">
      <c r="A97" s="9" t="s">
        <v>4432</v>
      </c>
      <c r="B97" s="9" t="s">
        <v>891</v>
      </c>
      <c r="C97" s="6" t="s">
        <v>892</v>
      </c>
      <c r="D97" s="6" t="s">
        <v>893</v>
      </c>
      <c r="E97" s="6" t="s">
        <v>27</v>
      </c>
      <c r="F97" s="6" t="s">
        <v>28</v>
      </c>
      <c r="G97" s="6" t="s">
        <v>27</v>
      </c>
      <c r="H97" s="6" t="s">
        <v>28</v>
      </c>
      <c r="I97" s="6" t="s">
        <v>42</v>
      </c>
      <c r="J97" s="6" t="s">
        <v>4379</v>
      </c>
      <c r="K97" t="s">
        <v>4369</v>
      </c>
      <c r="L97" t="s">
        <v>43</v>
      </c>
      <c r="M97" t="s">
        <v>894</v>
      </c>
      <c r="N97" t="s">
        <v>408</v>
      </c>
    </row>
    <row r="99" spans="1:14">
      <c r="A99" s="9" t="s">
        <v>4433</v>
      </c>
      <c r="B99" s="9" t="s">
        <v>900</v>
      </c>
      <c r="C99" s="6" t="s">
        <v>901</v>
      </c>
      <c r="D99" s="6" t="s">
        <v>902</v>
      </c>
      <c r="E99" s="6" t="s">
        <v>27</v>
      </c>
      <c r="F99" s="6" t="s">
        <v>28</v>
      </c>
      <c r="G99" s="6" t="s">
        <v>27</v>
      </c>
      <c r="H99" s="6" t="s">
        <v>28</v>
      </c>
      <c r="I99" s="6" t="s">
        <v>4368</v>
      </c>
      <c r="K99" t="s">
        <v>4369</v>
      </c>
      <c r="L99" t="s">
        <v>43</v>
      </c>
      <c r="M99" t="s">
        <v>1060</v>
      </c>
      <c r="N99" t="s">
        <v>77</v>
      </c>
    </row>
    <row r="101" spans="1:14">
      <c r="A101" s="9" t="s">
        <v>4434</v>
      </c>
      <c r="B101" s="9" t="s">
        <v>937</v>
      </c>
      <c r="C101" s="6" t="s">
        <v>842</v>
      </c>
      <c r="D101" s="6" t="s">
        <v>938</v>
      </c>
      <c r="E101" s="6" t="s">
        <v>27</v>
      </c>
      <c r="F101" s="6" t="s">
        <v>28</v>
      </c>
      <c r="G101" s="6" t="s">
        <v>27</v>
      </c>
      <c r="H101" s="6" t="s">
        <v>28</v>
      </c>
      <c r="I101" s="6" t="s">
        <v>4368</v>
      </c>
      <c r="J101" s="6" t="s">
        <v>4371</v>
      </c>
      <c r="K101" t="s">
        <v>4369</v>
      </c>
      <c r="L101" t="s">
        <v>43</v>
      </c>
      <c r="M101" t="s">
        <v>939</v>
      </c>
      <c r="N101" t="s">
        <v>152</v>
      </c>
    </row>
    <row r="103" spans="1:14">
      <c r="A103" s="9" t="s">
        <v>4435</v>
      </c>
      <c r="B103" s="9" t="s">
        <v>948</v>
      </c>
      <c r="C103" s="6" t="s">
        <v>949</v>
      </c>
      <c r="D103" s="6" t="s">
        <v>950</v>
      </c>
      <c r="E103" s="6" t="s">
        <v>27</v>
      </c>
      <c r="F103" s="6" t="s">
        <v>28</v>
      </c>
      <c r="G103" s="6" t="s">
        <v>27</v>
      </c>
      <c r="H103" s="6" t="s">
        <v>28</v>
      </c>
      <c r="I103" s="6" t="s">
        <v>4368</v>
      </c>
      <c r="J103" s="6" t="s">
        <v>4371</v>
      </c>
      <c r="K103" t="s">
        <v>4369</v>
      </c>
      <c r="L103" t="s">
        <v>761</v>
      </c>
      <c r="M103" t="s">
        <v>830</v>
      </c>
      <c r="N103" t="s">
        <v>57</v>
      </c>
    </row>
    <row r="105" spans="1:14">
      <c r="A105" s="9" t="s">
        <v>4436</v>
      </c>
      <c r="B105" s="9" t="s">
        <v>983</v>
      </c>
      <c r="C105" s="6" t="s">
        <v>984</v>
      </c>
      <c r="D105" s="6" t="s">
        <v>981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4368</v>
      </c>
      <c r="J105" s="6" t="s">
        <v>4371</v>
      </c>
      <c r="K105" t="s">
        <v>4369</v>
      </c>
      <c r="L105" t="s">
        <v>43</v>
      </c>
      <c r="M105" t="s">
        <v>2850</v>
      </c>
      <c r="N105" t="s">
        <v>57</v>
      </c>
    </row>
    <row r="107" spans="1:14">
      <c r="A107" s="9" t="s">
        <v>4437</v>
      </c>
      <c r="B107" s="9" t="s">
        <v>979</v>
      </c>
      <c r="C107" s="6" t="s">
        <v>980</v>
      </c>
      <c r="D107" s="6" t="s">
        <v>981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4368</v>
      </c>
      <c r="J107" s="6" t="s">
        <v>4371</v>
      </c>
      <c r="K107" t="s">
        <v>4369</v>
      </c>
      <c r="L107" t="s">
        <v>43</v>
      </c>
      <c r="M107" t="s">
        <v>716</v>
      </c>
      <c r="N107" t="s">
        <v>57</v>
      </c>
    </row>
    <row r="109" spans="1:14">
      <c r="A109" s="9" t="s">
        <v>4438</v>
      </c>
      <c r="B109" s="9" t="s">
        <v>990</v>
      </c>
      <c r="C109" s="6" t="s">
        <v>991</v>
      </c>
      <c r="D109" s="6" t="s">
        <v>992</v>
      </c>
      <c r="E109" s="6" t="s">
        <v>27</v>
      </c>
      <c r="F109" s="6" t="s">
        <v>28</v>
      </c>
      <c r="G109" s="6" t="s">
        <v>27</v>
      </c>
      <c r="H109" s="6" t="s">
        <v>28</v>
      </c>
      <c r="I109" s="6" t="s">
        <v>4368</v>
      </c>
      <c r="K109" t="s">
        <v>4369</v>
      </c>
      <c r="L109" t="s">
        <v>43</v>
      </c>
      <c r="M109" t="s">
        <v>993</v>
      </c>
      <c r="N109" t="s">
        <v>447</v>
      </c>
    </row>
    <row r="111" spans="1:14">
      <c r="A111" s="9" t="s">
        <v>4439</v>
      </c>
      <c r="B111" s="9" t="s">
        <v>1022</v>
      </c>
      <c r="C111" s="6" t="s">
        <v>60</v>
      </c>
      <c r="D111" s="6" t="s">
        <v>1023</v>
      </c>
      <c r="E111" s="6" t="s">
        <v>27</v>
      </c>
      <c r="F111" s="6" t="s">
        <v>28</v>
      </c>
      <c r="G111" s="6" t="s">
        <v>27</v>
      </c>
      <c r="H111" s="6" t="s">
        <v>28</v>
      </c>
      <c r="I111" s="6" t="s">
        <v>4368</v>
      </c>
      <c r="J111" s="6" t="s">
        <v>4371</v>
      </c>
      <c r="K111" t="s">
        <v>4369</v>
      </c>
      <c r="L111" t="s">
        <v>43</v>
      </c>
      <c r="M111" t="s">
        <v>1361</v>
      </c>
      <c r="N111" t="s">
        <v>132</v>
      </c>
    </row>
    <row r="113" spans="1:16">
      <c r="A113" s="9" t="s">
        <v>4440</v>
      </c>
      <c r="B113" s="9" t="s">
        <v>1032</v>
      </c>
      <c r="C113" s="6" t="s">
        <v>1033</v>
      </c>
      <c r="D113" s="6" t="s">
        <v>1034</v>
      </c>
      <c r="E113" s="6" t="s">
        <v>27</v>
      </c>
      <c r="F113" s="6" t="s">
        <v>28</v>
      </c>
      <c r="G113" s="6" t="s">
        <v>27</v>
      </c>
      <c r="H113" s="6" t="s">
        <v>28</v>
      </c>
      <c r="I113" s="6" t="s">
        <v>4368</v>
      </c>
      <c r="K113" t="s">
        <v>4369</v>
      </c>
      <c r="L113" t="s">
        <v>43</v>
      </c>
      <c r="M113" t="s">
        <v>4441</v>
      </c>
      <c r="N113" t="s">
        <v>210</v>
      </c>
    </row>
    <row r="115" spans="1:16">
      <c r="A115" s="9" t="s">
        <v>4442</v>
      </c>
      <c r="B115" s="9" t="s">
        <v>1046</v>
      </c>
      <c r="C115" s="6" t="s">
        <v>1047</v>
      </c>
      <c r="D115" s="6" t="s">
        <v>1044</v>
      </c>
      <c r="E115" s="6" t="s">
        <v>27</v>
      </c>
      <c r="F115" s="6" t="s">
        <v>28</v>
      </c>
      <c r="G115" s="6" t="s">
        <v>27</v>
      </c>
      <c r="H115" s="6" t="s">
        <v>28</v>
      </c>
      <c r="I115" s="6" t="s">
        <v>4368</v>
      </c>
      <c r="J115" s="6" t="s">
        <v>4371</v>
      </c>
      <c r="K115" t="s">
        <v>4369</v>
      </c>
      <c r="L115" t="s">
        <v>43</v>
      </c>
      <c r="M115" t="s">
        <v>1689</v>
      </c>
      <c r="N115" t="s">
        <v>57</v>
      </c>
    </row>
    <row r="117" spans="1:16">
      <c r="A117" s="9" t="s">
        <v>4443</v>
      </c>
      <c r="B117" s="9" t="s">
        <v>1042</v>
      </c>
      <c r="C117" s="6" t="s">
        <v>1043</v>
      </c>
      <c r="D117" s="6" t="s">
        <v>1044</v>
      </c>
      <c r="E117" s="6" t="s">
        <v>27</v>
      </c>
      <c r="F117" s="6" t="s">
        <v>28</v>
      </c>
      <c r="G117" s="6" t="s">
        <v>27</v>
      </c>
      <c r="H117" s="6" t="s">
        <v>28</v>
      </c>
      <c r="I117" s="6" t="s">
        <v>4368</v>
      </c>
      <c r="J117" s="6" t="s">
        <v>4371</v>
      </c>
      <c r="K117" t="s">
        <v>4369</v>
      </c>
      <c r="L117" t="s">
        <v>43</v>
      </c>
      <c r="M117" t="s">
        <v>1689</v>
      </c>
      <c r="N117" t="s">
        <v>57</v>
      </c>
    </row>
    <row r="119" spans="1:16">
      <c r="A119" s="9" t="s">
        <v>4444</v>
      </c>
      <c r="B119" s="9" t="s">
        <v>1081</v>
      </c>
      <c r="C119" s="6" t="s">
        <v>1082</v>
      </c>
      <c r="D119" s="6" t="s">
        <v>1083</v>
      </c>
      <c r="E119" s="6" t="s">
        <v>27</v>
      </c>
      <c r="F119" s="6" t="s">
        <v>28</v>
      </c>
      <c r="G119" s="6" t="s">
        <v>27</v>
      </c>
      <c r="H119" s="6" t="s">
        <v>28</v>
      </c>
      <c r="I119" s="6" t="s">
        <v>4368</v>
      </c>
      <c r="J119" s="6" t="s">
        <v>4371</v>
      </c>
      <c r="K119" t="s">
        <v>4369</v>
      </c>
      <c r="L119" t="s">
        <v>32</v>
      </c>
      <c r="M119" t="s">
        <v>3708</v>
      </c>
      <c r="N119" t="s">
        <v>132</v>
      </c>
      <c r="P119" t="s">
        <v>762</v>
      </c>
    </row>
    <row r="121" spans="1:16">
      <c r="A121" s="9" t="s">
        <v>4445</v>
      </c>
      <c r="B121" s="9" t="s">
        <v>1105</v>
      </c>
      <c r="C121" s="6" t="s">
        <v>1053</v>
      </c>
      <c r="D121" s="6" t="s">
        <v>1106</v>
      </c>
      <c r="E121" s="6" t="s">
        <v>27</v>
      </c>
      <c r="F121" s="6" t="s">
        <v>28</v>
      </c>
      <c r="G121" s="6" t="s">
        <v>27</v>
      </c>
      <c r="H121" s="6" t="s">
        <v>28</v>
      </c>
      <c r="I121" s="6" t="s">
        <v>4368</v>
      </c>
      <c r="J121" s="6" t="s">
        <v>4371</v>
      </c>
      <c r="K121" t="s">
        <v>4369</v>
      </c>
      <c r="L121" t="s">
        <v>43</v>
      </c>
      <c r="M121" t="s">
        <v>1107</v>
      </c>
      <c r="N121" t="s">
        <v>168</v>
      </c>
    </row>
    <row r="123" spans="1:16">
      <c r="A123" s="9" t="s">
        <v>4446</v>
      </c>
      <c r="B123" s="9" t="s">
        <v>1109</v>
      </c>
      <c r="C123" s="6" t="s">
        <v>650</v>
      </c>
      <c r="D123" s="6" t="s">
        <v>1110</v>
      </c>
      <c r="E123" s="6" t="s">
        <v>27</v>
      </c>
      <c r="F123" s="6" t="s">
        <v>28</v>
      </c>
      <c r="G123" s="6" t="s">
        <v>27</v>
      </c>
      <c r="H123" s="6" t="s">
        <v>28</v>
      </c>
      <c r="I123" s="6" t="s">
        <v>4368</v>
      </c>
      <c r="J123" s="6" t="s">
        <v>4371</v>
      </c>
      <c r="K123" t="s">
        <v>4369</v>
      </c>
      <c r="L123" t="s">
        <v>43</v>
      </c>
      <c r="M123" t="s">
        <v>221</v>
      </c>
      <c r="N123" t="s">
        <v>34</v>
      </c>
    </row>
    <row r="125" spans="1:16">
      <c r="A125" s="9" t="s">
        <v>4447</v>
      </c>
      <c r="B125" s="9" t="s">
        <v>1122</v>
      </c>
      <c r="C125" s="6" t="s">
        <v>1123</v>
      </c>
      <c r="D125" s="6" t="s">
        <v>1124</v>
      </c>
      <c r="E125" s="6" t="s">
        <v>27</v>
      </c>
      <c r="F125" s="6" t="s">
        <v>28</v>
      </c>
      <c r="G125" s="6" t="s">
        <v>27</v>
      </c>
      <c r="H125" s="6" t="s">
        <v>28</v>
      </c>
      <c r="I125" s="6" t="s">
        <v>4368</v>
      </c>
      <c r="J125" s="6" t="s">
        <v>4448</v>
      </c>
      <c r="K125" t="s">
        <v>4369</v>
      </c>
      <c r="L125" t="s">
        <v>43</v>
      </c>
      <c r="M125" t="s">
        <v>1120</v>
      </c>
      <c r="N125" t="s">
        <v>147</v>
      </c>
    </row>
    <row r="127" spans="1:16">
      <c r="A127" s="9" t="s">
        <v>4449</v>
      </c>
      <c r="B127" s="9" t="s">
        <v>1133</v>
      </c>
      <c r="C127" s="6" t="s">
        <v>1134</v>
      </c>
      <c r="D127" s="6" t="s">
        <v>1135</v>
      </c>
      <c r="E127" s="6" t="s">
        <v>27</v>
      </c>
      <c r="F127" s="6" t="s">
        <v>28</v>
      </c>
      <c r="G127" s="6" t="s">
        <v>27</v>
      </c>
      <c r="H127" s="6" t="s">
        <v>28</v>
      </c>
      <c r="I127" s="6" t="s">
        <v>4368</v>
      </c>
      <c r="J127" s="6" t="s">
        <v>4371</v>
      </c>
      <c r="K127" t="s">
        <v>4369</v>
      </c>
      <c r="L127" t="s">
        <v>43</v>
      </c>
      <c r="M127" t="s">
        <v>1107</v>
      </c>
      <c r="N127" t="s">
        <v>45</v>
      </c>
    </row>
    <row r="129" spans="1:16">
      <c r="A129" s="9" t="s">
        <v>4450</v>
      </c>
      <c r="B129" s="9" t="s">
        <v>1138</v>
      </c>
      <c r="C129" s="6" t="s">
        <v>1139</v>
      </c>
      <c r="D129" s="6" t="s">
        <v>1140</v>
      </c>
      <c r="E129" s="6" t="s">
        <v>27</v>
      </c>
      <c r="F129" s="6" t="s">
        <v>28</v>
      </c>
      <c r="G129" s="6" t="s">
        <v>27</v>
      </c>
      <c r="H129" s="6" t="s">
        <v>28</v>
      </c>
      <c r="I129" s="6" t="s">
        <v>4368</v>
      </c>
      <c r="K129" t="s">
        <v>4369</v>
      </c>
      <c r="L129" t="s">
        <v>43</v>
      </c>
      <c r="M129" t="s">
        <v>470</v>
      </c>
      <c r="N129" t="s">
        <v>116</v>
      </c>
    </row>
    <row r="131" spans="1:16">
      <c r="A131" s="9" t="s">
        <v>4451</v>
      </c>
      <c r="B131" s="9" t="s">
        <v>1142</v>
      </c>
      <c r="C131" s="6" t="s">
        <v>1143</v>
      </c>
      <c r="D131" s="6" t="s">
        <v>1140</v>
      </c>
      <c r="E131" s="6" t="s">
        <v>27</v>
      </c>
      <c r="F131" s="6" t="s">
        <v>28</v>
      </c>
      <c r="G131" s="6" t="s">
        <v>27</v>
      </c>
      <c r="H131" s="6" t="s">
        <v>28</v>
      </c>
      <c r="I131" s="6" t="s">
        <v>4368</v>
      </c>
      <c r="K131" t="s">
        <v>4369</v>
      </c>
      <c r="L131" t="s">
        <v>43</v>
      </c>
      <c r="M131" t="s">
        <v>1144</v>
      </c>
      <c r="N131" t="s">
        <v>158</v>
      </c>
    </row>
    <row r="133" spans="1:16">
      <c r="A133" s="9" t="s">
        <v>4452</v>
      </c>
      <c r="B133" s="9" t="s">
        <v>1159</v>
      </c>
      <c r="C133" s="6" t="s">
        <v>1160</v>
      </c>
      <c r="D133" s="6" t="s">
        <v>1161</v>
      </c>
      <c r="E133" s="6" t="s">
        <v>27</v>
      </c>
      <c r="F133" s="6" t="s">
        <v>28</v>
      </c>
      <c r="G133" s="6" t="s">
        <v>27</v>
      </c>
      <c r="H133" s="6" t="s">
        <v>28</v>
      </c>
      <c r="I133" s="6" t="s">
        <v>4368</v>
      </c>
      <c r="J133" s="6" t="s">
        <v>4371</v>
      </c>
      <c r="K133" t="s">
        <v>4369</v>
      </c>
      <c r="L133" t="s">
        <v>43</v>
      </c>
      <c r="M133" t="s">
        <v>1463</v>
      </c>
      <c r="N133" t="s">
        <v>34</v>
      </c>
      <c r="O133" t="s">
        <v>1838</v>
      </c>
      <c r="P133" t="s">
        <v>36</v>
      </c>
    </row>
    <row r="135" spans="1:16">
      <c r="A135" s="9" t="s">
        <v>4453</v>
      </c>
      <c r="B135" s="9" t="s">
        <v>1171</v>
      </c>
      <c r="C135" s="6" t="s">
        <v>1172</v>
      </c>
      <c r="D135" s="6" t="s">
        <v>681</v>
      </c>
      <c r="E135" s="6" t="s">
        <v>27</v>
      </c>
      <c r="F135" s="6" t="s">
        <v>28</v>
      </c>
      <c r="G135" s="6" t="s">
        <v>27</v>
      </c>
      <c r="H135" s="6" t="s">
        <v>28</v>
      </c>
      <c r="I135" s="6" t="s">
        <v>4368</v>
      </c>
      <c r="K135" t="s">
        <v>4369</v>
      </c>
      <c r="L135" t="s">
        <v>32</v>
      </c>
      <c r="M135" t="s">
        <v>839</v>
      </c>
      <c r="N135" t="s">
        <v>667</v>
      </c>
      <c r="P135" t="s">
        <v>1905</v>
      </c>
    </row>
    <row r="137" spans="1:16">
      <c r="A137" s="9" t="s">
        <v>4454</v>
      </c>
      <c r="B137" s="9" t="s">
        <v>1174</v>
      </c>
      <c r="C137" s="6" t="s">
        <v>706</v>
      </c>
      <c r="D137" s="6" t="s">
        <v>1175</v>
      </c>
      <c r="E137" s="6" t="s">
        <v>27</v>
      </c>
      <c r="F137" s="6" t="s">
        <v>28</v>
      </c>
      <c r="G137" s="6" t="s">
        <v>27</v>
      </c>
      <c r="H137" s="6" t="s">
        <v>28</v>
      </c>
      <c r="I137" s="6" t="s">
        <v>4368</v>
      </c>
      <c r="K137" t="s">
        <v>4369</v>
      </c>
      <c r="L137" t="s">
        <v>43</v>
      </c>
      <c r="M137" t="s">
        <v>2042</v>
      </c>
      <c r="N137" t="s">
        <v>232</v>
      </c>
    </row>
    <row r="139" spans="1:16">
      <c r="A139" s="9" t="s">
        <v>4455</v>
      </c>
      <c r="B139" s="9" t="s">
        <v>1178</v>
      </c>
      <c r="C139" s="6" t="s">
        <v>124</v>
      </c>
      <c r="D139" s="6" t="s">
        <v>1179</v>
      </c>
      <c r="E139" s="6" t="s">
        <v>27</v>
      </c>
      <c r="F139" s="6" t="s">
        <v>28</v>
      </c>
      <c r="G139" s="6" t="s">
        <v>27</v>
      </c>
      <c r="H139" s="6" t="s">
        <v>28</v>
      </c>
      <c r="I139" s="6" t="s">
        <v>42</v>
      </c>
      <c r="J139" s="6" t="s">
        <v>4379</v>
      </c>
      <c r="K139" t="s">
        <v>4369</v>
      </c>
      <c r="L139" t="s">
        <v>43</v>
      </c>
      <c r="M139" t="s">
        <v>865</v>
      </c>
      <c r="N139" t="s">
        <v>408</v>
      </c>
    </row>
    <row r="141" spans="1:16">
      <c r="A141" s="9" t="s">
        <v>4456</v>
      </c>
      <c r="B141" s="9" t="s">
        <v>1199</v>
      </c>
      <c r="C141" s="6" t="s">
        <v>166</v>
      </c>
      <c r="D141" s="6" t="s">
        <v>1200</v>
      </c>
      <c r="E141" s="6" t="s">
        <v>27</v>
      </c>
      <c r="F141" s="6" t="s">
        <v>28</v>
      </c>
      <c r="G141" s="6" t="s">
        <v>27</v>
      </c>
      <c r="H141" s="6" t="s">
        <v>28</v>
      </c>
      <c r="I141" s="6" t="s">
        <v>4368</v>
      </c>
      <c r="J141" s="6" t="s">
        <v>4379</v>
      </c>
      <c r="K141" t="s">
        <v>4369</v>
      </c>
      <c r="L141" t="s">
        <v>43</v>
      </c>
      <c r="M141" t="s">
        <v>4441</v>
      </c>
      <c r="N141" t="s">
        <v>210</v>
      </c>
    </row>
    <row r="143" spans="1:16">
      <c r="A143" s="9" t="s">
        <v>4457</v>
      </c>
      <c r="B143" s="9" t="s">
        <v>1273</v>
      </c>
      <c r="C143" s="6" t="s">
        <v>1274</v>
      </c>
      <c r="D143" s="6" t="s">
        <v>1275</v>
      </c>
      <c r="E143" s="6" t="s">
        <v>27</v>
      </c>
      <c r="F143" s="6" t="s">
        <v>28</v>
      </c>
      <c r="G143" s="6" t="s">
        <v>27</v>
      </c>
      <c r="H143" s="6" t="s">
        <v>28</v>
      </c>
      <c r="I143" s="6" t="s">
        <v>4368</v>
      </c>
      <c r="J143" s="6" t="s">
        <v>4371</v>
      </c>
      <c r="K143" t="s">
        <v>4369</v>
      </c>
      <c r="L143" t="s">
        <v>43</v>
      </c>
      <c r="M143" t="s">
        <v>839</v>
      </c>
      <c r="N143" t="s">
        <v>339</v>
      </c>
    </row>
    <row r="145" spans="1:14">
      <c r="A145" s="9" t="s">
        <v>4458</v>
      </c>
      <c r="B145" s="9" t="s">
        <v>1286</v>
      </c>
      <c r="C145" s="6" t="s">
        <v>1287</v>
      </c>
      <c r="D145" s="6" t="s">
        <v>1288</v>
      </c>
      <c r="E145" s="6" t="s">
        <v>27</v>
      </c>
      <c r="F145" s="6" t="s">
        <v>28</v>
      </c>
      <c r="G145" s="6" t="s">
        <v>27</v>
      </c>
      <c r="H145" s="6" t="s">
        <v>28</v>
      </c>
      <c r="I145" s="6" t="s">
        <v>4368</v>
      </c>
      <c r="K145" t="s">
        <v>4369</v>
      </c>
      <c r="L145" t="s">
        <v>43</v>
      </c>
      <c r="M145" t="s">
        <v>204</v>
      </c>
      <c r="N145" t="s">
        <v>142</v>
      </c>
    </row>
    <row r="147" spans="1:14">
      <c r="A147" s="9" t="s">
        <v>4459</v>
      </c>
      <c r="B147" s="9" t="s">
        <v>1299</v>
      </c>
      <c r="C147" s="6" t="s">
        <v>272</v>
      </c>
      <c r="D147" s="6" t="s">
        <v>1300</v>
      </c>
      <c r="E147" s="6" t="s">
        <v>27</v>
      </c>
      <c r="F147" s="6" t="s">
        <v>28</v>
      </c>
      <c r="G147" s="6" t="s">
        <v>27</v>
      </c>
      <c r="H147" s="6" t="s">
        <v>28</v>
      </c>
      <c r="I147" s="6" t="s">
        <v>4368</v>
      </c>
      <c r="J147" s="6" t="s">
        <v>4379</v>
      </c>
      <c r="K147" t="s">
        <v>4369</v>
      </c>
      <c r="L147" t="s">
        <v>43</v>
      </c>
      <c r="M147" t="s">
        <v>4460</v>
      </c>
      <c r="N147" t="s">
        <v>116</v>
      </c>
    </row>
    <row r="149" spans="1:14">
      <c r="A149" s="9" t="s">
        <v>4461</v>
      </c>
      <c r="B149" s="9" t="s">
        <v>1318</v>
      </c>
      <c r="C149" s="6" t="s">
        <v>1319</v>
      </c>
      <c r="D149" s="6" t="s">
        <v>1316</v>
      </c>
      <c r="E149" s="6" t="s">
        <v>27</v>
      </c>
      <c r="F149" s="6" t="s">
        <v>28</v>
      </c>
      <c r="G149" s="6" t="s">
        <v>27</v>
      </c>
      <c r="H149" s="6" t="s">
        <v>28</v>
      </c>
      <c r="I149" s="6" t="s">
        <v>4368</v>
      </c>
      <c r="J149" s="6" t="s">
        <v>4371</v>
      </c>
      <c r="K149" t="s">
        <v>4369</v>
      </c>
      <c r="L149" t="s">
        <v>43</v>
      </c>
      <c r="M149" t="s">
        <v>2690</v>
      </c>
      <c r="N149" t="s">
        <v>531</v>
      </c>
    </row>
    <row r="151" spans="1:14">
      <c r="A151" s="9" t="s">
        <v>4462</v>
      </c>
      <c r="B151" s="9" t="s">
        <v>1314</v>
      </c>
      <c r="C151" s="6" t="s">
        <v>1315</v>
      </c>
      <c r="D151" s="6" t="s">
        <v>1316</v>
      </c>
      <c r="E151" s="6" t="s">
        <v>27</v>
      </c>
      <c r="F151" s="6" t="s">
        <v>28</v>
      </c>
      <c r="G151" s="6" t="s">
        <v>27</v>
      </c>
      <c r="H151" s="6" t="s">
        <v>28</v>
      </c>
      <c r="I151" s="6" t="s">
        <v>4368</v>
      </c>
      <c r="J151" s="6" t="s">
        <v>4371</v>
      </c>
      <c r="K151" t="s">
        <v>4369</v>
      </c>
      <c r="L151" t="s">
        <v>43</v>
      </c>
      <c r="M151" t="s">
        <v>2690</v>
      </c>
      <c r="N151" t="s">
        <v>531</v>
      </c>
    </row>
    <row r="153" spans="1:14">
      <c r="A153" s="9" t="s">
        <v>4463</v>
      </c>
      <c r="B153" s="9" t="s">
        <v>1325</v>
      </c>
      <c r="C153" s="6" t="s">
        <v>1326</v>
      </c>
      <c r="D153" s="6" t="s">
        <v>1327</v>
      </c>
      <c r="E153" s="6" t="s">
        <v>27</v>
      </c>
      <c r="F153" s="6" t="s">
        <v>28</v>
      </c>
      <c r="G153" s="6" t="s">
        <v>27</v>
      </c>
      <c r="H153" s="6" t="s">
        <v>28</v>
      </c>
      <c r="I153" s="6" t="s">
        <v>4368</v>
      </c>
      <c r="J153" s="6" t="s">
        <v>4371</v>
      </c>
      <c r="K153" t="s">
        <v>4369</v>
      </c>
      <c r="L153" t="s">
        <v>43</v>
      </c>
      <c r="M153" t="s">
        <v>1328</v>
      </c>
      <c r="N153" t="s">
        <v>227</v>
      </c>
    </row>
    <row r="155" spans="1:14">
      <c r="A155" s="9" t="s">
        <v>4464</v>
      </c>
      <c r="B155" s="9" t="s">
        <v>1338</v>
      </c>
      <c r="C155" s="6" t="s">
        <v>454</v>
      </c>
      <c r="D155" s="6" t="s">
        <v>1339</v>
      </c>
      <c r="E155" s="6" t="s">
        <v>27</v>
      </c>
      <c r="F155" s="6" t="s">
        <v>28</v>
      </c>
      <c r="G155" s="6" t="s">
        <v>27</v>
      </c>
      <c r="H155" s="6" t="s">
        <v>28</v>
      </c>
      <c r="I155" s="6" t="s">
        <v>42</v>
      </c>
      <c r="J155" s="6" t="s">
        <v>4379</v>
      </c>
      <c r="K155" t="s">
        <v>4369</v>
      </c>
      <c r="L155" t="s">
        <v>43</v>
      </c>
      <c r="M155" t="s">
        <v>1340</v>
      </c>
      <c r="N155" t="s">
        <v>789</v>
      </c>
    </row>
    <row r="157" spans="1:14">
      <c r="A157" s="9" t="s">
        <v>4465</v>
      </c>
      <c r="B157" s="9" t="s">
        <v>1353</v>
      </c>
      <c r="C157" s="6" t="s">
        <v>1354</v>
      </c>
      <c r="D157" s="6" t="s">
        <v>1355</v>
      </c>
      <c r="E157" s="6" t="s">
        <v>27</v>
      </c>
      <c r="F157" s="6" t="s">
        <v>28</v>
      </c>
      <c r="G157" s="6" t="s">
        <v>27</v>
      </c>
      <c r="H157" s="6" t="s">
        <v>28</v>
      </c>
      <c r="I157" s="6" t="s">
        <v>4368</v>
      </c>
      <c r="J157" s="6" t="s">
        <v>4371</v>
      </c>
      <c r="K157" t="s">
        <v>4369</v>
      </c>
      <c r="L157" t="s">
        <v>43</v>
      </c>
      <c r="M157" t="s">
        <v>988</v>
      </c>
      <c r="N157" t="s">
        <v>45</v>
      </c>
    </row>
    <row r="159" spans="1:14">
      <c r="A159" s="9" t="s">
        <v>4466</v>
      </c>
      <c r="B159" s="9" t="s">
        <v>1374</v>
      </c>
      <c r="C159" s="6" t="s">
        <v>1375</v>
      </c>
      <c r="D159" s="6" t="s">
        <v>1376</v>
      </c>
      <c r="E159" s="6" t="s">
        <v>27</v>
      </c>
      <c r="F159" s="6" t="s">
        <v>28</v>
      </c>
      <c r="G159" s="6" t="s">
        <v>27</v>
      </c>
      <c r="H159" s="6" t="s">
        <v>28</v>
      </c>
      <c r="I159" s="6" t="s">
        <v>4368</v>
      </c>
      <c r="K159" t="s">
        <v>4369</v>
      </c>
      <c r="L159" t="s">
        <v>43</v>
      </c>
      <c r="M159" t="s">
        <v>4467</v>
      </c>
      <c r="N159" t="s">
        <v>116</v>
      </c>
    </row>
    <row r="161" spans="1:14">
      <c r="A161" s="9" t="s">
        <v>4468</v>
      </c>
      <c r="B161" s="9" t="s">
        <v>1402</v>
      </c>
      <c r="C161" s="6" t="s">
        <v>104</v>
      </c>
      <c r="D161" s="6" t="s">
        <v>1403</v>
      </c>
      <c r="E161" s="6" t="s">
        <v>27</v>
      </c>
      <c r="F161" s="6" t="s">
        <v>28</v>
      </c>
      <c r="G161" s="6" t="s">
        <v>27</v>
      </c>
      <c r="H161" s="6" t="s">
        <v>28</v>
      </c>
      <c r="I161" s="6" t="s">
        <v>4368</v>
      </c>
      <c r="K161" t="s">
        <v>4369</v>
      </c>
      <c r="L161" t="s">
        <v>43</v>
      </c>
      <c r="M161" t="s">
        <v>3126</v>
      </c>
      <c r="N161" t="s">
        <v>90</v>
      </c>
    </row>
    <row r="163" spans="1:14">
      <c r="A163" s="9" t="s">
        <v>4469</v>
      </c>
      <c r="B163" s="9" t="s">
        <v>1406</v>
      </c>
      <c r="C163" s="6" t="s">
        <v>1407</v>
      </c>
      <c r="D163" s="6" t="s">
        <v>1408</v>
      </c>
      <c r="E163" s="6" t="s">
        <v>27</v>
      </c>
      <c r="F163" s="6" t="s">
        <v>28</v>
      </c>
      <c r="G163" s="6" t="s">
        <v>27</v>
      </c>
      <c r="H163" s="6" t="s">
        <v>28</v>
      </c>
      <c r="I163" s="6" t="s">
        <v>4368</v>
      </c>
      <c r="J163" s="6" t="s">
        <v>4371</v>
      </c>
      <c r="K163" t="s">
        <v>4369</v>
      </c>
      <c r="L163" t="s">
        <v>43</v>
      </c>
      <c r="M163" t="s">
        <v>4470</v>
      </c>
      <c r="N163" t="s">
        <v>339</v>
      </c>
    </row>
    <row r="165" spans="1:14">
      <c r="A165" s="9" t="s">
        <v>4471</v>
      </c>
      <c r="B165" s="9" t="s">
        <v>4472</v>
      </c>
      <c r="C165" s="6" t="s">
        <v>4473</v>
      </c>
      <c r="D165" s="6" t="s">
        <v>1408</v>
      </c>
      <c r="E165" s="6" t="s">
        <v>27</v>
      </c>
      <c r="F165" s="6" t="s">
        <v>28</v>
      </c>
      <c r="G165" s="6" t="s">
        <v>27</v>
      </c>
      <c r="H165" s="6" t="s">
        <v>28</v>
      </c>
      <c r="I165" s="6" t="s">
        <v>4368</v>
      </c>
      <c r="J165" s="6" t="s">
        <v>4371</v>
      </c>
      <c r="K165" t="s">
        <v>4369</v>
      </c>
      <c r="L165" t="s">
        <v>43</v>
      </c>
      <c r="M165" t="s">
        <v>146</v>
      </c>
      <c r="N165" t="s">
        <v>339</v>
      </c>
    </row>
    <row r="167" spans="1:14">
      <c r="A167" s="9" t="s">
        <v>4474</v>
      </c>
      <c r="B167" s="9" t="s">
        <v>1411</v>
      </c>
      <c r="C167" s="6" t="s">
        <v>1412</v>
      </c>
      <c r="D167" s="6" t="s">
        <v>1413</v>
      </c>
      <c r="E167" s="6" t="s">
        <v>27</v>
      </c>
      <c r="F167" s="6" t="s">
        <v>28</v>
      </c>
      <c r="G167" s="6" t="s">
        <v>27</v>
      </c>
      <c r="H167" s="6" t="s">
        <v>28</v>
      </c>
      <c r="I167" s="6" t="s">
        <v>4368</v>
      </c>
      <c r="K167" t="s">
        <v>4369</v>
      </c>
      <c r="L167" t="s">
        <v>43</v>
      </c>
      <c r="M167" t="s">
        <v>1414</v>
      </c>
      <c r="N167" t="s">
        <v>232</v>
      </c>
    </row>
    <row r="169" spans="1:14">
      <c r="A169" s="9" t="s">
        <v>4475</v>
      </c>
      <c r="B169" s="9" t="s">
        <v>1454</v>
      </c>
      <c r="C169" s="6" t="s">
        <v>141</v>
      </c>
      <c r="D169" s="6" t="s">
        <v>1455</v>
      </c>
      <c r="E169" s="6" t="s">
        <v>27</v>
      </c>
      <c r="F169" s="6" t="s">
        <v>28</v>
      </c>
      <c r="G169" s="6" t="s">
        <v>27</v>
      </c>
      <c r="H169" s="6" t="s">
        <v>28</v>
      </c>
      <c r="I169" s="6" t="s">
        <v>4368</v>
      </c>
      <c r="K169" t="s">
        <v>4369</v>
      </c>
      <c r="L169" t="s">
        <v>43</v>
      </c>
      <c r="M169" t="s">
        <v>90</v>
      </c>
      <c r="N169" t="s">
        <v>1883</v>
      </c>
    </row>
    <row r="171" spans="1:14">
      <c r="A171" s="9" t="s">
        <v>4476</v>
      </c>
      <c r="B171" s="9" t="s">
        <v>1479</v>
      </c>
      <c r="C171" s="6" t="s">
        <v>1480</v>
      </c>
      <c r="D171" s="6" t="s">
        <v>1481</v>
      </c>
      <c r="E171" s="6" t="s">
        <v>27</v>
      </c>
      <c r="F171" s="6" t="s">
        <v>28</v>
      </c>
      <c r="G171" s="6" t="s">
        <v>27</v>
      </c>
      <c r="H171" s="6" t="s">
        <v>28</v>
      </c>
      <c r="I171" s="6" t="s">
        <v>4368</v>
      </c>
      <c r="K171" t="s">
        <v>4369</v>
      </c>
      <c r="L171" t="s">
        <v>43</v>
      </c>
      <c r="M171" t="s">
        <v>1449</v>
      </c>
      <c r="N171" t="s">
        <v>152</v>
      </c>
    </row>
    <row r="173" spans="1:14">
      <c r="A173" s="9" t="s">
        <v>4477</v>
      </c>
      <c r="B173" s="9" t="s">
        <v>1488</v>
      </c>
      <c r="C173" s="6" t="s">
        <v>1489</v>
      </c>
      <c r="D173" s="6" t="s">
        <v>1490</v>
      </c>
      <c r="E173" s="6" t="s">
        <v>27</v>
      </c>
      <c r="F173" s="6" t="s">
        <v>28</v>
      </c>
      <c r="G173" s="6" t="s">
        <v>27</v>
      </c>
      <c r="H173" s="6" t="s">
        <v>28</v>
      </c>
      <c r="I173" s="6" t="s">
        <v>4368</v>
      </c>
      <c r="J173" s="6" t="s">
        <v>4371</v>
      </c>
      <c r="K173" t="s">
        <v>4369</v>
      </c>
      <c r="L173" t="s">
        <v>43</v>
      </c>
      <c r="M173" t="s">
        <v>1491</v>
      </c>
      <c r="N173" t="s">
        <v>132</v>
      </c>
    </row>
    <row r="175" spans="1:14">
      <c r="A175" s="9" t="s">
        <v>4478</v>
      </c>
      <c r="B175" s="9" t="s">
        <v>1493</v>
      </c>
      <c r="C175" s="6" t="s">
        <v>1494</v>
      </c>
      <c r="D175" s="6" t="s">
        <v>1495</v>
      </c>
      <c r="E175" s="6" t="s">
        <v>27</v>
      </c>
      <c r="F175" s="6" t="s">
        <v>28</v>
      </c>
      <c r="G175" s="6" t="s">
        <v>27</v>
      </c>
      <c r="H175" s="6" t="s">
        <v>28</v>
      </c>
      <c r="I175" s="6" t="s">
        <v>4368</v>
      </c>
      <c r="K175" t="s">
        <v>4369</v>
      </c>
      <c r="L175" t="s">
        <v>43</v>
      </c>
      <c r="M175" t="s">
        <v>1965</v>
      </c>
      <c r="N175" t="s">
        <v>447</v>
      </c>
    </row>
    <row r="177" spans="1:14">
      <c r="A177" s="9" t="s">
        <v>4479</v>
      </c>
      <c r="B177" s="9" t="s">
        <v>1502</v>
      </c>
      <c r="C177" s="6" t="s">
        <v>499</v>
      </c>
      <c r="D177" s="6" t="s">
        <v>1503</v>
      </c>
      <c r="E177" s="6" t="s">
        <v>27</v>
      </c>
      <c r="F177" s="6" t="s">
        <v>28</v>
      </c>
      <c r="G177" s="6" t="s">
        <v>27</v>
      </c>
      <c r="H177" s="6" t="s">
        <v>28</v>
      </c>
      <c r="I177" s="6" t="s">
        <v>4368</v>
      </c>
      <c r="J177" s="6" t="s">
        <v>4371</v>
      </c>
      <c r="K177" t="s">
        <v>4369</v>
      </c>
      <c r="L177" t="s">
        <v>43</v>
      </c>
      <c r="M177" t="s">
        <v>1361</v>
      </c>
      <c r="N177" t="s">
        <v>132</v>
      </c>
    </row>
    <row r="178" spans="1:14">
      <c r="A178" s="9" t="s">
        <v>4480</v>
      </c>
      <c r="B178" s="9" t="s">
        <v>1502</v>
      </c>
      <c r="C178" s="6" t="s">
        <v>499</v>
      </c>
      <c r="D178" s="6" t="s">
        <v>1503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4368</v>
      </c>
      <c r="K178" t="s">
        <v>4369</v>
      </c>
      <c r="L178" t="s">
        <v>43</v>
      </c>
      <c r="M178" t="s">
        <v>1361</v>
      </c>
      <c r="N178" t="s">
        <v>4481</v>
      </c>
    </row>
    <row r="180" spans="1:14">
      <c r="A180" s="9" t="s">
        <v>4482</v>
      </c>
      <c r="B180" s="9" t="s">
        <v>1506</v>
      </c>
      <c r="C180" s="6" t="s">
        <v>1507</v>
      </c>
      <c r="D180" s="6" t="s">
        <v>1503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4368</v>
      </c>
      <c r="J180" s="6" t="s">
        <v>4371</v>
      </c>
      <c r="K180" t="s">
        <v>4369</v>
      </c>
      <c r="L180" t="s">
        <v>43</v>
      </c>
      <c r="M180" t="s">
        <v>1361</v>
      </c>
      <c r="N180" t="s">
        <v>132</v>
      </c>
    </row>
    <row r="182" spans="1:14">
      <c r="A182" s="9" t="s">
        <v>4483</v>
      </c>
      <c r="B182" s="9" t="s">
        <v>1550</v>
      </c>
      <c r="C182" s="6" t="s">
        <v>272</v>
      </c>
      <c r="D182" s="6" t="s">
        <v>1551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4368</v>
      </c>
      <c r="J182" s="6" t="s">
        <v>4371</v>
      </c>
      <c r="K182" t="s">
        <v>4369</v>
      </c>
      <c r="L182" t="s">
        <v>43</v>
      </c>
      <c r="M182" t="s">
        <v>241</v>
      </c>
      <c r="N182" t="s">
        <v>101</v>
      </c>
    </row>
    <row r="184" spans="1:14">
      <c r="A184" s="9" t="s">
        <v>4484</v>
      </c>
      <c r="B184" s="9" t="s">
        <v>4485</v>
      </c>
      <c r="C184" s="6" t="s">
        <v>4486</v>
      </c>
      <c r="D184" s="6" t="s">
        <v>1592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4368</v>
      </c>
      <c r="J184" s="6" t="s">
        <v>4371</v>
      </c>
      <c r="K184" t="s">
        <v>4369</v>
      </c>
      <c r="L184" t="s">
        <v>43</v>
      </c>
      <c r="M184" t="s">
        <v>4487</v>
      </c>
      <c r="N184" t="s">
        <v>168</v>
      </c>
    </row>
    <row r="186" spans="1:14">
      <c r="A186" s="9" t="s">
        <v>4488</v>
      </c>
      <c r="B186" s="9" t="s">
        <v>1590</v>
      </c>
      <c r="C186" s="6" t="s">
        <v>1591</v>
      </c>
      <c r="D186" s="6" t="s">
        <v>1592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4368</v>
      </c>
      <c r="J186" s="6" t="s">
        <v>4371</v>
      </c>
      <c r="K186" t="s">
        <v>4369</v>
      </c>
      <c r="L186" t="s">
        <v>43</v>
      </c>
      <c r="M186" t="s">
        <v>4487</v>
      </c>
      <c r="N186" t="s">
        <v>168</v>
      </c>
    </row>
    <row r="188" spans="1:14">
      <c r="A188" s="9" t="s">
        <v>4489</v>
      </c>
      <c r="B188" s="9" t="s">
        <v>1606</v>
      </c>
      <c r="C188" s="6" t="s">
        <v>1607</v>
      </c>
      <c r="D188" s="6" t="s">
        <v>1604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4368</v>
      </c>
      <c r="J188" s="6" t="s">
        <v>4371</v>
      </c>
      <c r="K188" t="s">
        <v>4369</v>
      </c>
      <c r="L188" t="s">
        <v>43</v>
      </c>
      <c r="M188" t="s">
        <v>204</v>
      </c>
      <c r="N188" t="s">
        <v>142</v>
      </c>
    </row>
    <row r="190" spans="1:14">
      <c r="A190" s="9" t="s">
        <v>4490</v>
      </c>
      <c r="B190" s="9" t="s">
        <v>1603</v>
      </c>
      <c r="C190" s="6" t="s">
        <v>83</v>
      </c>
      <c r="D190" s="6" t="s">
        <v>1604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4368</v>
      </c>
      <c r="J190" s="6" t="s">
        <v>4371</v>
      </c>
      <c r="K190" t="s">
        <v>4369</v>
      </c>
      <c r="L190" t="s">
        <v>43</v>
      </c>
      <c r="M190" t="s">
        <v>204</v>
      </c>
      <c r="N190" t="s">
        <v>142</v>
      </c>
    </row>
    <row r="192" spans="1:14">
      <c r="A192" s="9" t="s">
        <v>4491</v>
      </c>
      <c r="B192" s="9" t="s">
        <v>1613</v>
      </c>
      <c r="C192" s="6" t="s">
        <v>1614</v>
      </c>
      <c r="D192" s="6" t="s">
        <v>1615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4368</v>
      </c>
      <c r="J192" s="6" t="s">
        <v>4371</v>
      </c>
      <c r="K192" t="s">
        <v>4369</v>
      </c>
      <c r="L192" t="s">
        <v>43</v>
      </c>
      <c r="M192" t="s">
        <v>1500</v>
      </c>
      <c r="N192" t="s">
        <v>2498</v>
      </c>
    </row>
    <row r="194" spans="1:14">
      <c r="A194" s="9" t="s">
        <v>4492</v>
      </c>
      <c r="B194" s="9" t="s">
        <v>1622</v>
      </c>
      <c r="C194" s="6" t="s">
        <v>60</v>
      </c>
      <c r="D194" s="6" t="s">
        <v>1620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4368</v>
      </c>
      <c r="J194" s="6" t="s">
        <v>4408</v>
      </c>
      <c r="K194" t="s">
        <v>4369</v>
      </c>
      <c r="L194" t="s">
        <v>43</v>
      </c>
      <c r="M194" t="s">
        <v>1767</v>
      </c>
      <c r="N194" t="s">
        <v>232</v>
      </c>
    </row>
    <row r="196" spans="1:14">
      <c r="A196" s="9" t="s">
        <v>4493</v>
      </c>
      <c r="B196" s="9" t="s">
        <v>1619</v>
      </c>
      <c r="C196" s="6" t="s">
        <v>996</v>
      </c>
      <c r="D196" s="6" t="s">
        <v>1620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4368</v>
      </c>
      <c r="J196" s="6" t="s">
        <v>4408</v>
      </c>
      <c r="K196" t="s">
        <v>4369</v>
      </c>
      <c r="L196" t="s">
        <v>43</v>
      </c>
      <c r="M196" t="s">
        <v>1767</v>
      </c>
      <c r="N196" t="s">
        <v>232</v>
      </c>
    </row>
    <row r="198" spans="1:14">
      <c r="A198" s="9" t="s">
        <v>4494</v>
      </c>
      <c r="B198" s="9" t="s">
        <v>1632</v>
      </c>
      <c r="C198" s="6" t="s">
        <v>1633</v>
      </c>
      <c r="D198" s="6" t="s">
        <v>1634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4368</v>
      </c>
      <c r="K198" t="s">
        <v>4369</v>
      </c>
      <c r="L198" t="s">
        <v>43</v>
      </c>
      <c r="M198" t="s">
        <v>442</v>
      </c>
      <c r="N198" t="s">
        <v>301</v>
      </c>
    </row>
    <row r="200" spans="1:14">
      <c r="A200" s="9" t="s">
        <v>4495</v>
      </c>
      <c r="B200" s="9" t="s">
        <v>1667</v>
      </c>
      <c r="C200" s="6" t="s">
        <v>1668</v>
      </c>
      <c r="D200" s="6" t="s">
        <v>1669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4368</v>
      </c>
      <c r="J200" s="6" t="s">
        <v>4371</v>
      </c>
      <c r="K200" t="s">
        <v>4369</v>
      </c>
      <c r="L200" t="s">
        <v>43</v>
      </c>
      <c r="M200" t="s">
        <v>1868</v>
      </c>
      <c r="N200" t="s">
        <v>668</v>
      </c>
    </row>
    <row r="202" spans="1:14">
      <c r="A202" s="9" t="s">
        <v>4496</v>
      </c>
      <c r="B202" s="9" t="s">
        <v>1671</v>
      </c>
      <c r="C202" s="6" t="s">
        <v>1672</v>
      </c>
      <c r="D202" s="6" t="s">
        <v>1669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4368</v>
      </c>
      <c r="J202" s="6" t="s">
        <v>4371</v>
      </c>
      <c r="K202" t="s">
        <v>4369</v>
      </c>
      <c r="L202" t="s">
        <v>43</v>
      </c>
      <c r="M202" t="s">
        <v>204</v>
      </c>
      <c r="N202" t="s">
        <v>668</v>
      </c>
    </row>
    <row r="204" spans="1:14">
      <c r="A204" s="9" t="s">
        <v>4497</v>
      </c>
      <c r="B204" s="9" t="s">
        <v>1698</v>
      </c>
      <c r="C204" s="6" t="s">
        <v>1699</v>
      </c>
      <c r="D204" s="6" t="s">
        <v>1700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4368</v>
      </c>
      <c r="K204" t="s">
        <v>4369</v>
      </c>
      <c r="L204" t="s">
        <v>43</v>
      </c>
      <c r="M204" t="s">
        <v>1210</v>
      </c>
      <c r="N204" t="s">
        <v>132</v>
      </c>
    </row>
    <row r="206" spans="1:14">
      <c r="A206" s="9" t="s">
        <v>4498</v>
      </c>
      <c r="B206" s="9" t="s">
        <v>1746</v>
      </c>
      <c r="C206" s="6" t="s">
        <v>1747</v>
      </c>
      <c r="D206" s="6" t="s">
        <v>1729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4368</v>
      </c>
      <c r="J206" s="6" t="s">
        <v>4371</v>
      </c>
      <c r="K206" t="s">
        <v>4369</v>
      </c>
      <c r="L206" t="s">
        <v>43</v>
      </c>
      <c r="M206" t="s">
        <v>1896</v>
      </c>
      <c r="N206" t="s">
        <v>307</v>
      </c>
    </row>
    <row r="208" spans="1:14">
      <c r="A208" s="9" t="s">
        <v>4499</v>
      </c>
      <c r="B208" s="9" t="s">
        <v>1757</v>
      </c>
      <c r="C208" s="6" t="s">
        <v>60</v>
      </c>
      <c r="D208" s="6" t="s">
        <v>1758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4368</v>
      </c>
      <c r="K208" t="s">
        <v>4369</v>
      </c>
      <c r="L208" t="s">
        <v>43</v>
      </c>
      <c r="M208" t="s">
        <v>1084</v>
      </c>
      <c r="N208" t="s">
        <v>77</v>
      </c>
    </row>
    <row r="210" spans="1:14">
      <c r="A210" s="9" t="s">
        <v>4500</v>
      </c>
      <c r="B210" s="9" t="s">
        <v>1788</v>
      </c>
      <c r="C210" s="6" t="s">
        <v>1384</v>
      </c>
      <c r="D210" s="6" t="s">
        <v>1789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4368</v>
      </c>
      <c r="J210" s="6" t="s">
        <v>4371</v>
      </c>
      <c r="K210" t="s">
        <v>4369</v>
      </c>
      <c r="L210" t="s">
        <v>43</v>
      </c>
      <c r="M210" t="s">
        <v>100</v>
      </c>
      <c r="N210" t="s">
        <v>101</v>
      </c>
    </row>
    <row r="212" spans="1:14">
      <c r="A212" s="9" t="s">
        <v>4501</v>
      </c>
      <c r="B212" s="9" t="s">
        <v>1803</v>
      </c>
      <c r="C212" s="6" t="s">
        <v>1804</v>
      </c>
      <c r="D212" s="6" t="s">
        <v>1805</v>
      </c>
      <c r="E212" s="6" t="s">
        <v>27</v>
      </c>
      <c r="F212" s="6" t="s">
        <v>28</v>
      </c>
      <c r="G212" s="6" t="s">
        <v>27</v>
      </c>
      <c r="H212" s="6" t="s">
        <v>28</v>
      </c>
      <c r="I212" s="6" t="s">
        <v>4368</v>
      </c>
      <c r="K212" t="s">
        <v>4369</v>
      </c>
      <c r="L212" t="s">
        <v>43</v>
      </c>
      <c r="M212" t="s">
        <v>702</v>
      </c>
      <c r="N212" t="s">
        <v>398</v>
      </c>
    </row>
    <row r="214" spans="1:14">
      <c r="A214" s="9" t="s">
        <v>4502</v>
      </c>
      <c r="B214" s="9" t="s">
        <v>1810</v>
      </c>
      <c r="C214" s="6" t="s">
        <v>1811</v>
      </c>
      <c r="D214" s="6" t="s">
        <v>1812</v>
      </c>
      <c r="E214" s="6" t="s">
        <v>27</v>
      </c>
      <c r="F214" s="6" t="s">
        <v>28</v>
      </c>
      <c r="G214" s="6" t="s">
        <v>27</v>
      </c>
      <c r="H214" s="6" t="s">
        <v>28</v>
      </c>
      <c r="I214" s="6" t="s">
        <v>42</v>
      </c>
      <c r="J214" s="6" t="s">
        <v>4503</v>
      </c>
      <c r="K214" t="s">
        <v>4369</v>
      </c>
      <c r="L214" t="s">
        <v>43</v>
      </c>
      <c r="M214" t="s">
        <v>879</v>
      </c>
      <c r="N214" t="s">
        <v>57</v>
      </c>
    </row>
    <row r="216" spans="1:14">
      <c r="A216" s="9" t="s">
        <v>4504</v>
      </c>
      <c r="B216" s="9" t="s">
        <v>1814</v>
      </c>
      <c r="C216" s="6" t="s">
        <v>1672</v>
      </c>
      <c r="D216" s="6" t="s">
        <v>1812</v>
      </c>
      <c r="E216" s="6" t="s">
        <v>27</v>
      </c>
      <c r="F216" s="6" t="s">
        <v>28</v>
      </c>
      <c r="G216" s="6" t="s">
        <v>27</v>
      </c>
      <c r="H216" s="6" t="s">
        <v>28</v>
      </c>
      <c r="I216" s="6" t="s">
        <v>42</v>
      </c>
      <c r="J216" s="6" t="s">
        <v>4503</v>
      </c>
      <c r="K216" t="s">
        <v>4369</v>
      </c>
      <c r="L216" t="s">
        <v>43</v>
      </c>
      <c r="M216" t="s">
        <v>879</v>
      </c>
      <c r="N216" t="s">
        <v>57</v>
      </c>
    </row>
    <row r="218" spans="1:14">
      <c r="A218" s="9" t="s">
        <v>4505</v>
      </c>
      <c r="B218" s="9" t="s">
        <v>1825</v>
      </c>
      <c r="C218" s="6" t="s">
        <v>1826</v>
      </c>
      <c r="D218" s="6" t="s">
        <v>1822</v>
      </c>
      <c r="E218" s="6" t="s">
        <v>27</v>
      </c>
      <c r="F218" s="6" t="s">
        <v>28</v>
      </c>
      <c r="G218" s="6" t="s">
        <v>27</v>
      </c>
      <c r="H218" s="6" t="s">
        <v>28</v>
      </c>
      <c r="I218" s="6" t="s">
        <v>4368</v>
      </c>
      <c r="J218" s="6" t="s">
        <v>4371</v>
      </c>
      <c r="K218" t="s">
        <v>4369</v>
      </c>
      <c r="L218" t="s">
        <v>43</v>
      </c>
      <c r="M218" t="s">
        <v>646</v>
      </c>
      <c r="N218" t="s">
        <v>647</v>
      </c>
    </row>
    <row r="220" spans="1:14">
      <c r="A220" s="9" t="s">
        <v>4506</v>
      </c>
      <c r="B220" s="9" t="s">
        <v>1821</v>
      </c>
      <c r="C220" s="6" t="s">
        <v>405</v>
      </c>
      <c r="D220" s="6" t="s">
        <v>1822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4368</v>
      </c>
      <c r="J220" s="6" t="s">
        <v>4371</v>
      </c>
      <c r="K220" t="s">
        <v>4369</v>
      </c>
      <c r="L220" t="s">
        <v>43</v>
      </c>
      <c r="M220" t="s">
        <v>1823</v>
      </c>
      <c r="N220" t="s">
        <v>668</v>
      </c>
    </row>
    <row r="222" spans="1:14">
      <c r="A222" s="9" t="s">
        <v>4507</v>
      </c>
      <c r="B222" s="9" t="s">
        <v>1844</v>
      </c>
      <c r="C222" s="6" t="s">
        <v>1845</v>
      </c>
      <c r="D222" s="6" t="s">
        <v>1846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4368</v>
      </c>
      <c r="J222" s="6" t="s">
        <v>4371</v>
      </c>
      <c r="K222" t="s">
        <v>4369</v>
      </c>
      <c r="L222" t="s">
        <v>43</v>
      </c>
      <c r="M222" t="s">
        <v>387</v>
      </c>
      <c r="N222" t="s">
        <v>647</v>
      </c>
    </row>
    <row r="224" spans="1:14">
      <c r="A224" s="9" t="s">
        <v>4508</v>
      </c>
      <c r="B224" s="9" t="s">
        <v>4509</v>
      </c>
      <c r="C224" s="6" t="s">
        <v>4510</v>
      </c>
      <c r="D224" s="6" t="s">
        <v>1857</v>
      </c>
      <c r="E224" s="6" t="s">
        <v>27</v>
      </c>
      <c r="F224" s="6" t="s">
        <v>28</v>
      </c>
      <c r="G224" s="6" t="s">
        <v>27</v>
      </c>
      <c r="H224" s="6" t="s">
        <v>28</v>
      </c>
      <c r="I224" s="6" t="s">
        <v>4368</v>
      </c>
      <c r="J224" s="6" t="s">
        <v>4371</v>
      </c>
      <c r="K224" t="s">
        <v>4369</v>
      </c>
      <c r="L224" t="s">
        <v>43</v>
      </c>
      <c r="M224" t="s">
        <v>2087</v>
      </c>
      <c r="N224" t="s">
        <v>142</v>
      </c>
    </row>
    <row r="226" spans="1:14">
      <c r="A226" s="9" t="s">
        <v>4511</v>
      </c>
      <c r="B226" s="9" t="s">
        <v>1861</v>
      </c>
      <c r="C226" s="6" t="s">
        <v>1862</v>
      </c>
      <c r="D226" s="6" t="s">
        <v>1863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4368</v>
      </c>
      <c r="J226" s="6" t="s">
        <v>4371</v>
      </c>
      <c r="K226" t="s">
        <v>4369</v>
      </c>
      <c r="L226" t="s">
        <v>43</v>
      </c>
      <c r="M226" t="s">
        <v>1781</v>
      </c>
      <c r="N226" t="s">
        <v>339</v>
      </c>
    </row>
    <row r="228" spans="1:14">
      <c r="A228" s="9" t="s">
        <v>4512</v>
      </c>
      <c r="B228" s="9" t="s">
        <v>1870</v>
      </c>
      <c r="C228" s="6" t="s">
        <v>1072</v>
      </c>
      <c r="D228" s="6" t="s">
        <v>1871</v>
      </c>
      <c r="E228" s="6" t="s">
        <v>27</v>
      </c>
      <c r="F228" s="6" t="s">
        <v>28</v>
      </c>
      <c r="G228" s="6" t="s">
        <v>27</v>
      </c>
      <c r="H228" s="6" t="s">
        <v>28</v>
      </c>
      <c r="I228" s="6" t="s">
        <v>4368</v>
      </c>
      <c r="J228" s="6" t="s">
        <v>4371</v>
      </c>
      <c r="K228" t="s">
        <v>4369</v>
      </c>
      <c r="L228" t="s">
        <v>43</v>
      </c>
      <c r="M228" t="s">
        <v>1823</v>
      </c>
      <c r="N228" t="s">
        <v>647</v>
      </c>
    </row>
    <row r="230" spans="1:14">
      <c r="A230" s="9" t="s">
        <v>4513</v>
      </c>
      <c r="B230" s="9" t="s">
        <v>4514</v>
      </c>
      <c r="C230" s="6" t="s">
        <v>563</v>
      </c>
      <c r="D230" s="6" t="s">
        <v>1909</v>
      </c>
      <c r="E230" s="6" t="s">
        <v>27</v>
      </c>
      <c r="F230" s="6" t="s">
        <v>28</v>
      </c>
      <c r="G230" s="6" t="s">
        <v>27</v>
      </c>
      <c r="H230" s="6" t="s">
        <v>28</v>
      </c>
      <c r="I230" s="6" t="s">
        <v>4368</v>
      </c>
      <c r="J230" s="6" t="s">
        <v>4371</v>
      </c>
      <c r="K230" t="s">
        <v>4369</v>
      </c>
      <c r="L230" t="s">
        <v>43</v>
      </c>
      <c r="M230" t="s">
        <v>1778</v>
      </c>
      <c r="N230" t="s">
        <v>227</v>
      </c>
    </row>
    <row r="232" spans="1:14">
      <c r="A232" s="9" t="s">
        <v>4515</v>
      </c>
      <c r="B232" s="9" t="s">
        <v>1907</v>
      </c>
      <c r="C232" s="6" t="s">
        <v>1908</v>
      </c>
      <c r="D232" s="6" t="s">
        <v>1909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4368</v>
      </c>
      <c r="J232" s="6" t="s">
        <v>4371</v>
      </c>
      <c r="K232" t="s">
        <v>4369</v>
      </c>
      <c r="L232" t="s">
        <v>43</v>
      </c>
      <c r="M232" t="s">
        <v>1778</v>
      </c>
      <c r="N232" t="s">
        <v>227</v>
      </c>
    </row>
    <row r="234" spans="1:14">
      <c r="A234" s="9" t="s">
        <v>4516</v>
      </c>
      <c r="B234" s="9" t="s">
        <v>1912</v>
      </c>
      <c r="C234" s="6" t="s">
        <v>1913</v>
      </c>
      <c r="D234" s="6" t="s">
        <v>1914</v>
      </c>
      <c r="E234" s="6" t="s">
        <v>27</v>
      </c>
      <c r="F234" s="6" t="s">
        <v>28</v>
      </c>
      <c r="G234" s="6" t="s">
        <v>27</v>
      </c>
      <c r="H234" s="6" t="s">
        <v>28</v>
      </c>
      <c r="I234" s="6" t="s">
        <v>4368</v>
      </c>
      <c r="J234" s="6" t="s">
        <v>4371</v>
      </c>
      <c r="K234" t="s">
        <v>4369</v>
      </c>
      <c r="L234" t="s">
        <v>43</v>
      </c>
      <c r="M234" t="s">
        <v>131</v>
      </c>
      <c r="N234" t="s">
        <v>152</v>
      </c>
    </row>
    <row r="236" spans="1:14">
      <c r="A236" s="9" t="s">
        <v>4517</v>
      </c>
      <c r="B236" s="9" t="s">
        <v>1917</v>
      </c>
      <c r="C236" s="6" t="s">
        <v>1918</v>
      </c>
      <c r="D236" s="6" t="s">
        <v>1919</v>
      </c>
      <c r="E236" s="6" t="s">
        <v>27</v>
      </c>
      <c r="F236" s="6" t="s">
        <v>28</v>
      </c>
      <c r="G236" s="6" t="s">
        <v>27</v>
      </c>
      <c r="H236" s="6" t="s">
        <v>28</v>
      </c>
      <c r="I236" s="6" t="s">
        <v>4368</v>
      </c>
      <c r="J236" s="6" t="s">
        <v>4371</v>
      </c>
      <c r="K236" t="s">
        <v>4369</v>
      </c>
      <c r="L236" t="s">
        <v>43</v>
      </c>
      <c r="M236" t="s">
        <v>2223</v>
      </c>
      <c r="N236" t="s">
        <v>72</v>
      </c>
    </row>
    <row r="238" spans="1:14">
      <c r="A238" s="9" t="s">
        <v>4518</v>
      </c>
      <c r="B238" s="9" t="s">
        <v>1921</v>
      </c>
      <c r="C238" s="6" t="s">
        <v>546</v>
      </c>
      <c r="D238" s="6" t="s">
        <v>1922</v>
      </c>
      <c r="E238" s="6" t="s">
        <v>27</v>
      </c>
      <c r="F238" s="6" t="s">
        <v>28</v>
      </c>
      <c r="G238" s="6" t="s">
        <v>27</v>
      </c>
      <c r="H238" s="6" t="s">
        <v>28</v>
      </c>
      <c r="I238" s="6" t="s">
        <v>4368</v>
      </c>
      <c r="J238" s="6" t="s">
        <v>4371</v>
      </c>
      <c r="K238" t="s">
        <v>4369</v>
      </c>
      <c r="L238" t="s">
        <v>43</v>
      </c>
      <c r="M238" t="s">
        <v>3095</v>
      </c>
      <c r="N238" t="s">
        <v>3501</v>
      </c>
    </row>
    <row r="240" spans="1:14">
      <c r="A240" s="9" t="s">
        <v>4519</v>
      </c>
      <c r="B240" s="9" t="s">
        <v>1924</v>
      </c>
      <c r="C240" s="6" t="s">
        <v>1480</v>
      </c>
      <c r="D240" s="6" t="s">
        <v>1922</v>
      </c>
      <c r="E240" s="6" t="s">
        <v>27</v>
      </c>
      <c r="F240" s="6" t="s">
        <v>28</v>
      </c>
      <c r="G240" s="6" t="s">
        <v>27</v>
      </c>
      <c r="H240" s="6" t="s">
        <v>28</v>
      </c>
      <c r="I240" s="6" t="s">
        <v>4368</v>
      </c>
      <c r="J240" s="6" t="s">
        <v>4371</v>
      </c>
      <c r="K240" t="s">
        <v>4369</v>
      </c>
      <c r="L240" t="s">
        <v>43</v>
      </c>
      <c r="M240" t="s">
        <v>3095</v>
      </c>
      <c r="N240" t="s">
        <v>3501</v>
      </c>
    </row>
    <row r="242" spans="1:18">
      <c r="A242" s="9" t="s">
        <v>4520</v>
      </c>
      <c r="B242" s="9" t="s">
        <v>1927</v>
      </c>
      <c r="C242" s="6" t="s">
        <v>462</v>
      </c>
      <c r="D242" s="6" t="s">
        <v>1928</v>
      </c>
      <c r="E242" s="6" t="s">
        <v>27</v>
      </c>
      <c r="F242" s="6" t="s">
        <v>28</v>
      </c>
      <c r="G242" s="6" t="s">
        <v>27</v>
      </c>
      <c r="H242" s="6" t="s">
        <v>28</v>
      </c>
      <c r="I242" s="6" t="s">
        <v>4368</v>
      </c>
      <c r="J242" s="6" t="s">
        <v>4371</v>
      </c>
      <c r="K242" t="s">
        <v>4369</v>
      </c>
      <c r="L242" t="s">
        <v>43</v>
      </c>
      <c r="M242" t="s">
        <v>4521</v>
      </c>
      <c r="N242" t="s">
        <v>168</v>
      </c>
    </row>
    <row r="244" spans="1:18">
      <c r="A244" s="9" t="s">
        <v>4522</v>
      </c>
      <c r="B244" s="9" t="s">
        <v>1930</v>
      </c>
      <c r="C244" s="6" t="s">
        <v>1707</v>
      </c>
      <c r="D244" s="6" t="s">
        <v>1931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4368</v>
      </c>
      <c r="J244" s="6" t="s">
        <v>4371</v>
      </c>
      <c r="K244" t="s">
        <v>4369</v>
      </c>
      <c r="L244" t="s">
        <v>43</v>
      </c>
      <c r="M244" t="s">
        <v>226</v>
      </c>
      <c r="N244" t="s">
        <v>34</v>
      </c>
    </row>
    <row r="246" spans="1:18">
      <c r="A246" s="9" t="s">
        <v>4523</v>
      </c>
      <c r="B246" s="9" t="s">
        <v>1944</v>
      </c>
      <c r="C246" s="6" t="s">
        <v>272</v>
      </c>
      <c r="D246" s="6" t="s">
        <v>1945</v>
      </c>
      <c r="E246" s="6" t="s">
        <v>27</v>
      </c>
      <c r="F246" s="6" t="s">
        <v>28</v>
      </c>
      <c r="G246" s="6" t="s">
        <v>27</v>
      </c>
      <c r="H246" s="6" t="s">
        <v>28</v>
      </c>
      <c r="I246" s="6" t="s">
        <v>4368</v>
      </c>
      <c r="K246" t="s">
        <v>4369</v>
      </c>
      <c r="L246" t="s">
        <v>43</v>
      </c>
      <c r="M246" t="s">
        <v>2552</v>
      </c>
      <c r="N246" t="s">
        <v>227</v>
      </c>
    </row>
    <row r="248" spans="1:18">
      <c r="A248" s="9" t="s">
        <v>4524</v>
      </c>
      <c r="B248" s="9" t="s">
        <v>1947</v>
      </c>
      <c r="C248" s="6" t="s">
        <v>1948</v>
      </c>
      <c r="D248" s="6" t="s">
        <v>1949</v>
      </c>
      <c r="E248" s="6" t="s">
        <v>27</v>
      </c>
      <c r="F248" s="6" t="s">
        <v>28</v>
      </c>
      <c r="G248" s="6" t="s">
        <v>27</v>
      </c>
      <c r="H248" s="6" t="s">
        <v>28</v>
      </c>
      <c r="I248" s="6" t="s">
        <v>4368</v>
      </c>
      <c r="K248" t="s">
        <v>4369</v>
      </c>
      <c r="L248" t="s">
        <v>43</v>
      </c>
      <c r="M248" t="s">
        <v>1950</v>
      </c>
      <c r="N248" t="s">
        <v>72</v>
      </c>
    </row>
    <row r="250" spans="1:18">
      <c r="A250" s="9" t="s">
        <v>4525</v>
      </c>
      <c r="B250" s="9" t="s">
        <v>1952</v>
      </c>
      <c r="C250" s="6" t="s">
        <v>1953</v>
      </c>
      <c r="D250" s="6" t="s">
        <v>1954</v>
      </c>
      <c r="E250" s="6" t="s">
        <v>27</v>
      </c>
      <c r="F250" s="6" t="s">
        <v>28</v>
      </c>
      <c r="G250" s="6" t="s">
        <v>27</v>
      </c>
      <c r="H250" s="6" t="s">
        <v>28</v>
      </c>
      <c r="I250" s="6" t="s">
        <v>4368</v>
      </c>
      <c r="J250" s="6" t="s">
        <v>4371</v>
      </c>
      <c r="K250" t="s">
        <v>4369</v>
      </c>
      <c r="L250" t="s">
        <v>43</v>
      </c>
      <c r="M250" t="s">
        <v>2976</v>
      </c>
      <c r="N250" t="s">
        <v>359</v>
      </c>
    </row>
    <row r="252" spans="1:18">
      <c r="A252" s="9" t="s">
        <v>4526</v>
      </c>
      <c r="B252" s="9" t="s">
        <v>1974</v>
      </c>
      <c r="C252" s="6" t="s">
        <v>1975</v>
      </c>
      <c r="D252" s="6" t="s">
        <v>1976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42</v>
      </c>
      <c r="J252" s="6" t="s">
        <v>4379</v>
      </c>
      <c r="K252" t="s">
        <v>4369</v>
      </c>
      <c r="L252" t="s">
        <v>2596</v>
      </c>
      <c r="M252" t="s">
        <v>3152</v>
      </c>
      <c r="N252" t="s">
        <v>138</v>
      </c>
      <c r="P252" t="s">
        <v>356</v>
      </c>
      <c r="R252" s="6" t="s">
        <v>4527</v>
      </c>
    </row>
    <row r="254" spans="1:18">
      <c r="A254" s="9" t="s">
        <v>4528</v>
      </c>
      <c r="B254" s="9" t="s">
        <v>1979</v>
      </c>
      <c r="C254" s="6" t="s">
        <v>1980</v>
      </c>
      <c r="D254" s="6" t="s">
        <v>1981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4368</v>
      </c>
      <c r="J254" s="6" t="s">
        <v>4371</v>
      </c>
      <c r="K254" t="s">
        <v>4369</v>
      </c>
      <c r="L254" t="s">
        <v>43</v>
      </c>
      <c r="M254" t="s">
        <v>1176</v>
      </c>
      <c r="N254" t="s">
        <v>152</v>
      </c>
    </row>
    <row r="256" spans="1:18">
      <c r="A256" s="9" t="s">
        <v>4529</v>
      </c>
      <c r="B256" s="9" t="s">
        <v>2000</v>
      </c>
      <c r="C256" s="6" t="s">
        <v>330</v>
      </c>
      <c r="D256" s="6" t="s">
        <v>2001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4368</v>
      </c>
      <c r="J256" s="6" t="s">
        <v>4371</v>
      </c>
      <c r="K256" t="s">
        <v>4369</v>
      </c>
      <c r="L256" t="s">
        <v>43</v>
      </c>
      <c r="M256" t="s">
        <v>2002</v>
      </c>
      <c r="N256" t="s">
        <v>4278</v>
      </c>
    </row>
    <row r="258" spans="1:16">
      <c r="A258" s="9" t="s">
        <v>4530</v>
      </c>
      <c r="B258" s="9" t="s">
        <v>2004</v>
      </c>
      <c r="C258" s="6" t="s">
        <v>2005</v>
      </c>
      <c r="D258" s="6" t="s">
        <v>2006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4368</v>
      </c>
      <c r="J258" s="6" t="s">
        <v>4371</v>
      </c>
      <c r="K258" t="s">
        <v>4369</v>
      </c>
      <c r="L258" t="s">
        <v>43</v>
      </c>
      <c r="M258" t="s">
        <v>2002</v>
      </c>
      <c r="N258" t="s">
        <v>4278</v>
      </c>
    </row>
    <row r="260" spans="1:16">
      <c r="A260" s="9" t="s">
        <v>4531</v>
      </c>
      <c r="B260" s="9" t="s">
        <v>2030</v>
      </c>
      <c r="C260" s="6" t="s">
        <v>996</v>
      </c>
      <c r="D260" s="6" t="s">
        <v>2031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42</v>
      </c>
      <c r="J260" s="6" t="s">
        <v>4379</v>
      </c>
      <c r="K260" t="s">
        <v>4369</v>
      </c>
      <c r="L260" t="s">
        <v>43</v>
      </c>
      <c r="M260" t="s">
        <v>1069</v>
      </c>
      <c r="N260" t="s">
        <v>288</v>
      </c>
    </row>
    <row r="262" spans="1:16">
      <c r="A262" s="9" t="s">
        <v>4532</v>
      </c>
      <c r="B262" s="9" t="s">
        <v>2036</v>
      </c>
      <c r="C262" s="6" t="s">
        <v>2037</v>
      </c>
      <c r="D262" s="6" t="s">
        <v>2038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4368</v>
      </c>
      <c r="J262" s="6" t="s">
        <v>4448</v>
      </c>
      <c r="K262" t="s">
        <v>4369</v>
      </c>
      <c r="L262" t="s">
        <v>43</v>
      </c>
      <c r="M262" t="s">
        <v>1689</v>
      </c>
      <c r="N262" t="s">
        <v>57</v>
      </c>
    </row>
    <row r="264" spans="1:16">
      <c r="A264" s="9" t="s">
        <v>4533</v>
      </c>
      <c r="B264" s="9" t="s">
        <v>2051</v>
      </c>
      <c r="C264" s="6" t="s">
        <v>401</v>
      </c>
      <c r="D264" s="6" t="s">
        <v>2049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4368</v>
      </c>
      <c r="K264" t="s">
        <v>4369</v>
      </c>
      <c r="L264" t="s">
        <v>43</v>
      </c>
      <c r="M264" t="s">
        <v>2359</v>
      </c>
      <c r="N264" t="s">
        <v>210</v>
      </c>
    </row>
    <row r="266" spans="1:16">
      <c r="A266" s="9" t="s">
        <v>4534</v>
      </c>
      <c r="B266" s="9" t="s">
        <v>2053</v>
      </c>
      <c r="C266" s="6" t="s">
        <v>2054</v>
      </c>
      <c r="D266" s="6" t="s">
        <v>2055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4368</v>
      </c>
      <c r="K266" t="s">
        <v>4369</v>
      </c>
      <c r="L266" t="s">
        <v>43</v>
      </c>
      <c r="M266" t="s">
        <v>784</v>
      </c>
      <c r="N266" t="s">
        <v>447</v>
      </c>
    </row>
    <row r="268" spans="1:16">
      <c r="A268" s="9" t="s">
        <v>4535</v>
      </c>
      <c r="B268" s="9" t="s">
        <v>2064</v>
      </c>
      <c r="C268" s="6" t="s">
        <v>650</v>
      </c>
      <c r="D268" s="6" t="s">
        <v>2065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4368</v>
      </c>
      <c r="K268" t="s">
        <v>4369</v>
      </c>
      <c r="L268" t="s">
        <v>43</v>
      </c>
      <c r="M268" t="s">
        <v>1210</v>
      </c>
      <c r="N268" t="s">
        <v>101</v>
      </c>
    </row>
    <row r="270" spans="1:16">
      <c r="A270" s="9" t="s">
        <v>4536</v>
      </c>
      <c r="B270" s="9" t="s">
        <v>2068</v>
      </c>
      <c r="C270" s="6" t="s">
        <v>2069</v>
      </c>
      <c r="D270" s="6" t="s">
        <v>2065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4368</v>
      </c>
      <c r="K270" t="s">
        <v>4369</v>
      </c>
      <c r="L270" t="s">
        <v>43</v>
      </c>
      <c r="M270" t="s">
        <v>4537</v>
      </c>
      <c r="N270" t="s">
        <v>72</v>
      </c>
    </row>
    <row r="272" spans="1:16">
      <c r="A272" s="9" t="s">
        <v>4538</v>
      </c>
      <c r="B272" s="9" t="s">
        <v>4539</v>
      </c>
      <c r="C272" s="6" t="s">
        <v>2428</v>
      </c>
      <c r="D272" s="6" t="s">
        <v>4540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4368</v>
      </c>
      <c r="K272" t="s">
        <v>4369</v>
      </c>
      <c r="L272" t="s">
        <v>32</v>
      </c>
      <c r="M272" t="s">
        <v>138</v>
      </c>
      <c r="N272" t="s">
        <v>408</v>
      </c>
      <c r="P272" t="s">
        <v>327</v>
      </c>
    </row>
    <row r="274" spans="1:14">
      <c r="A274" s="9" t="s">
        <v>4541</v>
      </c>
      <c r="B274" s="9" t="s">
        <v>2078</v>
      </c>
      <c r="C274" s="6" t="s">
        <v>2079</v>
      </c>
      <c r="D274" s="6" t="s">
        <v>2080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4368</v>
      </c>
      <c r="K274" t="s">
        <v>4369</v>
      </c>
      <c r="L274" t="s">
        <v>43</v>
      </c>
      <c r="M274" t="s">
        <v>2081</v>
      </c>
      <c r="N274" t="s">
        <v>301</v>
      </c>
    </row>
    <row r="276" spans="1:14">
      <c r="A276" s="9" t="s">
        <v>4542</v>
      </c>
      <c r="B276" s="9" t="s">
        <v>2091</v>
      </c>
      <c r="C276" s="6" t="s">
        <v>2092</v>
      </c>
      <c r="D276" s="6" t="s">
        <v>2093</v>
      </c>
      <c r="E276" s="6" t="s">
        <v>27</v>
      </c>
      <c r="F276" s="6" t="s">
        <v>28</v>
      </c>
      <c r="G276" s="6" t="s">
        <v>27</v>
      </c>
      <c r="H276" s="6" t="s">
        <v>28</v>
      </c>
      <c r="I276" s="6" t="s">
        <v>4368</v>
      </c>
      <c r="J276" s="6" t="s">
        <v>4371</v>
      </c>
      <c r="K276" t="s">
        <v>4369</v>
      </c>
      <c r="L276" t="s">
        <v>43</v>
      </c>
      <c r="M276" t="s">
        <v>1781</v>
      </c>
      <c r="N276" t="s">
        <v>339</v>
      </c>
    </row>
    <row r="278" spans="1:14">
      <c r="A278" s="9" t="s">
        <v>4543</v>
      </c>
      <c r="B278" s="9" t="s">
        <v>2100</v>
      </c>
      <c r="C278" s="6" t="s">
        <v>124</v>
      </c>
      <c r="D278" s="6" t="s">
        <v>2101</v>
      </c>
      <c r="E278" s="6" t="s">
        <v>27</v>
      </c>
      <c r="F278" s="6" t="s">
        <v>28</v>
      </c>
      <c r="G278" s="6" t="s">
        <v>27</v>
      </c>
      <c r="H278" s="6" t="s">
        <v>28</v>
      </c>
      <c r="I278" s="6" t="s">
        <v>4368</v>
      </c>
      <c r="J278" s="6" t="s">
        <v>4371</v>
      </c>
      <c r="K278" t="s">
        <v>4369</v>
      </c>
      <c r="L278" t="s">
        <v>43</v>
      </c>
      <c r="M278" t="s">
        <v>743</v>
      </c>
      <c r="N278" t="s">
        <v>101</v>
      </c>
    </row>
    <row r="280" spans="1:14">
      <c r="A280" s="9" t="s">
        <v>4544</v>
      </c>
      <c r="B280" s="9" t="s">
        <v>2103</v>
      </c>
      <c r="C280" s="6" t="s">
        <v>477</v>
      </c>
      <c r="D280" s="6" t="s">
        <v>2101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4368</v>
      </c>
      <c r="J280" s="6" t="s">
        <v>4371</v>
      </c>
      <c r="K280" t="s">
        <v>4369</v>
      </c>
      <c r="L280" t="s">
        <v>43</v>
      </c>
      <c r="M280" t="s">
        <v>743</v>
      </c>
      <c r="N280" t="s">
        <v>101</v>
      </c>
    </row>
    <row r="282" spans="1:14">
      <c r="A282" s="9" t="s">
        <v>4545</v>
      </c>
      <c r="B282" s="9" t="s">
        <v>2119</v>
      </c>
      <c r="C282" s="6" t="s">
        <v>2120</v>
      </c>
      <c r="D282" s="6" t="s">
        <v>2121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4368</v>
      </c>
      <c r="J282" s="6" t="s">
        <v>4416</v>
      </c>
      <c r="K282" t="s">
        <v>4369</v>
      </c>
      <c r="L282" t="s">
        <v>43</v>
      </c>
      <c r="M282" t="s">
        <v>1741</v>
      </c>
      <c r="N282" t="s">
        <v>168</v>
      </c>
    </row>
    <row r="284" spans="1:14">
      <c r="A284" s="9" t="s">
        <v>4546</v>
      </c>
      <c r="B284" s="9" t="s">
        <v>2123</v>
      </c>
      <c r="C284" s="6" t="s">
        <v>2124</v>
      </c>
      <c r="D284" s="6" t="s">
        <v>2125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4368</v>
      </c>
      <c r="K284" t="s">
        <v>4369</v>
      </c>
      <c r="L284" t="s">
        <v>43</v>
      </c>
      <c r="M284" t="s">
        <v>36</v>
      </c>
      <c r="N284" t="s">
        <v>45</v>
      </c>
    </row>
    <row r="286" spans="1:14">
      <c r="A286" s="9" t="s">
        <v>4547</v>
      </c>
      <c r="B286" s="9" t="s">
        <v>2132</v>
      </c>
      <c r="C286" s="6" t="s">
        <v>2133</v>
      </c>
      <c r="D286" s="6" t="s">
        <v>2134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4368</v>
      </c>
      <c r="J286" s="6" t="s">
        <v>4371</v>
      </c>
      <c r="K286" t="s">
        <v>4369</v>
      </c>
      <c r="L286" t="s">
        <v>43</v>
      </c>
      <c r="M286" t="s">
        <v>3096</v>
      </c>
      <c r="N286" t="s">
        <v>45</v>
      </c>
    </row>
    <row r="288" spans="1:14">
      <c r="A288" s="9" t="s">
        <v>4548</v>
      </c>
      <c r="B288" s="9" t="s">
        <v>2136</v>
      </c>
      <c r="C288" s="6" t="s">
        <v>1633</v>
      </c>
      <c r="D288" s="6" t="s">
        <v>2137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4368</v>
      </c>
      <c r="J288" s="6" t="s">
        <v>4371</v>
      </c>
      <c r="K288" t="s">
        <v>4369</v>
      </c>
      <c r="L288" t="s">
        <v>43</v>
      </c>
      <c r="M288" t="s">
        <v>36</v>
      </c>
      <c r="N288" t="s">
        <v>34</v>
      </c>
    </row>
    <row r="290" spans="1:16">
      <c r="A290" s="9" t="s">
        <v>4549</v>
      </c>
      <c r="B290" s="9" t="s">
        <v>2150</v>
      </c>
      <c r="C290" s="6" t="s">
        <v>40</v>
      </c>
      <c r="D290" s="6" t="s">
        <v>2151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4368</v>
      </c>
      <c r="J290" s="6" t="s">
        <v>4408</v>
      </c>
      <c r="K290" t="s">
        <v>4369</v>
      </c>
      <c r="L290" t="s">
        <v>43</v>
      </c>
      <c r="M290" t="s">
        <v>1255</v>
      </c>
      <c r="N290" t="s">
        <v>45</v>
      </c>
    </row>
    <row r="292" spans="1:16">
      <c r="A292" s="9" t="s">
        <v>4550</v>
      </c>
      <c r="B292" s="9" t="s">
        <v>2160</v>
      </c>
      <c r="C292" s="6" t="s">
        <v>267</v>
      </c>
      <c r="D292" s="6" t="s">
        <v>2161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4368</v>
      </c>
      <c r="J292" s="6" t="s">
        <v>4371</v>
      </c>
      <c r="K292" t="s">
        <v>4369</v>
      </c>
      <c r="L292" t="s">
        <v>43</v>
      </c>
      <c r="M292" t="s">
        <v>810</v>
      </c>
      <c r="N292" t="s">
        <v>142</v>
      </c>
    </row>
    <row r="294" spans="1:16">
      <c r="A294" s="9" t="s">
        <v>4551</v>
      </c>
      <c r="B294" s="9" t="s">
        <v>2185</v>
      </c>
      <c r="C294" s="6" t="s">
        <v>2186</v>
      </c>
      <c r="D294" s="6" t="s">
        <v>754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4368</v>
      </c>
      <c r="K294" t="s">
        <v>4369</v>
      </c>
      <c r="L294" t="s">
        <v>43</v>
      </c>
      <c r="M294" t="s">
        <v>604</v>
      </c>
      <c r="N294" t="s">
        <v>132</v>
      </c>
    </row>
    <row r="296" spans="1:16">
      <c r="A296" s="9" t="s">
        <v>4552</v>
      </c>
      <c r="B296" s="9" t="s">
        <v>2195</v>
      </c>
      <c r="C296" s="6" t="s">
        <v>746</v>
      </c>
      <c r="D296" s="6" t="s">
        <v>2196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4368</v>
      </c>
      <c r="J296" s="6" t="s">
        <v>4371</v>
      </c>
      <c r="K296" t="s">
        <v>4369</v>
      </c>
      <c r="L296" t="s">
        <v>43</v>
      </c>
      <c r="M296" t="s">
        <v>1868</v>
      </c>
      <c r="N296" t="s">
        <v>668</v>
      </c>
    </row>
    <row r="298" spans="1:16">
      <c r="A298" s="9" t="s">
        <v>4553</v>
      </c>
      <c r="B298" s="9" t="s">
        <v>2210</v>
      </c>
      <c r="C298" s="6" t="s">
        <v>615</v>
      </c>
      <c r="D298" s="6" t="s">
        <v>2211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4368</v>
      </c>
      <c r="J298" s="6" t="s">
        <v>4371</v>
      </c>
      <c r="K298" t="s">
        <v>4369</v>
      </c>
      <c r="L298" t="s">
        <v>43</v>
      </c>
      <c r="M298" t="s">
        <v>4554</v>
      </c>
      <c r="N298" t="s">
        <v>4555</v>
      </c>
    </row>
    <row r="300" spans="1:16">
      <c r="A300" s="9" t="s">
        <v>4556</v>
      </c>
      <c r="B300" s="9" t="s">
        <v>2225</v>
      </c>
      <c r="C300" s="6" t="s">
        <v>2226</v>
      </c>
      <c r="D300" s="6" t="s">
        <v>2227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4368</v>
      </c>
      <c r="K300" t="s">
        <v>4369</v>
      </c>
      <c r="L300" t="s">
        <v>43</v>
      </c>
      <c r="M300" t="s">
        <v>4557</v>
      </c>
      <c r="N300" t="s">
        <v>57</v>
      </c>
    </row>
    <row r="301" spans="1:16">
      <c r="A301" s="9" t="s">
        <v>4558</v>
      </c>
      <c r="B301" s="9" t="s">
        <v>2225</v>
      </c>
      <c r="C301" s="6" t="s">
        <v>2226</v>
      </c>
      <c r="D301" s="6" t="s">
        <v>2227</v>
      </c>
      <c r="E301" s="6" t="s">
        <v>27</v>
      </c>
      <c r="F301" s="6" t="s">
        <v>28</v>
      </c>
      <c r="G301" s="6" t="s">
        <v>27</v>
      </c>
      <c r="H301" s="6" t="s">
        <v>28</v>
      </c>
      <c r="I301" s="6" t="s">
        <v>4368</v>
      </c>
      <c r="J301" s="6" t="s">
        <v>4408</v>
      </c>
      <c r="K301" t="s">
        <v>4369</v>
      </c>
      <c r="L301" t="s">
        <v>761</v>
      </c>
      <c r="M301" t="s">
        <v>4557</v>
      </c>
      <c r="N301" t="s">
        <v>57</v>
      </c>
    </row>
    <row r="302" spans="1:16">
      <c r="A302" s="9" t="s">
        <v>4559</v>
      </c>
      <c r="B302" s="9" t="s">
        <v>2225</v>
      </c>
      <c r="C302" s="6" t="s">
        <v>2226</v>
      </c>
      <c r="D302" s="6" t="s">
        <v>2227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4368</v>
      </c>
      <c r="J302" s="6" t="s">
        <v>4371</v>
      </c>
      <c r="K302" t="s">
        <v>4369</v>
      </c>
      <c r="L302" t="s">
        <v>354</v>
      </c>
      <c r="M302" t="s">
        <v>110</v>
      </c>
      <c r="N302" t="s">
        <v>57</v>
      </c>
      <c r="P302" t="s">
        <v>357</v>
      </c>
    </row>
    <row r="304" spans="1:16">
      <c r="A304" s="9" t="s">
        <v>4560</v>
      </c>
      <c r="B304" s="9" t="s">
        <v>2233</v>
      </c>
      <c r="C304" s="6" t="s">
        <v>2234</v>
      </c>
      <c r="D304" s="6" t="s">
        <v>2235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4368</v>
      </c>
      <c r="K304" t="s">
        <v>4369</v>
      </c>
      <c r="L304" t="s">
        <v>43</v>
      </c>
      <c r="M304" t="s">
        <v>2652</v>
      </c>
      <c r="N304" t="s">
        <v>152</v>
      </c>
    </row>
    <row r="306" spans="1:14">
      <c r="A306" s="9" t="s">
        <v>4561</v>
      </c>
      <c r="B306" s="9" t="s">
        <v>2237</v>
      </c>
      <c r="C306" s="6" t="s">
        <v>2238</v>
      </c>
      <c r="D306" s="6" t="s">
        <v>2239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4368</v>
      </c>
      <c r="J306" s="6" t="s">
        <v>4371</v>
      </c>
      <c r="K306" t="s">
        <v>4369</v>
      </c>
      <c r="L306" t="s">
        <v>43</v>
      </c>
      <c r="M306" t="s">
        <v>232</v>
      </c>
      <c r="N306" t="s">
        <v>101</v>
      </c>
    </row>
    <row r="308" spans="1:14">
      <c r="A308" s="9" t="s">
        <v>4562</v>
      </c>
      <c r="B308" s="9" t="s">
        <v>2245</v>
      </c>
      <c r="C308" s="6" t="s">
        <v>2246</v>
      </c>
      <c r="D308" s="6" t="s">
        <v>2247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4368</v>
      </c>
      <c r="K308" t="s">
        <v>4369</v>
      </c>
      <c r="L308" t="s">
        <v>43</v>
      </c>
      <c r="M308" t="s">
        <v>4563</v>
      </c>
      <c r="N308" t="s">
        <v>72</v>
      </c>
    </row>
    <row r="310" spans="1:14">
      <c r="A310" s="9" t="s">
        <v>4564</v>
      </c>
      <c r="B310" s="9" t="s">
        <v>2301</v>
      </c>
      <c r="C310" s="6" t="s">
        <v>457</v>
      </c>
      <c r="D310" s="6" t="s">
        <v>2302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4368</v>
      </c>
      <c r="J310" s="6" t="s">
        <v>4371</v>
      </c>
      <c r="K310" t="s">
        <v>4369</v>
      </c>
      <c r="L310" t="s">
        <v>43</v>
      </c>
      <c r="M310" t="s">
        <v>100</v>
      </c>
      <c r="N310" t="s">
        <v>131</v>
      </c>
    </row>
    <row r="312" spans="1:14">
      <c r="A312" s="9" t="s">
        <v>4565</v>
      </c>
      <c r="B312" s="9" t="s">
        <v>2342</v>
      </c>
      <c r="C312" s="6" t="s">
        <v>2343</v>
      </c>
      <c r="D312" s="6" t="s">
        <v>2344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4368</v>
      </c>
      <c r="K312" t="s">
        <v>4369</v>
      </c>
      <c r="L312" t="s">
        <v>43</v>
      </c>
      <c r="M312" t="s">
        <v>3380</v>
      </c>
      <c r="N312" t="s">
        <v>232</v>
      </c>
    </row>
    <row r="314" spans="1:14">
      <c r="A314" s="9" t="s">
        <v>4566</v>
      </c>
      <c r="B314" s="9" t="s">
        <v>2346</v>
      </c>
      <c r="C314" s="6" t="s">
        <v>2347</v>
      </c>
      <c r="D314" s="6" t="s">
        <v>2344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4368</v>
      </c>
      <c r="K314" t="s">
        <v>4369</v>
      </c>
      <c r="L314" t="s">
        <v>43</v>
      </c>
      <c r="M314" t="s">
        <v>4567</v>
      </c>
      <c r="N314" t="s">
        <v>4568</v>
      </c>
    </row>
    <row r="316" spans="1:14">
      <c r="A316" s="9" t="s">
        <v>4569</v>
      </c>
      <c r="B316" s="9" t="s">
        <v>2350</v>
      </c>
      <c r="C316" s="6" t="s">
        <v>919</v>
      </c>
      <c r="D316" s="6" t="s">
        <v>2344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4368</v>
      </c>
      <c r="K316" t="s">
        <v>4369</v>
      </c>
      <c r="L316" t="s">
        <v>43</v>
      </c>
      <c r="M316" t="s">
        <v>1567</v>
      </c>
      <c r="N316" t="s">
        <v>132</v>
      </c>
    </row>
    <row r="318" spans="1:14">
      <c r="A318" s="9" t="s">
        <v>4570</v>
      </c>
      <c r="B318" s="9" t="s">
        <v>2376</v>
      </c>
      <c r="C318" s="6" t="s">
        <v>457</v>
      </c>
      <c r="D318" s="6" t="s">
        <v>2374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4368</v>
      </c>
      <c r="J318" s="6" t="s">
        <v>4371</v>
      </c>
      <c r="K318" t="s">
        <v>4369</v>
      </c>
      <c r="L318" t="s">
        <v>43</v>
      </c>
      <c r="M318" t="s">
        <v>274</v>
      </c>
      <c r="N318" t="s">
        <v>45</v>
      </c>
    </row>
    <row r="320" spans="1:14">
      <c r="A320" s="9" t="s">
        <v>4571</v>
      </c>
      <c r="B320" s="9" t="s">
        <v>2408</v>
      </c>
      <c r="C320" s="6" t="s">
        <v>330</v>
      </c>
      <c r="D320" s="6" t="s">
        <v>2409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4368</v>
      </c>
      <c r="J320" s="6" t="s">
        <v>4371</v>
      </c>
      <c r="K320" t="s">
        <v>4369</v>
      </c>
      <c r="L320" t="s">
        <v>43</v>
      </c>
      <c r="M320" t="s">
        <v>4572</v>
      </c>
      <c r="N320" t="s">
        <v>339</v>
      </c>
    </row>
    <row r="322" spans="1:14">
      <c r="A322" s="9" t="s">
        <v>4573</v>
      </c>
      <c r="B322" s="9" t="s">
        <v>2412</v>
      </c>
      <c r="C322" s="6" t="s">
        <v>25</v>
      </c>
      <c r="D322" s="6" t="s">
        <v>2409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4368</v>
      </c>
      <c r="K322" t="s">
        <v>4369</v>
      </c>
      <c r="L322" t="s">
        <v>43</v>
      </c>
      <c r="M322" t="s">
        <v>913</v>
      </c>
      <c r="N322" t="s">
        <v>158</v>
      </c>
    </row>
    <row r="324" spans="1:14">
      <c r="A324" s="9" t="s">
        <v>4574</v>
      </c>
      <c r="B324" s="9" t="s">
        <v>2418</v>
      </c>
      <c r="C324" s="6" t="s">
        <v>2419</v>
      </c>
      <c r="D324" s="6" t="s">
        <v>2420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4368</v>
      </c>
      <c r="J324" s="6" t="s">
        <v>4371</v>
      </c>
      <c r="K324" t="s">
        <v>4369</v>
      </c>
      <c r="L324" t="s">
        <v>43</v>
      </c>
      <c r="M324" t="s">
        <v>1345</v>
      </c>
      <c r="N324" t="s">
        <v>339</v>
      </c>
    </row>
    <row r="326" spans="1:14">
      <c r="A326" s="9" t="s">
        <v>4575</v>
      </c>
      <c r="B326" s="9" t="s">
        <v>2427</v>
      </c>
      <c r="C326" s="6" t="s">
        <v>2428</v>
      </c>
      <c r="D326" s="6" t="s">
        <v>2429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4368</v>
      </c>
      <c r="J326" s="6" t="s">
        <v>4371</v>
      </c>
      <c r="K326" t="s">
        <v>4369</v>
      </c>
      <c r="L326" t="s">
        <v>43</v>
      </c>
      <c r="M326" t="s">
        <v>969</v>
      </c>
      <c r="N326" t="s">
        <v>142</v>
      </c>
    </row>
    <row r="328" spans="1:14">
      <c r="A328" s="9" t="s">
        <v>4576</v>
      </c>
      <c r="B328" s="9" t="s">
        <v>2439</v>
      </c>
      <c r="C328" s="6" t="s">
        <v>27</v>
      </c>
      <c r="D328" s="6" t="s">
        <v>2440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4368</v>
      </c>
      <c r="J328" s="6" t="s">
        <v>4371</v>
      </c>
      <c r="K328" t="s">
        <v>4369</v>
      </c>
      <c r="L328" t="s">
        <v>43</v>
      </c>
      <c r="M328" t="s">
        <v>2441</v>
      </c>
      <c r="N328" t="s">
        <v>132</v>
      </c>
    </row>
    <row r="330" spans="1:14">
      <c r="A330" s="9" t="s">
        <v>4577</v>
      </c>
      <c r="B330" s="9" t="s">
        <v>2443</v>
      </c>
      <c r="C330" s="6" t="s">
        <v>696</v>
      </c>
      <c r="D330" s="6" t="s">
        <v>2444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4368</v>
      </c>
      <c r="J330" s="6" t="s">
        <v>4371</v>
      </c>
      <c r="K330" t="s">
        <v>4369</v>
      </c>
      <c r="L330" t="s">
        <v>43</v>
      </c>
      <c r="M330" t="s">
        <v>226</v>
      </c>
      <c r="N330" t="s">
        <v>34</v>
      </c>
    </row>
    <row r="332" spans="1:14">
      <c r="A332" s="9" t="s">
        <v>4578</v>
      </c>
      <c r="B332" s="9" t="s">
        <v>2446</v>
      </c>
      <c r="C332" s="6" t="s">
        <v>2447</v>
      </c>
      <c r="D332" s="6" t="s">
        <v>2448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4368</v>
      </c>
      <c r="K332" t="s">
        <v>4369</v>
      </c>
      <c r="L332" t="s">
        <v>43</v>
      </c>
      <c r="M332" t="s">
        <v>4357</v>
      </c>
      <c r="N332" t="s">
        <v>147</v>
      </c>
    </row>
    <row r="334" spans="1:14">
      <c r="A334" s="9" t="s">
        <v>4579</v>
      </c>
      <c r="B334" s="9" t="s">
        <v>2457</v>
      </c>
      <c r="C334" s="6" t="s">
        <v>1250</v>
      </c>
      <c r="D334" s="6" t="s">
        <v>2458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4368</v>
      </c>
      <c r="K334" t="s">
        <v>4369</v>
      </c>
      <c r="L334" t="s">
        <v>43</v>
      </c>
      <c r="M334" t="s">
        <v>4383</v>
      </c>
      <c r="N334" t="s">
        <v>408</v>
      </c>
    </row>
    <row r="336" spans="1:14">
      <c r="A336" s="9" t="s">
        <v>4580</v>
      </c>
      <c r="B336" s="9" t="s">
        <v>2482</v>
      </c>
      <c r="C336" s="6" t="s">
        <v>27</v>
      </c>
      <c r="D336" s="6" t="s">
        <v>2480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4368</v>
      </c>
      <c r="K336" t="s">
        <v>4369</v>
      </c>
      <c r="L336" t="s">
        <v>43</v>
      </c>
      <c r="M336" t="s">
        <v>344</v>
      </c>
      <c r="N336" t="s">
        <v>158</v>
      </c>
    </row>
    <row r="338" spans="1:14">
      <c r="A338" s="9" t="s">
        <v>4581</v>
      </c>
      <c r="B338" s="9" t="s">
        <v>2500</v>
      </c>
      <c r="C338" s="6" t="s">
        <v>2501</v>
      </c>
      <c r="D338" s="6" t="s">
        <v>2502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4368</v>
      </c>
      <c r="J338" s="6" t="s">
        <v>4371</v>
      </c>
      <c r="K338" t="s">
        <v>4369</v>
      </c>
      <c r="L338" t="s">
        <v>43</v>
      </c>
      <c r="M338" t="s">
        <v>2503</v>
      </c>
      <c r="N338" t="s">
        <v>398</v>
      </c>
    </row>
    <row r="340" spans="1:14">
      <c r="A340" s="9" t="s">
        <v>4582</v>
      </c>
      <c r="B340" s="9" t="s">
        <v>4583</v>
      </c>
      <c r="C340" s="6" t="s">
        <v>4584</v>
      </c>
      <c r="D340" s="6" t="s">
        <v>2502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4368</v>
      </c>
      <c r="J340" s="6" t="s">
        <v>4371</v>
      </c>
      <c r="K340" t="s">
        <v>4369</v>
      </c>
      <c r="L340" t="s">
        <v>43</v>
      </c>
      <c r="M340" t="s">
        <v>2503</v>
      </c>
      <c r="N340" t="s">
        <v>398</v>
      </c>
    </row>
    <row r="342" spans="1:14">
      <c r="A342" s="9" t="s">
        <v>4585</v>
      </c>
      <c r="B342" s="9" t="s">
        <v>2509</v>
      </c>
      <c r="C342" s="6" t="s">
        <v>799</v>
      </c>
      <c r="D342" s="6" t="s">
        <v>2510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4368</v>
      </c>
      <c r="J342" s="6" t="s">
        <v>4371</v>
      </c>
      <c r="K342" t="s">
        <v>4369</v>
      </c>
      <c r="L342" t="s">
        <v>43</v>
      </c>
      <c r="M342" t="s">
        <v>2231</v>
      </c>
      <c r="N342" t="s">
        <v>147</v>
      </c>
    </row>
    <row r="344" spans="1:14">
      <c r="A344" s="9" t="s">
        <v>4586</v>
      </c>
      <c r="B344" s="9" t="s">
        <v>2524</v>
      </c>
      <c r="C344" s="6" t="s">
        <v>342</v>
      </c>
      <c r="D344" s="6" t="s">
        <v>2525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4368</v>
      </c>
      <c r="J344" s="6" t="s">
        <v>4371</v>
      </c>
      <c r="K344" t="s">
        <v>4369</v>
      </c>
      <c r="L344" t="s">
        <v>43</v>
      </c>
      <c r="M344" t="s">
        <v>1764</v>
      </c>
      <c r="N344" t="s">
        <v>668</v>
      </c>
    </row>
    <row r="346" spans="1:14">
      <c r="A346" s="9" t="s">
        <v>4587</v>
      </c>
      <c r="B346" s="9" t="s">
        <v>2536</v>
      </c>
      <c r="C346" s="6" t="s">
        <v>2537</v>
      </c>
      <c r="D346" s="6" t="s">
        <v>2538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4368</v>
      </c>
      <c r="J346" s="6" t="s">
        <v>4371</v>
      </c>
      <c r="K346" t="s">
        <v>4369</v>
      </c>
      <c r="L346" t="s">
        <v>43</v>
      </c>
      <c r="M346" t="s">
        <v>4243</v>
      </c>
      <c r="N346" t="s">
        <v>359</v>
      </c>
    </row>
    <row r="348" spans="1:14">
      <c r="A348" s="9" t="s">
        <v>4588</v>
      </c>
      <c r="B348" s="9" t="s">
        <v>2546</v>
      </c>
      <c r="C348" s="6" t="s">
        <v>2547</v>
      </c>
      <c r="D348" s="6" t="s">
        <v>2542</v>
      </c>
      <c r="E348" s="6" t="s">
        <v>27</v>
      </c>
      <c r="F348" s="6" t="s">
        <v>28</v>
      </c>
      <c r="G348" s="6" t="s">
        <v>27</v>
      </c>
      <c r="H348" s="6" t="s">
        <v>28</v>
      </c>
      <c r="I348" s="6" t="s">
        <v>4368</v>
      </c>
      <c r="J348" s="6" t="s">
        <v>4408</v>
      </c>
      <c r="K348" t="s">
        <v>4369</v>
      </c>
      <c r="L348" t="s">
        <v>43</v>
      </c>
      <c r="M348" t="s">
        <v>3246</v>
      </c>
      <c r="N348" t="s">
        <v>447</v>
      </c>
    </row>
    <row r="350" spans="1:14">
      <c r="A350" s="9" t="s">
        <v>4589</v>
      </c>
      <c r="B350" s="9" t="s">
        <v>4590</v>
      </c>
      <c r="C350" s="6" t="s">
        <v>1343</v>
      </c>
      <c r="D350" s="6" t="s">
        <v>2542</v>
      </c>
      <c r="E350" s="6" t="s">
        <v>27</v>
      </c>
      <c r="F350" s="6" t="s">
        <v>28</v>
      </c>
      <c r="G350" s="6" t="s">
        <v>27</v>
      </c>
      <c r="H350" s="6" t="s">
        <v>28</v>
      </c>
      <c r="I350" s="6" t="s">
        <v>4368</v>
      </c>
      <c r="K350" t="s">
        <v>4369</v>
      </c>
      <c r="L350" t="s">
        <v>43</v>
      </c>
      <c r="M350" t="s">
        <v>3246</v>
      </c>
      <c r="N350" t="s">
        <v>447</v>
      </c>
    </row>
    <row r="352" spans="1:14">
      <c r="A352" s="9" t="s">
        <v>4591</v>
      </c>
      <c r="B352" s="9" t="s">
        <v>2544</v>
      </c>
      <c r="C352" s="6" t="s">
        <v>1098</v>
      </c>
      <c r="D352" s="6" t="s">
        <v>2542</v>
      </c>
      <c r="E352" s="6" t="s">
        <v>27</v>
      </c>
      <c r="F352" s="6" t="s">
        <v>28</v>
      </c>
      <c r="G352" s="6" t="s">
        <v>27</v>
      </c>
      <c r="H352" s="6" t="s">
        <v>28</v>
      </c>
      <c r="I352" s="6" t="s">
        <v>4368</v>
      </c>
      <c r="J352" s="6" t="s">
        <v>4371</v>
      </c>
      <c r="K352" t="s">
        <v>4369</v>
      </c>
      <c r="L352" t="s">
        <v>43</v>
      </c>
      <c r="M352" t="s">
        <v>2292</v>
      </c>
      <c r="N352" t="s">
        <v>132</v>
      </c>
    </row>
    <row r="354" spans="1:16">
      <c r="A354" s="9" t="s">
        <v>4592</v>
      </c>
      <c r="B354" s="9" t="s">
        <v>2560</v>
      </c>
      <c r="C354" s="6" t="s">
        <v>2561</v>
      </c>
      <c r="D354" s="6" t="s">
        <v>2506</v>
      </c>
      <c r="E354" s="6" t="s">
        <v>27</v>
      </c>
      <c r="F354" s="6" t="s">
        <v>28</v>
      </c>
      <c r="G354" s="6" t="s">
        <v>27</v>
      </c>
      <c r="H354" s="6" t="s">
        <v>28</v>
      </c>
      <c r="I354" s="6" t="s">
        <v>4368</v>
      </c>
      <c r="J354" s="6" t="s">
        <v>4371</v>
      </c>
      <c r="K354" t="s">
        <v>4369</v>
      </c>
      <c r="L354" t="s">
        <v>43</v>
      </c>
      <c r="M354" t="s">
        <v>2976</v>
      </c>
      <c r="N354" t="s">
        <v>57</v>
      </c>
    </row>
    <row r="356" spans="1:16">
      <c r="A356" s="9" t="s">
        <v>4593</v>
      </c>
      <c r="B356" s="9" t="s">
        <v>2573</v>
      </c>
      <c r="C356" s="6" t="s">
        <v>161</v>
      </c>
      <c r="D356" s="6" t="s">
        <v>2574</v>
      </c>
      <c r="E356" s="6" t="s">
        <v>27</v>
      </c>
      <c r="F356" s="6" t="s">
        <v>28</v>
      </c>
      <c r="G356" s="6" t="s">
        <v>27</v>
      </c>
      <c r="H356" s="6" t="s">
        <v>28</v>
      </c>
      <c r="I356" s="6" t="s">
        <v>4368</v>
      </c>
      <c r="J356" s="6" t="s">
        <v>4371</v>
      </c>
      <c r="K356" t="s">
        <v>4369</v>
      </c>
      <c r="L356" t="s">
        <v>43</v>
      </c>
      <c r="M356" t="s">
        <v>2530</v>
      </c>
      <c r="N356" t="s">
        <v>57</v>
      </c>
    </row>
    <row r="358" spans="1:16">
      <c r="A358" s="9" t="s">
        <v>4594</v>
      </c>
      <c r="B358" s="9" t="s">
        <v>2580</v>
      </c>
      <c r="C358" s="6" t="s">
        <v>1440</v>
      </c>
      <c r="D358" s="6" t="s">
        <v>2581</v>
      </c>
      <c r="E358" s="6" t="s">
        <v>27</v>
      </c>
      <c r="F358" s="6" t="s">
        <v>28</v>
      </c>
      <c r="G358" s="6" t="s">
        <v>27</v>
      </c>
      <c r="H358" s="6" t="s">
        <v>28</v>
      </c>
      <c r="I358" s="6" t="s">
        <v>4368</v>
      </c>
      <c r="J358" s="6" t="s">
        <v>4371</v>
      </c>
      <c r="K358" t="s">
        <v>4369</v>
      </c>
      <c r="L358" t="s">
        <v>43</v>
      </c>
      <c r="M358" t="s">
        <v>1868</v>
      </c>
      <c r="N358" t="s">
        <v>647</v>
      </c>
    </row>
    <row r="360" spans="1:16">
      <c r="A360" s="9" t="s">
        <v>4595</v>
      </c>
      <c r="B360" s="9" t="s">
        <v>2595</v>
      </c>
      <c r="C360" s="6" t="s">
        <v>330</v>
      </c>
      <c r="D360" s="6" t="s">
        <v>2593</v>
      </c>
      <c r="E360" s="6" t="s">
        <v>27</v>
      </c>
      <c r="F360" s="6" t="s">
        <v>28</v>
      </c>
      <c r="G360" s="6" t="s">
        <v>27</v>
      </c>
      <c r="H360" s="6" t="s">
        <v>28</v>
      </c>
      <c r="I360" s="6" t="s">
        <v>4368</v>
      </c>
      <c r="J360" s="6" t="s">
        <v>4371</v>
      </c>
      <c r="K360" t="s">
        <v>4369</v>
      </c>
      <c r="L360" t="s">
        <v>32</v>
      </c>
      <c r="M360" t="s">
        <v>241</v>
      </c>
      <c r="N360" t="s">
        <v>2258</v>
      </c>
      <c r="O360" t="s">
        <v>656</v>
      </c>
      <c r="P360" t="s">
        <v>656</v>
      </c>
    </row>
    <row r="362" spans="1:16">
      <c r="A362" s="9" t="s">
        <v>4596</v>
      </c>
      <c r="B362" s="9" t="s">
        <v>2592</v>
      </c>
      <c r="C362" s="6" t="s">
        <v>1396</v>
      </c>
      <c r="D362" s="6" t="s">
        <v>2593</v>
      </c>
      <c r="E362" s="6" t="s">
        <v>27</v>
      </c>
      <c r="F362" s="6" t="s">
        <v>28</v>
      </c>
      <c r="G362" s="6" t="s">
        <v>27</v>
      </c>
      <c r="H362" s="6" t="s">
        <v>28</v>
      </c>
      <c r="I362" s="6" t="s">
        <v>4368</v>
      </c>
      <c r="K362" t="s">
        <v>4369</v>
      </c>
      <c r="L362" t="s">
        <v>43</v>
      </c>
      <c r="M362" t="s">
        <v>2060</v>
      </c>
      <c r="N362" t="s">
        <v>210</v>
      </c>
    </row>
    <row r="364" spans="1:16">
      <c r="A364" s="9" t="s">
        <v>4597</v>
      </c>
      <c r="B364" s="9" t="s">
        <v>2639</v>
      </c>
      <c r="C364" s="6" t="s">
        <v>1033</v>
      </c>
      <c r="D364" s="6" t="s">
        <v>2640</v>
      </c>
      <c r="E364" s="6" t="s">
        <v>27</v>
      </c>
      <c r="F364" s="6" t="s">
        <v>28</v>
      </c>
      <c r="G364" s="6" t="s">
        <v>27</v>
      </c>
      <c r="H364" s="6" t="s">
        <v>28</v>
      </c>
      <c r="I364" s="6" t="s">
        <v>4368</v>
      </c>
      <c r="J364" s="6" t="s">
        <v>4408</v>
      </c>
      <c r="K364" t="s">
        <v>4369</v>
      </c>
      <c r="L364" t="s">
        <v>43</v>
      </c>
      <c r="M364" t="s">
        <v>2641</v>
      </c>
      <c r="N364" t="s">
        <v>132</v>
      </c>
    </row>
    <row r="366" spans="1:16">
      <c r="A366" s="9" t="s">
        <v>4598</v>
      </c>
      <c r="B366" s="9" t="s">
        <v>2654</v>
      </c>
      <c r="C366" s="6" t="s">
        <v>2655</v>
      </c>
      <c r="D366" s="6" t="s">
        <v>2656</v>
      </c>
      <c r="E366" s="6" t="s">
        <v>27</v>
      </c>
      <c r="F366" s="6" t="s">
        <v>28</v>
      </c>
      <c r="G366" s="6" t="s">
        <v>27</v>
      </c>
      <c r="H366" s="6" t="s">
        <v>28</v>
      </c>
      <c r="I366" s="6" t="s">
        <v>4368</v>
      </c>
      <c r="J366" s="6" t="s">
        <v>4371</v>
      </c>
      <c r="K366" t="s">
        <v>4369</v>
      </c>
      <c r="L366" t="s">
        <v>43</v>
      </c>
      <c r="M366" t="s">
        <v>2657</v>
      </c>
      <c r="N366" t="s">
        <v>101</v>
      </c>
    </row>
    <row r="368" spans="1:16">
      <c r="A368" s="9" t="s">
        <v>4599</v>
      </c>
      <c r="B368" s="9" t="s">
        <v>2678</v>
      </c>
      <c r="C368" s="6" t="s">
        <v>291</v>
      </c>
      <c r="D368" s="6" t="s">
        <v>2048</v>
      </c>
      <c r="E368" s="6" t="s">
        <v>27</v>
      </c>
      <c r="F368" s="6" t="s">
        <v>28</v>
      </c>
      <c r="G368" s="6" t="s">
        <v>27</v>
      </c>
      <c r="H368" s="6" t="s">
        <v>28</v>
      </c>
      <c r="I368" s="6" t="s">
        <v>4368</v>
      </c>
      <c r="K368" t="s">
        <v>4369</v>
      </c>
      <c r="L368" t="s">
        <v>32</v>
      </c>
      <c r="M368" t="s">
        <v>809</v>
      </c>
      <c r="N368" t="s">
        <v>647</v>
      </c>
      <c r="O368" t="s">
        <v>656</v>
      </c>
      <c r="P368" t="s">
        <v>327</v>
      </c>
    </row>
    <row r="370" spans="1:14">
      <c r="A370" s="9" t="s">
        <v>4600</v>
      </c>
      <c r="B370" s="9" t="s">
        <v>2688</v>
      </c>
      <c r="C370" s="6" t="s">
        <v>627</v>
      </c>
      <c r="D370" s="6" t="s">
        <v>2689</v>
      </c>
      <c r="E370" s="6" t="s">
        <v>27</v>
      </c>
      <c r="F370" s="6" t="s">
        <v>28</v>
      </c>
      <c r="G370" s="6" t="s">
        <v>27</v>
      </c>
      <c r="H370" s="6" t="s">
        <v>28</v>
      </c>
      <c r="I370" s="6" t="s">
        <v>4368</v>
      </c>
      <c r="J370" s="6" t="s">
        <v>4371</v>
      </c>
      <c r="K370" t="s">
        <v>4369</v>
      </c>
      <c r="L370" t="s">
        <v>761</v>
      </c>
      <c r="M370" t="s">
        <v>556</v>
      </c>
      <c r="N370" t="s">
        <v>359</v>
      </c>
    </row>
    <row r="372" spans="1:14">
      <c r="A372" s="9" t="s">
        <v>4601</v>
      </c>
      <c r="B372" s="9" t="s">
        <v>2695</v>
      </c>
      <c r="C372" s="6" t="s">
        <v>2696</v>
      </c>
      <c r="D372" s="6" t="s">
        <v>2697</v>
      </c>
      <c r="E372" s="6" t="s">
        <v>27</v>
      </c>
      <c r="F372" s="6" t="s">
        <v>28</v>
      </c>
      <c r="G372" s="6" t="s">
        <v>27</v>
      </c>
      <c r="H372" s="6" t="s">
        <v>28</v>
      </c>
      <c r="I372" s="6" t="s">
        <v>4368</v>
      </c>
      <c r="K372" t="s">
        <v>4369</v>
      </c>
      <c r="L372" t="s">
        <v>43</v>
      </c>
      <c r="M372" t="s">
        <v>1251</v>
      </c>
      <c r="N372" t="s">
        <v>45</v>
      </c>
    </row>
    <row r="374" spans="1:14">
      <c r="A374" s="9" t="s">
        <v>4602</v>
      </c>
      <c r="B374" s="9" t="s">
        <v>2702</v>
      </c>
      <c r="C374" s="6" t="s">
        <v>2703</v>
      </c>
      <c r="D374" s="6" t="s">
        <v>2704</v>
      </c>
      <c r="E374" s="6" t="s">
        <v>27</v>
      </c>
      <c r="F374" s="6" t="s">
        <v>28</v>
      </c>
      <c r="G374" s="6" t="s">
        <v>27</v>
      </c>
      <c r="H374" s="6" t="s">
        <v>28</v>
      </c>
      <c r="I374" s="6" t="s">
        <v>4368</v>
      </c>
      <c r="J374" s="6" t="s">
        <v>4371</v>
      </c>
      <c r="K374" t="s">
        <v>4369</v>
      </c>
      <c r="L374" t="s">
        <v>43</v>
      </c>
      <c r="M374" t="s">
        <v>874</v>
      </c>
      <c r="N374" t="s">
        <v>33</v>
      </c>
    </row>
    <row r="376" spans="1:14">
      <c r="A376" s="9" t="s">
        <v>4603</v>
      </c>
      <c r="B376" s="9" t="s">
        <v>2706</v>
      </c>
      <c r="C376" s="6" t="s">
        <v>2707</v>
      </c>
      <c r="D376" s="6" t="s">
        <v>2708</v>
      </c>
      <c r="E376" s="6" t="s">
        <v>27</v>
      </c>
      <c r="F376" s="6" t="s">
        <v>28</v>
      </c>
      <c r="G376" s="6" t="s">
        <v>27</v>
      </c>
      <c r="H376" s="6" t="s">
        <v>28</v>
      </c>
      <c r="I376" s="6" t="s">
        <v>4368</v>
      </c>
      <c r="K376" t="s">
        <v>4369</v>
      </c>
      <c r="L376" t="s">
        <v>43</v>
      </c>
      <c r="M376" t="s">
        <v>1525</v>
      </c>
      <c r="N376" t="s">
        <v>77</v>
      </c>
    </row>
    <row r="378" spans="1:14">
      <c r="A378" s="9" t="s">
        <v>4604</v>
      </c>
      <c r="B378" s="9" t="s">
        <v>2721</v>
      </c>
      <c r="C378" s="6" t="s">
        <v>2722</v>
      </c>
      <c r="D378" s="6" t="s">
        <v>2719</v>
      </c>
      <c r="E378" s="6" t="s">
        <v>27</v>
      </c>
      <c r="F378" s="6" t="s">
        <v>28</v>
      </c>
      <c r="G378" s="6" t="s">
        <v>27</v>
      </c>
      <c r="H378" s="6" t="s">
        <v>28</v>
      </c>
      <c r="I378" s="6" t="s">
        <v>4368</v>
      </c>
      <c r="J378" s="6" t="s">
        <v>4371</v>
      </c>
      <c r="K378" t="s">
        <v>4369</v>
      </c>
      <c r="L378" t="s">
        <v>43</v>
      </c>
      <c r="M378" t="s">
        <v>571</v>
      </c>
      <c r="N378" t="s">
        <v>101</v>
      </c>
    </row>
    <row r="380" spans="1:14">
      <c r="A380" s="9" t="s">
        <v>4605</v>
      </c>
      <c r="B380" s="9" t="s">
        <v>2732</v>
      </c>
      <c r="C380" s="6" t="s">
        <v>2733</v>
      </c>
      <c r="D380" s="6" t="s">
        <v>2730</v>
      </c>
      <c r="E380" s="6" t="s">
        <v>27</v>
      </c>
      <c r="F380" s="6" t="s">
        <v>28</v>
      </c>
      <c r="G380" s="6" t="s">
        <v>27</v>
      </c>
      <c r="H380" s="6" t="s">
        <v>28</v>
      </c>
      <c r="I380" s="6" t="s">
        <v>4368</v>
      </c>
      <c r="J380" s="6" t="s">
        <v>4371</v>
      </c>
      <c r="K380" t="s">
        <v>4369</v>
      </c>
      <c r="L380" t="s">
        <v>43</v>
      </c>
      <c r="M380" t="s">
        <v>373</v>
      </c>
      <c r="N380" t="s">
        <v>45</v>
      </c>
    </row>
    <row r="382" spans="1:14">
      <c r="A382" s="9" t="s">
        <v>4606</v>
      </c>
      <c r="B382" s="9" t="s">
        <v>2728</v>
      </c>
      <c r="C382" s="6" t="s">
        <v>2729</v>
      </c>
      <c r="D382" s="6" t="s">
        <v>2730</v>
      </c>
      <c r="E382" s="6" t="s">
        <v>27</v>
      </c>
      <c r="F382" s="6" t="s">
        <v>28</v>
      </c>
      <c r="G382" s="6" t="s">
        <v>27</v>
      </c>
      <c r="H382" s="6" t="s">
        <v>28</v>
      </c>
      <c r="I382" s="6" t="s">
        <v>4368</v>
      </c>
      <c r="J382" s="6" t="s">
        <v>4371</v>
      </c>
      <c r="K382" t="s">
        <v>4369</v>
      </c>
      <c r="L382" t="s">
        <v>43</v>
      </c>
      <c r="M382" t="s">
        <v>1950</v>
      </c>
      <c r="N382" t="s">
        <v>227</v>
      </c>
    </row>
    <row r="384" spans="1:14">
      <c r="A384" s="9" t="s">
        <v>4607</v>
      </c>
      <c r="B384" s="9" t="s">
        <v>2752</v>
      </c>
      <c r="C384" s="6" t="s">
        <v>2753</v>
      </c>
      <c r="D384" s="6" t="s">
        <v>2754</v>
      </c>
      <c r="E384" s="6" t="s">
        <v>27</v>
      </c>
      <c r="F384" s="6" t="s">
        <v>28</v>
      </c>
      <c r="G384" s="6" t="s">
        <v>27</v>
      </c>
      <c r="H384" s="6" t="s">
        <v>28</v>
      </c>
      <c r="I384" s="6" t="s">
        <v>4368</v>
      </c>
      <c r="K384" t="s">
        <v>4369</v>
      </c>
      <c r="L384" t="s">
        <v>43</v>
      </c>
      <c r="M384" t="s">
        <v>4608</v>
      </c>
      <c r="N384" t="s">
        <v>72</v>
      </c>
    </row>
    <row r="386" spans="1:14">
      <c r="A386" s="9" t="s">
        <v>4609</v>
      </c>
      <c r="B386" s="9" t="s">
        <v>2773</v>
      </c>
      <c r="C386" s="6" t="s">
        <v>2774</v>
      </c>
      <c r="D386" s="6" t="s">
        <v>2771</v>
      </c>
      <c r="E386" s="6" t="s">
        <v>27</v>
      </c>
      <c r="F386" s="6" t="s">
        <v>28</v>
      </c>
      <c r="G386" s="6" t="s">
        <v>27</v>
      </c>
      <c r="H386" s="6" t="s">
        <v>28</v>
      </c>
      <c r="I386" s="6" t="s">
        <v>4368</v>
      </c>
      <c r="J386" s="6" t="s">
        <v>4371</v>
      </c>
      <c r="K386" t="s">
        <v>4369</v>
      </c>
      <c r="L386" t="s">
        <v>43</v>
      </c>
      <c r="M386" t="s">
        <v>1491</v>
      </c>
      <c r="N386" t="s">
        <v>132</v>
      </c>
    </row>
    <row r="388" spans="1:14">
      <c r="A388" s="9" t="s">
        <v>4610</v>
      </c>
      <c r="B388" s="9" t="s">
        <v>2769</v>
      </c>
      <c r="C388" s="6" t="s">
        <v>2770</v>
      </c>
      <c r="D388" s="6" t="s">
        <v>2771</v>
      </c>
      <c r="E388" s="6" t="s">
        <v>27</v>
      </c>
      <c r="F388" s="6" t="s">
        <v>28</v>
      </c>
      <c r="G388" s="6" t="s">
        <v>27</v>
      </c>
      <c r="H388" s="6" t="s">
        <v>28</v>
      </c>
      <c r="I388" s="6" t="s">
        <v>4368</v>
      </c>
      <c r="J388" s="6" t="s">
        <v>4371</v>
      </c>
      <c r="K388" t="s">
        <v>4369</v>
      </c>
      <c r="L388" t="s">
        <v>43</v>
      </c>
      <c r="M388" t="s">
        <v>884</v>
      </c>
      <c r="N388" t="s">
        <v>132</v>
      </c>
    </row>
    <row r="390" spans="1:14">
      <c r="A390" s="9" t="s">
        <v>4611</v>
      </c>
      <c r="B390" s="9" t="s">
        <v>2791</v>
      </c>
      <c r="C390" s="6" t="s">
        <v>2792</v>
      </c>
      <c r="D390" s="6" t="s">
        <v>2793</v>
      </c>
      <c r="E390" s="6" t="s">
        <v>27</v>
      </c>
      <c r="F390" s="6" t="s">
        <v>28</v>
      </c>
      <c r="G390" s="6" t="s">
        <v>27</v>
      </c>
      <c r="H390" s="6" t="s">
        <v>28</v>
      </c>
      <c r="I390" s="6" t="s">
        <v>4368</v>
      </c>
      <c r="J390" s="6" t="s">
        <v>4371</v>
      </c>
      <c r="K390" t="s">
        <v>4369</v>
      </c>
      <c r="L390" t="s">
        <v>43</v>
      </c>
      <c r="M390" t="s">
        <v>2905</v>
      </c>
      <c r="N390" t="s">
        <v>2906</v>
      </c>
    </row>
    <row r="392" spans="1:14">
      <c r="A392" s="9" t="s">
        <v>4612</v>
      </c>
      <c r="B392" s="9" t="s">
        <v>2795</v>
      </c>
      <c r="C392" s="6" t="s">
        <v>1672</v>
      </c>
      <c r="D392" s="6" t="s">
        <v>2793</v>
      </c>
      <c r="E392" s="6" t="s">
        <v>27</v>
      </c>
      <c r="F392" s="6" t="s">
        <v>28</v>
      </c>
      <c r="G392" s="6" t="s">
        <v>27</v>
      </c>
      <c r="H392" s="6" t="s">
        <v>28</v>
      </c>
      <c r="I392" s="6" t="s">
        <v>4368</v>
      </c>
      <c r="J392" s="6" t="s">
        <v>4371</v>
      </c>
      <c r="K392" t="s">
        <v>4369</v>
      </c>
      <c r="L392" t="s">
        <v>43</v>
      </c>
      <c r="M392" t="s">
        <v>2905</v>
      </c>
      <c r="N392" t="s">
        <v>2906</v>
      </c>
    </row>
    <row r="394" spans="1:14">
      <c r="A394" s="9" t="s">
        <v>4613</v>
      </c>
      <c r="B394" s="9" t="s">
        <v>2816</v>
      </c>
      <c r="C394" s="6" t="s">
        <v>1804</v>
      </c>
      <c r="D394" s="6" t="s">
        <v>2817</v>
      </c>
      <c r="E394" s="6" t="s">
        <v>27</v>
      </c>
      <c r="F394" s="6" t="s">
        <v>28</v>
      </c>
      <c r="G394" s="6" t="s">
        <v>27</v>
      </c>
      <c r="H394" s="6" t="s">
        <v>28</v>
      </c>
      <c r="I394" s="6" t="s">
        <v>4368</v>
      </c>
      <c r="K394" t="s">
        <v>4369</v>
      </c>
      <c r="L394" t="s">
        <v>43</v>
      </c>
      <c r="M394" t="s">
        <v>202</v>
      </c>
      <c r="N394" t="s">
        <v>152</v>
      </c>
    </row>
    <row r="396" spans="1:14">
      <c r="A396" s="9" t="s">
        <v>4614</v>
      </c>
      <c r="B396" s="9" t="s">
        <v>2820</v>
      </c>
      <c r="C396" s="6" t="s">
        <v>2584</v>
      </c>
      <c r="D396" s="6" t="s">
        <v>2821</v>
      </c>
      <c r="E396" s="6" t="s">
        <v>27</v>
      </c>
      <c r="F396" s="6" t="s">
        <v>28</v>
      </c>
      <c r="G396" s="6" t="s">
        <v>27</v>
      </c>
      <c r="H396" s="6" t="s">
        <v>28</v>
      </c>
      <c r="I396" s="6" t="s">
        <v>4368</v>
      </c>
      <c r="J396" s="6" t="s">
        <v>4371</v>
      </c>
      <c r="K396" t="s">
        <v>4369</v>
      </c>
      <c r="L396" t="s">
        <v>43</v>
      </c>
      <c r="M396" t="s">
        <v>2934</v>
      </c>
      <c r="N396" t="s">
        <v>647</v>
      </c>
    </row>
    <row r="398" spans="1:14">
      <c r="A398" s="9" t="s">
        <v>4615</v>
      </c>
      <c r="B398" s="9" t="s">
        <v>4616</v>
      </c>
      <c r="C398" s="6" t="s">
        <v>4617</v>
      </c>
      <c r="D398" s="6" t="s">
        <v>2821</v>
      </c>
      <c r="E398" s="6" t="s">
        <v>27</v>
      </c>
      <c r="F398" s="6" t="s">
        <v>28</v>
      </c>
      <c r="G398" s="6" t="s">
        <v>27</v>
      </c>
      <c r="H398" s="6" t="s">
        <v>28</v>
      </c>
      <c r="I398" s="6" t="s">
        <v>4368</v>
      </c>
      <c r="J398" s="6" t="s">
        <v>4371</v>
      </c>
      <c r="K398" t="s">
        <v>4369</v>
      </c>
      <c r="L398" t="s">
        <v>43</v>
      </c>
      <c r="M398" t="s">
        <v>2934</v>
      </c>
      <c r="N398" t="s">
        <v>647</v>
      </c>
    </row>
    <row r="400" spans="1:14">
      <c r="A400" s="9" t="s">
        <v>4618</v>
      </c>
      <c r="B400" s="9" t="s">
        <v>2834</v>
      </c>
      <c r="C400" s="6" t="s">
        <v>1396</v>
      </c>
      <c r="D400" s="6" t="s">
        <v>2835</v>
      </c>
      <c r="E400" s="6" t="s">
        <v>27</v>
      </c>
      <c r="F400" s="6" t="s">
        <v>28</v>
      </c>
      <c r="G400" s="6" t="s">
        <v>27</v>
      </c>
      <c r="H400" s="6" t="s">
        <v>28</v>
      </c>
      <c r="I400" s="6" t="s">
        <v>4368</v>
      </c>
      <c r="J400" s="6" t="s">
        <v>4371</v>
      </c>
      <c r="K400" t="s">
        <v>4369</v>
      </c>
      <c r="L400" t="s">
        <v>43</v>
      </c>
      <c r="M400" t="s">
        <v>1823</v>
      </c>
      <c r="N400" t="s">
        <v>647</v>
      </c>
    </row>
    <row r="402" spans="1:14">
      <c r="A402" s="9" t="s">
        <v>4619</v>
      </c>
      <c r="B402" s="9" t="s">
        <v>2856</v>
      </c>
      <c r="C402" s="6" t="s">
        <v>280</v>
      </c>
      <c r="D402" s="6" t="s">
        <v>2857</v>
      </c>
      <c r="E402" s="6" t="s">
        <v>27</v>
      </c>
      <c r="F402" s="6" t="s">
        <v>28</v>
      </c>
      <c r="G402" s="6" t="s">
        <v>27</v>
      </c>
      <c r="H402" s="6" t="s">
        <v>28</v>
      </c>
      <c r="I402" s="6" t="s">
        <v>4368</v>
      </c>
      <c r="K402" t="s">
        <v>4369</v>
      </c>
      <c r="L402" t="s">
        <v>43</v>
      </c>
      <c r="M402" t="s">
        <v>2858</v>
      </c>
      <c r="N402" t="s">
        <v>408</v>
      </c>
    </row>
    <row r="404" spans="1:14">
      <c r="A404" s="9" t="s">
        <v>4620</v>
      </c>
      <c r="B404" s="9" t="s">
        <v>2871</v>
      </c>
      <c r="C404" s="6" t="s">
        <v>2872</v>
      </c>
      <c r="D404" s="6" t="s">
        <v>2873</v>
      </c>
      <c r="E404" s="6" t="s">
        <v>27</v>
      </c>
      <c r="F404" s="6" t="s">
        <v>28</v>
      </c>
      <c r="G404" s="6" t="s">
        <v>27</v>
      </c>
      <c r="H404" s="6" t="s">
        <v>28</v>
      </c>
      <c r="I404" s="6" t="s">
        <v>4368</v>
      </c>
      <c r="K404" t="s">
        <v>4369</v>
      </c>
      <c r="L404" t="s">
        <v>43</v>
      </c>
      <c r="M404" t="s">
        <v>1328</v>
      </c>
      <c r="N404" t="s">
        <v>227</v>
      </c>
    </row>
    <row r="406" spans="1:14">
      <c r="A406" s="9" t="s">
        <v>4621</v>
      </c>
      <c r="B406" s="9" t="s">
        <v>2875</v>
      </c>
      <c r="C406" s="6" t="s">
        <v>2876</v>
      </c>
      <c r="D406" s="6" t="s">
        <v>2877</v>
      </c>
      <c r="E406" s="6" t="s">
        <v>27</v>
      </c>
      <c r="F406" s="6" t="s">
        <v>28</v>
      </c>
      <c r="G406" s="6" t="s">
        <v>27</v>
      </c>
      <c r="H406" s="6" t="s">
        <v>28</v>
      </c>
      <c r="I406" s="6" t="s">
        <v>4368</v>
      </c>
      <c r="J406" s="6" t="s">
        <v>4371</v>
      </c>
      <c r="K406" t="s">
        <v>4369</v>
      </c>
      <c r="L406" t="s">
        <v>43</v>
      </c>
      <c r="M406" t="s">
        <v>643</v>
      </c>
      <c r="N406" t="s">
        <v>339</v>
      </c>
    </row>
    <row r="408" spans="1:14">
      <c r="A408" s="9" t="s">
        <v>4622</v>
      </c>
      <c r="B408" s="9" t="s">
        <v>2892</v>
      </c>
      <c r="C408" s="6" t="s">
        <v>2893</v>
      </c>
      <c r="D408" s="6" t="s">
        <v>2894</v>
      </c>
      <c r="E408" s="6" t="s">
        <v>27</v>
      </c>
      <c r="F408" s="6" t="s">
        <v>28</v>
      </c>
      <c r="G408" s="6" t="s">
        <v>27</v>
      </c>
      <c r="H408" s="6" t="s">
        <v>28</v>
      </c>
      <c r="I408" s="6" t="s">
        <v>4368</v>
      </c>
      <c r="J408" s="6" t="s">
        <v>4371</v>
      </c>
      <c r="K408" t="s">
        <v>4369</v>
      </c>
      <c r="L408" t="s">
        <v>43</v>
      </c>
      <c r="M408" t="s">
        <v>4623</v>
      </c>
      <c r="N408" t="s">
        <v>147</v>
      </c>
    </row>
    <row r="410" spans="1:14">
      <c r="A410" s="9" t="s">
        <v>4624</v>
      </c>
      <c r="B410" s="9" t="s">
        <v>2897</v>
      </c>
      <c r="C410" s="6" t="s">
        <v>2898</v>
      </c>
      <c r="D410" s="6" t="s">
        <v>2899</v>
      </c>
      <c r="E410" s="6" t="s">
        <v>27</v>
      </c>
      <c r="F410" s="6" t="s">
        <v>28</v>
      </c>
      <c r="G410" s="6" t="s">
        <v>27</v>
      </c>
      <c r="H410" s="6" t="s">
        <v>28</v>
      </c>
      <c r="I410" s="6" t="s">
        <v>4368</v>
      </c>
      <c r="J410" s="6" t="s">
        <v>4371</v>
      </c>
      <c r="K410" t="s">
        <v>4369</v>
      </c>
      <c r="L410" t="s">
        <v>43</v>
      </c>
      <c r="M410" t="s">
        <v>1781</v>
      </c>
      <c r="N410" t="s">
        <v>668</v>
      </c>
    </row>
    <row r="412" spans="1:14">
      <c r="A412" s="9" t="s">
        <v>4625</v>
      </c>
      <c r="B412" s="9" t="s">
        <v>2902</v>
      </c>
      <c r="C412" s="6" t="s">
        <v>2903</v>
      </c>
      <c r="D412" s="6" t="s">
        <v>2904</v>
      </c>
      <c r="E412" s="6" t="s">
        <v>27</v>
      </c>
      <c r="F412" s="6" t="s">
        <v>28</v>
      </c>
      <c r="G412" s="6" t="s">
        <v>27</v>
      </c>
      <c r="H412" s="6" t="s">
        <v>28</v>
      </c>
      <c r="I412" s="6" t="s">
        <v>4368</v>
      </c>
      <c r="J412" s="6" t="s">
        <v>4408</v>
      </c>
      <c r="K412" t="s">
        <v>4369</v>
      </c>
      <c r="L412" t="s">
        <v>43</v>
      </c>
      <c r="M412" t="s">
        <v>2905</v>
      </c>
      <c r="N412" t="s">
        <v>2906</v>
      </c>
    </row>
    <row r="414" spans="1:14">
      <c r="A414" s="9" t="s">
        <v>4626</v>
      </c>
      <c r="B414" s="9" t="s">
        <v>2919</v>
      </c>
      <c r="C414" s="6" t="s">
        <v>2920</v>
      </c>
      <c r="D414" s="6" t="s">
        <v>2921</v>
      </c>
      <c r="E414" s="6" t="s">
        <v>27</v>
      </c>
      <c r="F414" s="6" t="s">
        <v>28</v>
      </c>
      <c r="G414" s="6" t="s">
        <v>27</v>
      </c>
      <c r="H414" s="6" t="s">
        <v>28</v>
      </c>
      <c r="I414" s="6" t="s">
        <v>4368</v>
      </c>
      <c r="J414" s="6" t="s">
        <v>4371</v>
      </c>
      <c r="K414" t="s">
        <v>4369</v>
      </c>
      <c r="L414" t="s">
        <v>43</v>
      </c>
      <c r="M414" t="s">
        <v>2488</v>
      </c>
      <c r="N414" t="s">
        <v>72</v>
      </c>
    </row>
    <row r="416" spans="1:14">
      <c r="A416" s="9" t="s">
        <v>4627</v>
      </c>
      <c r="B416" s="9" t="s">
        <v>2955</v>
      </c>
      <c r="C416" s="6" t="s">
        <v>124</v>
      </c>
      <c r="D416" s="6" t="s">
        <v>2956</v>
      </c>
      <c r="E416" s="6" t="s">
        <v>27</v>
      </c>
      <c r="F416" s="6" t="s">
        <v>28</v>
      </c>
      <c r="G416" s="6" t="s">
        <v>27</v>
      </c>
      <c r="H416" s="6" t="s">
        <v>28</v>
      </c>
      <c r="I416" s="6" t="s">
        <v>4368</v>
      </c>
      <c r="J416" s="6" t="s">
        <v>4408</v>
      </c>
      <c r="K416" t="s">
        <v>4369</v>
      </c>
      <c r="L416" t="s">
        <v>43</v>
      </c>
      <c r="M416" t="s">
        <v>1210</v>
      </c>
      <c r="N416" t="s">
        <v>132</v>
      </c>
    </row>
    <row r="418" spans="1:14">
      <c r="A418" s="9" t="s">
        <v>4628</v>
      </c>
      <c r="B418" s="9" t="s">
        <v>2958</v>
      </c>
      <c r="C418" s="6" t="s">
        <v>1804</v>
      </c>
      <c r="D418" s="6" t="s">
        <v>2959</v>
      </c>
      <c r="E418" s="6" t="s">
        <v>27</v>
      </c>
      <c r="F418" s="6" t="s">
        <v>28</v>
      </c>
      <c r="G418" s="6" t="s">
        <v>27</v>
      </c>
      <c r="H418" s="6" t="s">
        <v>28</v>
      </c>
      <c r="I418" s="6" t="s">
        <v>4368</v>
      </c>
      <c r="J418" s="6" t="s">
        <v>4371</v>
      </c>
      <c r="K418" t="s">
        <v>4369</v>
      </c>
      <c r="L418" t="s">
        <v>43</v>
      </c>
      <c r="M418" t="s">
        <v>4629</v>
      </c>
      <c r="N418" t="s">
        <v>34</v>
      </c>
    </row>
    <row r="420" spans="1:14">
      <c r="A420" s="9" t="s">
        <v>4630</v>
      </c>
      <c r="B420" s="9" t="s">
        <v>2969</v>
      </c>
      <c r="C420" s="6" t="s">
        <v>2970</v>
      </c>
      <c r="D420" s="6" t="s">
        <v>2971</v>
      </c>
      <c r="E420" s="6" t="s">
        <v>27</v>
      </c>
      <c r="F420" s="6" t="s">
        <v>28</v>
      </c>
      <c r="G420" s="6" t="s">
        <v>27</v>
      </c>
      <c r="H420" s="6" t="s">
        <v>28</v>
      </c>
      <c r="I420" s="6" t="s">
        <v>4368</v>
      </c>
      <c r="J420" s="6" t="s">
        <v>4371</v>
      </c>
      <c r="K420" t="s">
        <v>4369</v>
      </c>
      <c r="L420" t="s">
        <v>43</v>
      </c>
      <c r="M420" t="s">
        <v>4631</v>
      </c>
      <c r="N420" t="s">
        <v>72</v>
      </c>
    </row>
    <row r="422" spans="1:14">
      <c r="A422" s="9" t="s">
        <v>4632</v>
      </c>
      <c r="B422" s="9" t="s">
        <v>2988</v>
      </c>
      <c r="C422" s="6" t="s">
        <v>1826</v>
      </c>
      <c r="D422" s="6" t="s">
        <v>2989</v>
      </c>
      <c r="E422" s="6" t="s">
        <v>27</v>
      </c>
      <c r="F422" s="6" t="s">
        <v>28</v>
      </c>
      <c r="G422" s="6" t="s">
        <v>27</v>
      </c>
      <c r="H422" s="6" t="s">
        <v>28</v>
      </c>
      <c r="I422" s="6" t="s">
        <v>4368</v>
      </c>
      <c r="K422" t="s">
        <v>4369</v>
      </c>
      <c r="L422" t="s">
        <v>43</v>
      </c>
      <c r="M422" t="s">
        <v>4633</v>
      </c>
      <c r="N422" t="s">
        <v>142</v>
      </c>
    </row>
    <row r="424" spans="1:14">
      <c r="A424" s="9" t="s">
        <v>4634</v>
      </c>
      <c r="B424" s="9" t="s">
        <v>3020</v>
      </c>
      <c r="C424" s="6" t="s">
        <v>1672</v>
      </c>
      <c r="D424" s="6" t="s">
        <v>2995</v>
      </c>
      <c r="E424" s="6" t="s">
        <v>27</v>
      </c>
      <c r="F424" s="6" t="s">
        <v>28</v>
      </c>
      <c r="G424" s="6" t="s">
        <v>27</v>
      </c>
      <c r="H424" s="6" t="s">
        <v>28</v>
      </c>
      <c r="I424" s="6" t="s">
        <v>4368</v>
      </c>
      <c r="K424" t="s">
        <v>4369</v>
      </c>
      <c r="L424" t="s">
        <v>43</v>
      </c>
      <c r="M424" t="s">
        <v>784</v>
      </c>
      <c r="N424" t="s">
        <v>301</v>
      </c>
    </row>
    <row r="426" spans="1:14">
      <c r="A426" s="9" t="s">
        <v>4635</v>
      </c>
      <c r="B426" s="9" t="s">
        <v>3010</v>
      </c>
      <c r="C426" s="6" t="s">
        <v>3011</v>
      </c>
      <c r="D426" s="6" t="s">
        <v>2995</v>
      </c>
      <c r="E426" s="6" t="s">
        <v>27</v>
      </c>
      <c r="F426" s="6" t="s">
        <v>28</v>
      </c>
      <c r="G426" s="6" t="s">
        <v>27</v>
      </c>
      <c r="H426" s="6" t="s">
        <v>28</v>
      </c>
      <c r="I426" s="6" t="s">
        <v>4368</v>
      </c>
      <c r="J426" s="6" t="s">
        <v>4371</v>
      </c>
      <c r="K426" t="s">
        <v>4369</v>
      </c>
      <c r="L426" t="s">
        <v>43</v>
      </c>
      <c r="M426" t="s">
        <v>44</v>
      </c>
      <c r="N426" t="s">
        <v>4636</v>
      </c>
    </row>
    <row r="428" spans="1:14">
      <c r="A428" s="9" t="s">
        <v>4637</v>
      </c>
      <c r="B428" s="9" t="s">
        <v>3042</v>
      </c>
      <c r="C428" s="6" t="s">
        <v>98</v>
      </c>
      <c r="D428" s="6" t="s">
        <v>3043</v>
      </c>
      <c r="E428" s="6" t="s">
        <v>27</v>
      </c>
      <c r="F428" s="6" t="s">
        <v>28</v>
      </c>
      <c r="G428" s="6" t="s">
        <v>27</v>
      </c>
      <c r="H428" s="6" t="s">
        <v>28</v>
      </c>
      <c r="I428" s="6" t="s">
        <v>4368</v>
      </c>
      <c r="K428" t="s">
        <v>4369</v>
      </c>
      <c r="L428" t="s">
        <v>43</v>
      </c>
      <c r="M428" t="s">
        <v>3044</v>
      </c>
      <c r="N428" t="s">
        <v>116</v>
      </c>
    </row>
    <row r="430" spans="1:14">
      <c r="A430" s="9" t="s">
        <v>4638</v>
      </c>
      <c r="B430" s="9" t="s">
        <v>3046</v>
      </c>
      <c r="C430" s="6" t="s">
        <v>3047</v>
      </c>
      <c r="D430" s="6" t="s">
        <v>3048</v>
      </c>
      <c r="E430" s="6" t="s">
        <v>27</v>
      </c>
      <c r="F430" s="6" t="s">
        <v>28</v>
      </c>
      <c r="G430" s="6" t="s">
        <v>27</v>
      </c>
      <c r="H430" s="6" t="s">
        <v>28</v>
      </c>
      <c r="I430" s="6" t="s">
        <v>4368</v>
      </c>
      <c r="K430" t="s">
        <v>4369</v>
      </c>
      <c r="L430" t="s">
        <v>43</v>
      </c>
      <c r="M430" t="s">
        <v>1689</v>
      </c>
      <c r="N430" t="s">
        <v>57</v>
      </c>
    </row>
    <row r="432" spans="1:14">
      <c r="A432" s="9" t="s">
        <v>4639</v>
      </c>
      <c r="B432" s="9" t="s">
        <v>3058</v>
      </c>
      <c r="C432" s="6" t="s">
        <v>3059</v>
      </c>
      <c r="D432" s="6" t="s">
        <v>3060</v>
      </c>
      <c r="E432" s="6" t="s">
        <v>27</v>
      </c>
      <c r="F432" s="6" t="s">
        <v>28</v>
      </c>
      <c r="G432" s="6" t="s">
        <v>27</v>
      </c>
      <c r="H432" s="6" t="s">
        <v>28</v>
      </c>
      <c r="I432" s="6" t="s">
        <v>4368</v>
      </c>
      <c r="K432" t="s">
        <v>4369</v>
      </c>
      <c r="L432" t="s">
        <v>43</v>
      </c>
      <c r="M432" t="s">
        <v>4338</v>
      </c>
      <c r="N432" t="s">
        <v>398</v>
      </c>
    </row>
    <row r="434" spans="1:14">
      <c r="A434" s="9" t="s">
        <v>4640</v>
      </c>
      <c r="B434" s="9" t="s">
        <v>3066</v>
      </c>
      <c r="C434" s="6" t="s">
        <v>1019</v>
      </c>
      <c r="D434" s="6" t="s">
        <v>3064</v>
      </c>
      <c r="E434" s="6" t="s">
        <v>27</v>
      </c>
      <c r="F434" s="6" t="s">
        <v>28</v>
      </c>
      <c r="G434" s="6" t="s">
        <v>27</v>
      </c>
      <c r="H434" s="6" t="s">
        <v>28</v>
      </c>
      <c r="I434" s="6" t="s">
        <v>4368</v>
      </c>
      <c r="K434" t="s">
        <v>4369</v>
      </c>
      <c r="L434" t="s">
        <v>43</v>
      </c>
      <c r="M434" t="s">
        <v>1567</v>
      </c>
      <c r="N434" t="s">
        <v>132</v>
      </c>
    </row>
    <row r="436" spans="1:14">
      <c r="A436" s="9" t="s">
        <v>4641</v>
      </c>
      <c r="B436" s="9" t="s">
        <v>3062</v>
      </c>
      <c r="C436" s="6" t="s">
        <v>3063</v>
      </c>
      <c r="D436" s="6" t="s">
        <v>3064</v>
      </c>
      <c r="E436" s="6" t="s">
        <v>27</v>
      </c>
      <c r="F436" s="6" t="s">
        <v>28</v>
      </c>
      <c r="G436" s="6" t="s">
        <v>27</v>
      </c>
      <c r="H436" s="6" t="s">
        <v>28</v>
      </c>
      <c r="I436" s="6" t="s">
        <v>4368</v>
      </c>
      <c r="K436" t="s">
        <v>4369</v>
      </c>
      <c r="L436" t="s">
        <v>43</v>
      </c>
      <c r="M436" t="s">
        <v>1567</v>
      </c>
      <c r="N436" t="s">
        <v>132</v>
      </c>
    </row>
    <row r="438" spans="1:14">
      <c r="A438" s="9" t="s">
        <v>4642</v>
      </c>
      <c r="B438" s="9" t="s">
        <v>3089</v>
      </c>
      <c r="C438" s="6" t="s">
        <v>3090</v>
      </c>
      <c r="D438" s="6" t="s">
        <v>3091</v>
      </c>
      <c r="E438" s="6" t="s">
        <v>27</v>
      </c>
      <c r="F438" s="6" t="s">
        <v>28</v>
      </c>
      <c r="G438" s="6" t="s">
        <v>27</v>
      </c>
      <c r="H438" s="6" t="s">
        <v>28</v>
      </c>
      <c r="I438" s="6" t="s">
        <v>4368</v>
      </c>
      <c r="J438" s="6" t="s">
        <v>4371</v>
      </c>
      <c r="K438" t="s">
        <v>4369</v>
      </c>
      <c r="L438" t="s">
        <v>43</v>
      </c>
      <c r="M438" t="s">
        <v>839</v>
      </c>
      <c r="N438" t="s">
        <v>339</v>
      </c>
    </row>
    <row r="440" spans="1:14">
      <c r="A440" s="9" t="s">
        <v>4643</v>
      </c>
      <c r="B440" s="9" t="s">
        <v>3098</v>
      </c>
      <c r="C440" s="6" t="s">
        <v>3099</v>
      </c>
      <c r="D440" s="6" t="s">
        <v>1226</v>
      </c>
      <c r="E440" s="6" t="s">
        <v>27</v>
      </c>
      <c r="F440" s="6" t="s">
        <v>28</v>
      </c>
      <c r="G440" s="6" t="s">
        <v>27</v>
      </c>
      <c r="H440" s="6" t="s">
        <v>28</v>
      </c>
      <c r="I440" s="6" t="s">
        <v>4368</v>
      </c>
      <c r="K440" t="s">
        <v>4369</v>
      </c>
      <c r="L440" t="s">
        <v>43</v>
      </c>
      <c r="M440" t="s">
        <v>3100</v>
      </c>
      <c r="N440" t="s">
        <v>152</v>
      </c>
    </row>
    <row r="442" spans="1:14">
      <c r="A442" s="9" t="s">
        <v>4644</v>
      </c>
      <c r="B442" s="9" t="s">
        <v>4645</v>
      </c>
      <c r="C442" s="6" t="s">
        <v>2809</v>
      </c>
      <c r="D442" s="6" t="s">
        <v>3117</v>
      </c>
      <c r="E442" s="6" t="s">
        <v>27</v>
      </c>
      <c r="F442" s="6" t="s">
        <v>28</v>
      </c>
      <c r="G442" s="6" t="s">
        <v>27</v>
      </c>
      <c r="H442" s="6" t="s">
        <v>28</v>
      </c>
      <c r="I442" s="6" t="s">
        <v>4368</v>
      </c>
      <c r="J442" s="6" t="s">
        <v>4371</v>
      </c>
      <c r="K442" t="s">
        <v>4369</v>
      </c>
      <c r="L442" t="s">
        <v>43</v>
      </c>
      <c r="M442" t="s">
        <v>988</v>
      </c>
      <c r="N442" t="s">
        <v>45</v>
      </c>
    </row>
    <row r="444" spans="1:14">
      <c r="A444" s="9" t="s">
        <v>4646</v>
      </c>
      <c r="B444" s="9" t="s">
        <v>3115</v>
      </c>
      <c r="C444" s="6" t="s">
        <v>3116</v>
      </c>
      <c r="D444" s="6" t="s">
        <v>3117</v>
      </c>
      <c r="E444" s="6" t="s">
        <v>27</v>
      </c>
      <c r="F444" s="6" t="s">
        <v>28</v>
      </c>
      <c r="G444" s="6" t="s">
        <v>27</v>
      </c>
      <c r="H444" s="6" t="s">
        <v>28</v>
      </c>
      <c r="I444" s="6" t="s">
        <v>4368</v>
      </c>
      <c r="J444" s="6" t="s">
        <v>4371</v>
      </c>
      <c r="K444" t="s">
        <v>4369</v>
      </c>
      <c r="L444" t="s">
        <v>43</v>
      </c>
      <c r="M444" t="s">
        <v>2287</v>
      </c>
      <c r="N444" t="s">
        <v>45</v>
      </c>
    </row>
    <row r="446" spans="1:14">
      <c r="A446" s="9" t="s">
        <v>4647</v>
      </c>
      <c r="B446" s="9" t="s">
        <v>3177</v>
      </c>
      <c r="C446" s="6" t="s">
        <v>3178</v>
      </c>
      <c r="D446" s="6" t="s">
        <v>3179</v>
      </c>
      <c r="E446" s="6" t="s">
        <v>27</v>
      </c>
      <c r="F446" s="6" t="s">
        <v>28</v>
      </c>
      <c r="G446" s="6" t="s">
        <v>27</v>
      </c>
      <c r="H446" s="6" t="s">
        <v>28</v>
      </c>
      <c r="I446" s="6" t="s">
        <v>4368</v>
      </c>
      <c r="J446" s="6" t="s">
        <v>4371</v>
      </c>
      <c r="K446" t="s">
        <v>4369</v>
      </c>
      <c r="L446" t="s">
        <v>43</v>
      </c>
      <c r="M446" t="s">
        <v>3180</v>
      </c>
      <c r="N446" t="s">
        <v>339</v>
      </c>
    </row>
    <row r="448" spans="1:14">
      <c r="A448" s="9" t="s">
        <v>4648</v>
      </c>
      <c r="B448" s="9" t="s">
        <v>4649</v>
      </c>
      <c r="C448" s="6" t="s">
        <v>4650</v>
      </c>
      <c r="D448" s="6" t="s">
        <v>3179</v>
      </c>
      <c r="E448" s="6" t="s">
        <v>27</v>
      </c>
      <c r="F448" s="6" t="s">
        <v>28</v>
      </c>
      <c r="G448" s="6" t="s">
        <v>27</v>
      </c>
      <c r="H448" s="6" t="s">
        <v>28</v>
      </c>
      <c r="I448" s="6" t="s">
        <v>4368</v>
      </c>
      <c r="J448" s="6" t="s">
        <v>4416</v>
      </c>
      <c r="K448" t="s">
        <v>4369</v>
      </c>
      <c r="L448" t="s">
        <v>43</v>
      </c>
      <c r="M448" t="s">
        <v>2690</v>
      </c>
      <c r="N448" t="s">
        <v>227</v>
      </c>
    </row>
    <row r="450" spans="1:16">
      <c r="A450" s="9" t="s">
        <v>4651</v>
      </c>
      <c r="B450" s="9" t="s">
        <v>4652</v>
      </c>
      <c r="C450" s="6" t="s">
        <v>4653</v>
      </c>
      <c r="D450" s="6" t="s">
        <v>3179</v>
      </c>
      <c r="E450" s="6" t="s">
        <v>27</v>
      </c>
      <c r="F450" s="6" t="s">
        <v>28</v>
      </c>
      <c r="G450" s="6" t="s">
        <v>27</v>
      </c>
      <c r="H450" s="6" t="s">
        <v>28</v>
      </c>
      <c r="I450" s="6" t="s">
        <v>4368</v>
      </c>
      <c r="J450" s="6" t="s">
        <v>4416</v>
      </c>
      <c r="K450" t="s">
        <v>4369</v>
      </c>
      <c r="L450" t="s">
        <v>43</v>
      </c>
      <c r="M450" t="s">
        <v>2690</v>
      </c>
      <c r="N450" t="s">
        <v>227</v>
      </c>
    </row>
    <row r="452" spans="1:16">
      <c r="A452" s="9" t="s">
        <v>4654</v>
      </c>
      <c r="B452" s="9" t="s">
        <v>4655</v>
      </c>
      <c r="C452" s="6" t="s">
        <v>4656</v>
      </c>
      <c r="D452" s="6" t="s">
        <v>3179</v>
      </c>
      <c r="E452" s="6" t="s">
        <v>27</v>
      </c>
      <c r="F452" s="6" t="s">
        <v>28</v>
      </c>
      <c r="G452" s="6" t="s">
        <v>27</v>
      </c>
      <c r="H452" s="6" t="s">
        <v>28</v>
      </c>
      <c r="I452" s="6" t="s">
        <v>4368</v>
      </c>
      <c r="J452" s="6" t="s">
        <v>4416</v>
      </c>
      <c r="K452" t="s">
        <v>4369</v>
      </c>
      <c r="L452" t="s">
        <v>43</v>
      </c>
      <c r="M452" t="s">
        <v>2690</v>
      </c>
      <c r="N452" t="s">
        <v>227</v>
      </c>
    </row>
    <row r="454" spans="1:16">
      <c r="A454" s="9" t="s">
        <v>4657</v>
      </c>
      <c r="B454" s="9" t="s">
        <v>3185</v>
      </c>
      <c r="C454" s="6" t="s">
        <v>3186</v>
      </c>
      <c r="D454" s="6" t="s">
        <v>3179</v>
      </c>
      <c r="E454" s="6" t="s">
        <v>27</v>
      </c>
      <c r="F454" s="6" t="s">
        <v>28</v>
      </c>
      <c r="G454" s="6" t="s">
        <v>27</v>
      </c>
      <c r="H454" s="6" t="s">
        <v>28</v>
      </c>
      <c r="I454" s="6" t="s">
        <v>4368</v>
      </c>
      <c r="J454" s="6" t="s">
        <v>4371</v>
      </c>
      <c r="K454" t="s">
        <v>4369</v>
      </c>
      <c r="L454" t="s">
        <v>43</v>
      </c>
      <c r="M454" t="s">
        <v>531</v>
      </c>
      <c r="N454" t="s">
        <v>227</v>
      </c>
    </row>
    <row r="456" spans="1:16">
      <c r="A456" s="9" t="s">
        <v>4658</v>
      </c>
      <c r="B456" s="9" t="s">
        <v>4659</v>
      </c>
      <c r="C456" s="6" t="s">
        <v>3465</v>
      </c>
      <c r="D456" s="6" t="s">
        <v>3179</v>
      </c>
      <c r="E456" s="6" t="s">
        <v>27</v>
      </c>
      <c r="F456" s="6" t="s">
        <v>28</v>
      </c>
      <c r="G456" s="6" t="s">
        <v>27</v>
      </c>
      <c r="H456" s="6" t="s">
        <v>28</v>
      </c>
      <c r="I456" s="6" t="s">
        <v>4368</v>
      </c>
      <c r="J456" s="6" t="s">
        <v>4371</v>
      </c>
      <c r="K456" t="s">
        <v>4369</v>
      </c>
      <c r="L456" t="s">
        <v>43</v>
      </c>
      <c r="M456" t="s">
        <v>531</v>
      </c>
      <c r="N456" t="s">
        <v>227</v>
      </c>
    </row>
    <row r="458" spans="1:16">
      <c r="A458" s="9" t="s">
        <v>4660</v>
      </c>
      <c r="B458" s="9" t="s">
        <v>3182</v>
      </c>
      <c r="C458" s="6" t="s">
        <v>3183</v>
      </c>
      <c r="D458" s="6" t="s">
        <v>3179</v>
      </c>
      <c r="E458" s="6" t="s">
        <v>27</v>
      </c>
      <c r="F458" s="6" t="s">
        <v>28</v>
      </c>
      <c r="G458" s="6" t="s">
        <v>27</v>
      </c>
      <c r="H458" s="6" t="s">
        <v>28</v>
      </c>
      <c r="I458" s="6" t="s">
        <v>4368</v>
      </c>
      <c r="J458" s="6" t="s">
        <v>4371</v>
      </c>
      <c r="K458" t="s">
        <v>4369</v>
      </c>
      <c r="L458" t="s">
        <v>32</v>
      </c>
      <c r="M458" t="s">
        <v>2881</v>
      </c>
      <c r="N458" t="s">
        <v>339</v>
      </c>
      <c r="P458" t="s">
        <v>762</v>
      </c>
    </row>
    <row r="460" spans="1:16">
      <c r="A460" s="9" t="s">
        <v>4661</v>
      </c>
      <c r="B460" s="9" t="s">
        <v>3201</v>
      </c>
      <c r="C460" s="6" t="s">
        <v>611</v>
      </c>
      <c r="D460" s="6" t="s">
        <v>3202</v>
      </c>
      <c r="E460" s="6" t="s">
        <v>27</v>
      </c>
      <c r="F460" s="6" t="s">
        <v>28</v>
      </c>
      <c r="G460" s="6" t="s">
        <v>27</v>
      </c>
      <c r="H460" s="6" t="s">
        <v>28</v>
      </c>
      <c r="I460" s="6" t="s">
        <v>4368</v>
      </c>
      <c r="K460" t="s">
        <v>4369</v>
      </c>
      <c r="L460" t="s">
        <v>43</v>
      </c>
      <c r="M460" t="s">
        <v>3203</v>
      </c>
      <c r="N460" t="s">
        <v>101</v>
      </c>
    </row>
    <row r="462" spans="1:16">
      <c r="A462" s="9" t="s">
        <v>4662</v>
      </c>
      <c r="B462" s="9" t="s">
        <v>3205</v>
      </c>
      <c r="C462" s="6" t="s">
        <v>3206</v>
      </c>
      <c r="D462" s="6" t="s">
        <v>3207</v>
      </c>
      <c r="E462" s="6" t="s">
        <v>27</v>
      </c>
      <c r="F462" s="6" t="s">
        <v>28</v>
      </c>
      <c r="G462" s="6" t="s">
        <v>27</v>
      </c>
      <c r="H462" s="6" t="s">
        <v>28</v>
      </c>
      <c r="I462" s="6" t="s">
        <v>4368</v>
      </c>
      <c r="J462" s="6" t="s">
        <v>4371</v>
      </c>
      <c r="K462" t="s">
        <v>4369</v>
      </c>
      <c r="L462" t="s">
        <v>43</v>
      </c>
      <c r="M462" t="s">
        <v>3696</v>
      </c>
      <c r="N462" t="s">
        <v>72</v>
      </c>
    </row>
    <row r="464" spans="1:16">
      <c r="A464" s="9" t="s">
        <v>4663</v>
      </c>
      <c r="B464" s="9" t="s">
        <v>3263</v>
      </c>
      <c r="C464" s="6" t="s">
        <v>1672</v>
      </c>
      <c r="D464" s="6" t="s">
        <v>3264</v>
      </c>
      <c r="E464" s="6" t="s">
        <v>27</v>
      </c>
      <c r="F464" s="6" t="s">
        <v>28</v>
      </c>
      <c r="G464" s="6" t="s">
        <v>27</v>
      </c>
      <c r="H464" s="6" t="s">
        <v>28</v>
      </c>
      <c r="I464" s="6" t="s">
        <v>4368</v>
      </c>
      <c r="K464" t="s">
        <v>4369</v>
      </c>
      <c r="L464" t="s">
        <v>43</v>
      </c>
      <c r="M464" t="s">
        <v>1520</v>
      </c>
      <c r="N464" t="s">
        <v>408</v>
      </c>
    </row>
    <row r="466" spans="1:14">
      <c r="A466" s="9" t="s">
        <v>4664</v>
      </c>
      <c r="B466" s="9" t="s">
        <v>3267</v>
      </c>
      <c r="C466" s="6" t="s">
        <v>1961</v>
      </c>
      <c r="D466" s="6" t="s">
        <v>3268</v>
      </c>
      <c r="E466" s="6" t="s">
        <v>27</v>
      </c>
      <c r="F466" s="6" t="s">
        <v>28</v>
      </c>
      <c r="G466" s="6" t="s">
        <v>27</v>
      </c>
      <c r="H466" s="6" t="s">
        <v>28</v>
      </c>
      <c r="I466" s="6" t="s">
        <v>4368</v>
      </c>
      <c r="J466" s="6" t="s">
        <v>4371</v>
      </c>
      <c r="K466" t="s">
        <v>4369</v>
      </c>
      <c r="L466" t="s">
        <v>43</v>
      </c>
      <c r="M466" t="s">
        <v>1763</v>
      </c>
      <c r="N466" t="s">
        <v>232</v>
      </c>
    </row>
    <row r="468" spans="1:14">
      <c r="A468" s="9" t="s">
        <v>4665</v>
      </c>
      <c r="B468" s="9" t="s">
        <v>3271</v>
      </c>
      <c r="C468" s="6" t="s">
        <v>3272</v>
      </c>
      <c r="D468" s="6" t="s">
        <v>3273</v>
      </c>
      <c r="E468" s="6" t="s">
        <v>27</v>
      </c>
      <c r="F468" s="6" t="s">
        <v>28</v>
      </c>
      <c r="G468" s="6" t="s">
        <v>27</v>
      </c>
      <c r="H468" s="6" t="s">
        <v>28</v>
      </c>
      <c r="I468" s="6" t="s">
        <v>4368</v>
      </c>
      <c r="K468" t="s">
        <v>4369</v>
      </c>
      <c r="L468" t="s">
        <v>43</v>
      </c>
      <c r="M468" t="s">
        <v>1008</v>
      </c>
      <c r="N468" t="s">
        <v>301</v>
      </c>
    </row>
    <row r="470" spans="1:14">
      <c r="A470" s="9" t="s">
        <v>4666</v>
      </c>
      <c r="B470" s="9" t="s">
        <v>3282</v>
      </c>
      <c r="C470" s="6" t="s">
        <v>749</v>
      </c>
      <c r="D470" s="6" t="s">
        <v>3283</v>
      </c>
      <c r="E470" s="6" t="s">
        <v>27</v>
      </c>
      <c r="F470" s="6" t="s">
        <v>28</v>
      </c>
      <c r="G470" s="6" t="s">
        <v>27</v>
      </c>
      <c r="H470" s="6" t="s">
        <v>28</v>
      </c>
      <c r="I470" s="6" t="s">
        <v>4368</v>
      </c>
      <c r="J470" s="6" t="s">
        <v>4371</v>
      </c>
      <c r="K470" t="s">
        <v>4369</v>
      </c>
      <c r="L470" t="s">
        <v>43</v>
      </c>
      <c r="M470" t="s">
        <v>36</v>
      </c>
      <c r="N470" t="s">
        <v>34</v>
      </c>
    </row>
    <row r="472" spans="1:14">
      <c r="A472" s="9" t="s">
        <v>4667</v>
      </c>
      <c r="B472" s="9" t="s">
        <v>4668</v>
      </c>
      <c r="C472" s="6" t="s">
        <v>1053</v>
      </c>
      <c r="D472" s="6" t="s">
        <v>3372</v>
      </c>
      <c r="E472" s="6" t="s">
        <v>27</v>
      </c>
      <c r="F472" s="6" t="s">
        <v>28</v>
      </c>
      <c r="G472" s="6" t="s">
        <v>27</v>
      </c>
      <c r="H472" s="6" t="s">
        <v>28</v>
      </c>
      <c r="I472" s="6" t="s">
        <v>4368</v>
      </c>
      <c r="K472" t="s">
        <v>4369</v>
      </c>
      <c r="L472" t="s">
        <v>43</v>
      </c>
      <c r="M472" t="s">
        <v>784</v>
      </c>
      <c r="N472" t="s">
        <v>90</v>
      </c>
    </row>
    <row r="474" spans="1:14">
      <c r="A474" s="9" t="s">
        <v>4669</v>
      </c>
      <c r="B474" s="9" t="s">
        <v>3371</v>
      </c>
      <c r="C474" s="6" t="s">
        <v>1019</v>
      </c>
      <c r="D474" s="6" t="s">
        <v>3372</v>
      </c>
      <c r="E474" s="6" t="s">
        <v>27</v>
      </c>
      <c r="F474" s="6" t="s">
        <v>28</v>
      </c>
      <c r="G474" s="6" t="s">
        <v>27</v>
      </c>
      <c r="H474" s="6" t="s">
        <v>28</v>
      </c>
      <c r="I474" s="6" t="s">
        <v>4368</v>
      </c>
      <c r="K474" t="s">
        <v>4369</v>
      </c>
      <c r="L474" t="s">
        <v>43</v>
      </c>
      <c r="M474" t="s">
        <v>835</v>
      </c>
      <c r="N474" t="s">
        <v>90</v>
      </c>
    </row>
    <row r="476" spans="1:14">
      <c r="A476" s="9" t="s">
        <v>4670</v>
      </c>
      <c r="B476" s="9" t="s">
        <v>3389</v>
      </c>
      <c r="C476" s="6" t="s">
        <v>765</v>
      </c>
      <c r="D476" s="6" t="s">
        <v>3390</v>
      </c>
      <c r="E476" s="6" t="s">
        <v>27</v>
      </c>
      <c r="F476" s="6" t="s">
        <v>28</v>
      </c>
      <c r="G476" s="6" t="s">
        <v>27</v>
      </c>
      <c r="H476" s="6" t="s">
        <v>28</v>
      </c>
      <c r="I476" s="6" t="s">
        <v>4368</v>
      </c>
      <c r="J476" s="6" t="s">
        <v>4371</v>
      </c>
      <c r="K476" t="s">
        <v>4369</v>
      </c>
      <c r="L476" t="s">
        <v>43</v>
      </c>
      <c r="M476" t="s">
        <v>2801</v>
      </c>
      <c r="N476" t="s">
        <v>147</v>
      </c>
    </row>
    <row r="478" spans="1:14">
      <c r="A478" s="9" t="s">
        <v>4671</v>
      </c>
      <c r="B478" s="9" t="s">
        <v>3407</v>
      </c>
      <c r="C478" s="6" t="s">
        <v>3408</v>
      </c>
      <c r="D478" s="6" t="s">
        <v>3393</v>
      </c>
      <c r="E478" s="6" t="s">
        <v>27</v>
      </c>
      <c r="F478" s="6" t="s">
        <v>28</v>
      </c>
      <c r="G478" s="6" t="s">
        <v>27</v>
      </c>
      <c r="H478" s="6" t="s">
        <v>28</v>
      </c>
      <c r="I478" s="6" t="s">
        <v>4368</v>
      </c>
      <c r="J478" s="6" t="s">
        <v>4371</v>
      </c>
      <c r="K478" t="s">
        <v>4369</v>
      </c>
      <c r="L478" t="s">
        <v>43</v>
      </c>
      <c r="M478" t="s">
        <v>586</v>
      </c>
      <c r="N478" t="s">
        <v>647</v>
      </c>
    </row>
    <row r="480" spans="1:14">
      <c r="A480" s="9" t="s">
        <v>4672</v>
      </c>
      <c r="B480" s="9" t="s">
        <v>3395</v>
      </c>
      <c r="C480" s="6" t="s">
        <v>706</v>
      </c>
      <c r="D480" s="6" t="s">
        <v>3393</v>
      </c>
      <c r="E480" s="6" t="s">
        <v>27</v>
      </c>
      <c r="F480" s="6" t="s">
        <v>28</v>
      </c>
      <c r="G480" s="6" t="s">
        <v>27</v>
      </c>
      <c r="H480" s="6" t="s">
        <v>28</v>
      </c>
      <c r="I480" s="6" t="s">
        <v>4368</v>
      </c>
      <c r="K480" t="s">
        <v>4369</v>
      </c>
      <c r="L480" t="s">
        <v>43</v>
      </c>
      <c r="M480" t="s">
        <v>3384</v>
      </c>
      <c r="N480" t="s">
        <v>398</v>
      </c>
    </row>
    <row r="482" spans="1:14">
      <c r="A482" s="9" t="s">
        <v>4673</v>
      </c>
      <c r="B482" s="9" t="s">
        <v>3397</v>
      </c>
      <c r="C482" s="6" t="s">
        <v>3398</v>
      </c>
      <c r="D482" s="6" t="s">
        <v>3393</v>
      </c>
      <c r="E482" s="6" t="s">
        <v>27</v>
      </c>
      <c r="F482" s="6" t="s">
        <v>28</v>
      </c>
      <c r="G482" s="6" t="s">
        <v>27</v>
      </c>
      <c r="H482" s="6" t="s">
        <v>28</v>
      </c>
      <c r="I482" s="6" t="s">
        <v>4368</v>
      </c>
      <c r="K482" t="s">
        <v>4369</v>
      </c>
      <c r="L482" t="s">
        <v>43</v>
      </c>
      <c r="M482" t="s">
        <v>853</v>
      </c>
      <c r="N482" t="s">
        <v>77</v>
      </c>
    </row>
    <row r="484" spans="1:14">
      <c r="A484" s="9" t="s">
        <v>4674</v>
      </c>
      <c r="B484" s="9" t="s">
        <v>3428</v>
      </c>
      <c r="C484" s="6" t="s">
        <v>3429</v>
      </c>
      <c r="D484" s="6" t="s">
        <v>3423</v>
      </c>
      <c r="E484" s="6" t="s">
        <v>27</v>
      </c>
      <c r="F484" s="6" t="s">
        <v>28</v>
      </c>
      <c r="G484" s="6" t="s">
        <v>27</v>
      </c>
      <c r="H484" s="6" t="s">
        <v>28</v>
      </c>
      <c r="I484" s="6" t="s">
        <v>4368</v>
      </c>
      <c r="K484" t="s">
        <v>4369</v>
      </c>
      <c r="L484" t="s">
        <v>43</v>
      </c>
      <c r="M484" t="s">
        <v>1548</v>
      </c>
      <c r="N484" t="s">
        <v>77</v>
      </c>
    </row>
    <row r="486" spans="1:14">
      <c r="A486" s="9" t="s">
        <v>4675</v>
      </c>
      <c r="B486" s="9" t="s">
        <v>4676</v>
      </c>
      <c r="C486" s="6" t="s">
        <v>4677</v>
      </c>
      <c r="D486" s="6" t="s">
        <v>4678</v>
      </c>
      <c r="E486" s="6" t="s">
        <v>27</v>
      </c>
      <c r="F486" s="6" t="s">
        <v>28</v>
      </c>
      <c r="G486" s="6" t="s">
        <v>27</v>
      </c>
      <c r="H486" s="6" t="s">
        <v>28</v>
      </c>
      <c r="I486" s="6" t="s">
        <v>4368</v>
      </c>
      <c r="J486" s="6" t="s">
        <v>4371</v>
      </c>
      <c r="K486" t="s">
        <v>4369</v>
      </c>
      <c r="L486" t="s">
        <v>761</v>
      </c>
      <c r="M486" t="s">
        <v>556</v>
      </c>
      <c r="N486" t="s">
        <v>57</v>
      </c>
    </row>
    <row r="488" spans="1:14">
      <c r="A488" s="9" t="s">
        <v>4679</v>
      </c>
      <c r="B488" s="9" t="s">
        <v>4680</v>
      </c>
      <c r="C488" s="6" t="s">
        <v>4681</v>
      </c>
      <c r="D488" s="6" t="s">
        <v>3436</v>
      </c>
      <c r="E488" s="6" t="s">
        <v>27</v>
      </c>
      <c r="F488" s="6" t="s">
        <v>28</v>
      </c>
      <c r="G488" s="6" t="s">
        <v>27</v>
      </c>
      <c r="H488" s="6" t="s">
        <v>28</v>
      </c>
      <c r="I488" s="6" t="s">
        <v>4368</v>
      </c>
      <c r="J488" s="6" t="s">
        <v>4371</v>
      </c>
      <c r="K488" t="s">
        <v>4369</v>
      </c>
      <c r="L488" t="s">
        <v>43</v>
      </c>
      <c r="M488" t="s">
        <v>100</v>
      </c>
      <c r="N488" t="s">
        <v>152</v>
      </c>
    </row>
    <row r="490" spans="1:14">
      <c r="A490" s="9" t="s">
        <v>4682</v>
      </c>
      <c r="B490" s="9" t="s">
        <v>3453</v>
      </c>
      <c r="C490" s="6" t="s">
        <v>3454</v>
      </c>
      <c r="D490" s="6" t="s">
        <v>3455</v>
      </c>
      <c r="E490" s="6" t="s">
        <v>27</v>
      </c>
      <c r="F490" s="6" t="s">
        <v>28</v>
      </c>
      <c r="G490" s="6" t="s">
        <v>27</v>
      </c>
      <c r="H490" s="6" t="s">
        <v>28</v>
      </c>
      <c r="I490" s="6" t="s">
        <v>4368</v>
      </c>
      <c r="J490" s="6" t="s">
        <v>4371</v>
      </c>
      <c r="K490" t="s">
        <v>4369</v>
      </c>
      <c r="L490" t="s">
        <v>43</v>
      </c>
      <c r="M490" t="s">
        <v>4683</v>
      </c>
      <c r="N490" t="s">
        <v>152</v>
      </c>
    </row>
    <row r="492" spans="1:14">
      <c r="A492" s="9" t="s">
        <v>4684</v>
      </c>
      <c r="B492" s="9" t="s">
        <v>3462</v>
      </c>
      <c r="C492" s="6" t="s">
        <v>98</v>
      </c>
      <c r="D492" s="6" t="s">
        <v>3458</v>
      </c>
      <c r="E492" s="6" t="s">
        <v>27</v>
      </c>
      <c r="F492" s="6" t="s">
        <v>28</v>
      </c>
      <c r="G492" s="6" t="s">
        <v>27</v>
      </c>
      <c r="H492" s="6" t="s">
        <v>28</v>
      </c>
      <c r="I492" s="6" t="s">
        <v>4368</v>
      </c>
      <c r="K492" t="s">
        <v>4369</v>
      </c>
      <c r="L492" t="s">
        <v>43</v>
      </c>
      <c r="M492" t="s">
        <v>3459</v>
      </c>
      <c r="N492" t="s">
        <v>3144</v>
      </c>
    </row>
    <row r="494" spans="1:14">
      <c r="A494" s="9" t="s">
        <v>4685</v>
      </c>
      <c r="B494" s="9" t="s">
        <v>3472</v>
      </c>
      <c r="C494" s="6" t="s">
        <v>1019</v>
      </c>
      <c r="D494" s="6" t="s">
        <v>3473</v>
      </c>
      <c r="E494" s="6" t="s">
        <v>27</v>
      </c>
      <c r="F494" s="6" t="s">
        <v>28</v>
      </c>
      <c r="G494" s="6" t="s">
        <v>27</v>
      </c>
      <c r="H494" s="6" t="s">
        <v>28</v>
      </c>
      <c r="I494" s="6" t="s">
        <v>4368</v>
      </c>
      <c r="K494" t="s">
        <v>4369</v>
      </c>
      <c r="L494" t="s">
        <v>43</v>
      </c>
      <c r="M494" t="s">
        <v>1404</v>
      </c>
      <c r="N494" t="s">
        <v>77</v>
      </c>
    </row>
    <row r="496" spans="1:14">
      <c r="A496" s="9" t="s">
        <v>4686</v>
      </c>
      <c r="B496" s="9" t="s">
        <v>3503</v>
      </c>
      <c r="C496" s="6" t="s">
        <v>3504</v>
      </c>
      <c r="D496" s="6" t="s">
        <v>3505</v>
      </c>
      <c r="E496" s="6" t="s">
        <v>27</v>
      </c>
      <c r="F496" s="6" t="s">
        <v>28</v>
      </c>
      <c r="G496" s="6" t="s">
        <v>27</v>
      </c>
      <c r="H496" s="6" t="s">
        <v>28</v>
      </c>
      <c r="I496" s="6" t="s">
        <v>4368</v>
      </c>
      <c r="J496" s="6" t="s">
        <v>4371</v>
      </c>
      <c r="K496" t="s">
        <v>4369</v>
      </c>
      <c r="L496" t="s">
        <v>43</v>
      </c>
      <c r="M496" t="s">
        <v>2657</v>
      </c>
      <c r="N496" t="s">
        <v>4076</v>
      </c>
    </row>
    <row r="498" spans="1:14">
      <c r="A498" s="9" t="s">
        <v>4687</v>
      </c>
      <c r="B498" s="9" t="s">
        <v>3507</v>
      </c>
      <c r="C498" s="6" t="s">
        <v>842</v>
      </c>
      <c r="D498" s="6" t="s">
        <v>3505</v>
      </c>
      <c r="E498" s="6" t="s">
        <v>27</v>
      </c>
      <c r="F498" s="6" t="s">
        <v>28</v>
      </c>
      <c r="G498" s="6" t="s">
        <v>27</v>
      </c>
      <c r="H498" s="6" t="s">
        <v>28</v>
      </c>
      <c r="I498" s="6" t="s">
        <v>4368</v>
      </c>
      <c r="K498" t="s">
        <v>4369</v>
      </c>
      <c r="L498" t="s">
        <v>43</v>
      </c>
      <c r="M498" t="s">
        <v>2967</v>
      </c>
      <c r="N498" t="s">
        <v>158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7" r:id="rId47"/>
    <hyperlink ref="B47" r:id="rId48"/>
    <hyperlink ref="A49" r:id="rId49"/>
    <hyperlink ref="B49" r:id="rId50"/>
    <hyperlink ref="A51" r:id="rId51"/>
    <hyperlink ref="B51" r:id="rId52"/>
    <hyperlink ref="A53" r:id="rId53"/>
    <hyperlink ref="B53" r:id="rId54"/>
    <hyperlink ref="A55" r:id="rId55"/>
    <hyperlink ref="B55" r:id="rId56"/>
    <hyperlink ref="A57" r:id="rId57"/>
    <hyperlink ref="B57" r:id="rId58"/>
    <hyperlink ref="A59" r:id="rId59"/>
    <hyperlink ref="B59" r:id="rId60"/>
    <hyperlink ref="A61" r:id="rId61"/>
    <hyperlink ref="B61" r:id="rId62"/>
    <hyperlink ref="A63" r:id="rId63"/>
    <hyperlink ref="B63" r:id="rId64"/>
    <hyperlink ref="A65" r:id="rId65"/>
    <hyperlink ref="B65" r:id="rId66"/>
    <hyperlink ref="A67" r:id="rId67"/>
    <hyperlink ref="B67" r:id="rId68"/>
    <hyperlink ref="A69" r:id="rId69"/>
    <hyperlink ref="B69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3" r:id="rId83"/>
    <hyperlink ref="B83" r:id="rId84"/>
    <hyperlink ref="A85" r:id="rId85"/>
    <hyperlink ref="B85" r:id="rId86"/>
    <hyperlink ref="A87" r:id="rId87"/>
    <hyperlink ref="B87" r:id="rId88"/>
    <hyperlink ref="A89" r:id="rId89"/>
    <hyperlink ref="B89" r:id="rId90"/>
    <hyperlink ref="A91" r:id="rId91"/>
    <hyperlink ref="B91" r:id="rId92"/>
    <hyperlink ref="A93" r:id="rId93"/>
    <hyperlink ref="B93" r:id="rId94"/>
    <hyperlink ref="A95" r:id="rId95"/>
    <hyperlink ref="B95" r:id="rId96"/>
    <hyperlink ref="A97" r:id="rId97"/>
    <hyperlink ref="B97" r:id="rId98"/>
    <hyperlink ref="A99" r:id="rId99"/>
    <hyperlink ref="B99" r:id="rId100"/>
    <hyperlink ref="A101" r:id="rId101"/>
    <hyperlink ref="B101" r:id="rId102"/>
    <hyperlink ref="A103" r:id="rId103"/>
    <hyperlink ref="B103" r:id="rId104"/>
    <hyperlink ref="A105" r:id="rId105"/>
    <hyperlink ref="B105" r:id="rId106"/>
    <hyperlink ref="A107" r:id="rId107"/>
    <hyperlink ref="B107" r:id="rId108"/>
    <hyperlink ref="A109" r:id="rId109"/>
    <hyperlink ref="B109" r:id="rId110"/>
    <hyperlink ref="A111" r:id="rId111"/>
    <hyperlink ref="B111" r:id="rId112"/>
    <hyperlink ref="A113" r:id="rId113"/>
    <hyperlink ref="B113" r:id="rId114"/>
    <hyperlink ref="A115" r:id="rId115"/>
    <hyperlink ref="B115" r:id="rId116"/>
    <hyperlink ref="A117" r:id="rId117"/>
    <hyperlink ref="B117" r:id="rId118"/>
    <hyperlink ref="A119" r:id="rId119"/>
    <hyperlink ref="B119" r:id="rId120"/>
    <hyperlink ref="A121" r:id="rId121"/>
    <hyperlink ref="B121" r:id="rId122"/>
    <hyperlink ref="A123" r:id="rId123"/>
    <hyperlink ref="B123" r:id="rId124"/>
    <hyperlink ref="A125" r:id="rId125"/>
    <hyperlink ref="B125" r:id="rId126"/>
    <hyperlink ref="A127" r:id="rId127"/>
    <hyperlink ref="B127" r:id="rId128"/>
    <hyperlink ref="A129" r:id="rId129"/>
    <hyperlink ref="B129" r:id="rId130"/>
    <hyperlink ref="A131" r:id="rId131"/>
    <hyperlink ref="B131" r:id="rId132"/>
    <hyperlink ref="A133" r:id="rId133"/>
    <hyperlink ref="B133" r:id="rId134"/>
    <hyperlink ref="A135" r:id="rId135"/>
    <hyperlink ref="B135" r:id="rId136"/>
    <hyperlink ref="A137" r:id="rId137"/>
    <hyperlink ref="B137" r:id="rId138"/>
    <hyperlink ref="A139" r:id="rId139"/>
    <hyperlink ref="B139" r:id="rId140"/>
    <hyperlink ref="A141" r:id="rId141"/>
    <hyperlink ref="B141" r:id="rId142"/>
    <hyperlink ref="A143" r:id="rId143"/>
    <hyperlink ref="B143" r:id="rId144"/>
    <hyperlink ref="A145" r:id="rId145"/>
    <hyperlink ref="B145" r:id="rId146"/>
    <hyperlink ref="A147" r:id="rId147"/>
    <hyperlink ref="B147" r:id="rId148"/>
    <hyperlink ref="A149" r:id="rId149"/>
    <hyperlink ref="B149" r:id="rId150"/>
    <hyperlink ref="A151" r:id="rId151"/>
    <hyperlink ref="B151" r:id="rId152"/>
    <hyperlink ref="A153" r:id="rId153"/>
    <hyperlink ref="B153" r:id="rId154"/>
    <hyperlink ref="A155" r:id="rId155"/>
    <hyperlink ref="B155" r:id="rId156"/>
    <hyperlink ref="A157" r:id="rId157"/>
    <hyperlink ref="B157" r:id="rId158"/>
    <hyperlink ref="A159" r:id="rId159"/>
    <hyperlink ref="B159" r:id="rId160"/>
    <hyperlink ref="A161" r:id="rId161"/>
    <hyperlink ref="B161" r:id="rId162"/>
    <hyperlink ref="A163" r:id="rId163"/>
    <hyperlink ref="B163" r:id="rId164"/>
    <hyperlink ref="A165" r:id="rId165"/>
    <hyperlink ref="B165" r:id="rId166"/>
    <hyperlink ref="A167" r:id="rId167"/>
    <hyperlink ref="B167" r:id="rId168"/>
    <hyperlink ref="A169" r:id="rId169"/>
    <hyperlink ref="B169" r:id="rId170"/>
    <hyperlink ref="A171" r:id="rId171"/>
    <hyperlink ref="B171" r:id="rId172"/>
    <hyperlink ref="A173" r:id="rId173"/>
    <hyperlink ref="B173" r:id="rId174"/>
    <hyperlink ref="A175" r:id="rId175"/>
    <hyperlink ref="B175" r:id="rId176"/>
    <hyperlink ref="A177" r:id="rId177"/>
    <hyperlink ref="B177" r:id="rId178"/>
    <hyperlink ref="A178" r:id="rId179"/>
    <hyperlink ref="B178" r:id="rId180"/>
    <hyperlink ref="A180" r:id="rId181"/>
    <hyperlink ref="B180" r:id="rId182"/>
    <hyperlink ref="A182" r:id="rId183"/>
    <hyperlink ref="B182" r:id="rId184"/>
    <hyperlink ref="A184" r:id="rId185"/>
    <hyperlink ref="B184" r:id="rId186"/>
    <hyperlink ref="A186" r:id="rId187"/>
    <hyperlink ref="B186" r:id="rId188"/>
    <hyperlink ref="A188" r:id="rId189"/>
    <hyperlink ref="B188" r:id="rId190"/>
    <hyperlink ref="A190" r:id="rId191"/>
    <hyperlink ref="B190" r:id="rId192"/>
    <hyperlink ref="A192" r:id="rId193"/>
    <hyperlink ref="B192" r:id="rId194"/>
    <hyperlink ref="A194" r:id="rId195"/>
    <hyperlink ref="B194" r:id="rId196"/>
    <hyperlink ref="A196" r:id="rId197"/>
    <hyperlink ref="B196" r:id="rId198"/>
    <hyperlink ref="A198" r:id="rId199"/>
    <hyperlink ref="B198" r:id="rId200"/>
    <hyperlink ref="A200" r:id="rId201"/>
    <hyperlink ref="B200" r:id="rId202"/>
    <hyperlink ref="A202" r:id="rId203"/>
    <hyperlink ref="B202" r:id="rId204"/>
    <hyperlink ref="A204" r:id="rId205"/>
    <hyperlink ref="B204" r:id="rId206"/>
    <hyperlink ref="A206" r:id="rId207"/>
    <hyperlink ref="B206" r:id="rId208"/>
    <hyperlink ref="A208" r:id="rId209"/>
    <hyperlink ref="B208" r:id="rId210"/>
    <hyperlink ref="A210" r:id="rId211"/>
    <hyperlink ref="B210" r:id="rId212"/>
    <hyperlink ref="A212" r:id="rId213"/>
    <hyperlink ref="B212" r:id="rId214"/>
    <hyperlink ref="A214" r:id="rId215"/>
    <hyperlink ref="B214" r:id="rId216"/>
    <hyperlink ref="A216" r:id="rId217"/>
    <hyperlink ref="B216" r:id="rId218"/>
    <hyperlink ref="A218" r:id="rId219"/>
    <hyperlink ref="B218" r:id="rId220"/>
    <hyperlink ref="A220" r:id="rId221"/>
    <hyperlink ref="B220" r:id="rId222"/>
    <hyperlink ref="A222" r:id="rId223"/>
    <hyperlink ref="B222" r:id="rId224"/>
    <hyperlink ref="A224" r:id="rId225"/>
    <hyperlink ref="B224" r:id="rId226"/>
    <hyperlink ref="A226" r:id="rId227"/>
    <hyperlink ref="B226" r:id="rId228"/>
    <hyperlink ref="A228" r:id="rId229"/>
    <hyperlink ref="B228" r:id="rId230"/>
    <hyperlink ref="A230" r:id="rId231"/>
    <hyperlink ref="B230" r:id="rId232"/>
    <hyperlink ref="A232" r:id="rId233"/>
    <hyperlink ref="B232" r:id="rId234"/>
    <hyperlink ref="A234" r:id="rId235"/>
    <hyperlink ref="B234" r:id="rId236"/>
    <hyperlink ref="A236" r:id="rId237"/>
    <hyperlink ref="B236" r:id="rId238"/>
    <hyperlink ref="A238" r:id="rId239"/>
    <hyperlink ref="B238" r:id="rId240"/>
    <hyperlink ref="A240" r:id="rId241"/>
    <hyperlink ref="B240" r:id="rId242"/>
    <hyperlink ref="A242" r:id="rId243"/>
    <hyperlink ref="B242" r:id="rId244"/>
    <hyperlink ref="A244" r:id="rId245"/>
    <hyperlink ref="B244" r:id="rId246"/>
    <hyperlink ref="A246" r:id="rId247"/>
    <hyperlink ref="B246" r:id="rId248"/>
    <hyperlink ref="A248" r:id="rId249"/>
    <hyperlink ref="B248" r:id="rId250"/>
    <hyperlink ref="A250" r:id="rId251"/>
    <hyperlink ref="B250" r:id="rId252"/>
    <hyperlink ref="A252" r:id="rId253"/>
    <hyperlink ref="B252" r:id="rId254"/>
    <hyperlink ref="A254" r:id="rId255"/>
    <hyperlink ref="B254" r:id="rId256"/>
    <hyperlink ref="A256" r:id="rId257"/>
    <hyperlink ref="B256" r:id="rId258"/>
    <hyperlink ref="A258" r:id="rId259"/>
    <hyperlink ref="B258" r:id="rId260"/>
    <hyperlink ref="A260" r:id="rId261"/>
    <hyperlink ref="B260" r:id="rId262"/>
    <hyperlink ref="A262" r:id="rId263"/>
    <hyperlink ref="B262" r:id="rId264"/>
    <hyperlink ref="A264" r:id="rId265"/>
    <hyperlink ref="B264" r:id="rId266"/>
    <hyperlink ref="A266" r:id="rId267"/>
    <hyperlink ref="B266" r:id="rId268"/>
    <hyperlink ref="A268" r:id="rId269"/>
    <hyperlink ref="B268" r:id="rId270"/>
    <hyperlink ref="A270" r:id="rId271"/>
    <hyperlink ref="B270" r:id="rId272"/>
    <hyperlink ref="A272" r:id="rId273"/>
    <hyperlink ref="B272" r:id="rId274"/>
    <hyperlink ref="A274" r:id="rId275"/>
    <hyperlink ref="B274" r:id="rId276"/>
    <hyperlink ref="A276" r:id="rId277"/>
    <hyperlink ref="B276" r:id="rId278"/>
    <hyperlink ref="A278" r:id="rId279"/>
    <hyperlink ref="B278" r:id="rId280"/>
    <hyperlink ref="A280" r:id="rId281"/>
    <hyperlink ref="B280" r:id="rId282"/>
    <hyperlink ref="A282" r:id="rId283"/>
    <hyperlink ref="B282" r:id="rId284"/>
    <hyperlink ref="A284" r:id="rId285"/>
    <hyperlink ref="B284" r:id="rId286"/>
    <hyperlink ref="A286" r:id="rId287"/>
    <hyperlink ref="B286" r:id="rId288"/>
    <hyperlink ref="A288" r:id="rId289"/>
    <hyperlink ref="B288" r:id="rId290"/>
    <hyperlink ref="A290" r:id="rId291"/>
    <hyperlink ref="B290" r:id="rId292"/>
    <hyperlink ref="A292" r:id="rId293"/>
    <hyperlink ref="B292" r:id="rId294"/>
    <hyperlink ref="A294" r:id="rId295"/>
    <hyperlink ref="B294" r:id="rId296"/>
    <hyperlink ref="A296" r:id="rId297"/>
    <hyperlink ref="B296" r:id="rId298"/>
    <hyperlink ref="A298" r:id="rId299"/>
    <hyperlink ref="B298" r:id="rId300"/>
    <hyperlink ref="A300" r:id="rId301"/>
    <hyperlink ref="B300" r:id="rId302"/>
    <hyperlink ref="A301" r:id="rId303"/>
    <hyperlink ref="B301" r:id="rId304"/>
    <hyperlink ref="A302" r:id="rId305"/>
    <hyperlink ref="B302" r:id="rId306"/>
    <hyperlink ref="A304" r:id="rId307"/>
    <hyperlink ref="B304" r:id="rId308"/>
    <hyperlink ref="A306" r:id="rId309"/>
    <hyperlink ref="B306" r:id="rId310"/>
    <hyperlink ref="A308" r:id="rId311"/>
    <hyperlink ref="B308" r:id="rId312"/>
    <hyperlink ref="A310" r:id="rId313"/>
    <hyperlink ref="B310" r:id="rId314"/>
    <hyperlink ref="A312" r:id="rId315"/>
    <hyperlink ref="B312" r:id="rId316"/>
    <hyperlink ref="A314" r:id="rId317"/>
    <hyperlink ref="B314" r:id="rId318"/>
    <hyperlink ref="A316" r:id="rId319"/>
    <hyperlink ref="B316" r:id="rId320"/>
    <hyperlink ref="A318" r:id="rId321"/>
    <hyperlink ref="B318" r:id="rId322"/>
    <hyperlink ref="A320" r:id="rId323"/>
    <hyperlink ref="B320" r:id="rId324"/>
    <hyperlink ref="A322" r:id="rId325"/>
    <hyperlink ref="B322" r:id="rId326"/>
    <hyperlink ref="A324" r:id="rId327"/>
    <hyperlink ref="B324" r:id="rId328"/>
    <hyperlink ref="A326" r:id="rId329"/>
    <hyperlink ref="B326" r:id="rId330"/>
    <hyperlink ref="A328" r:id="rId331"/>
    <hyperlink ref="B328" r:id="rId332"/>
    <hyperlink ref="A330" r:id="rId333"/>
    <hyperlink ref="B330" r:id="rId334"/>
    <hyperlink ref="A332" r:id="rId335"/>
    <hyperlink ref="B332" r:id="rId336"/>
    <hyperlink ref="A334" r:id="rId337"/>
    <hyperlink ref="B334" r:id="rId338"/>
    <hyperlink ref="A336" r:id="rId339"/>
    <hyperlink ref="B336" r:id="rId340"/>
    <hyperlink ref="A338" r:id="rId341"/>
    <hyperlink ref="B338" r:id="rId342"/>
    <hyperlink ref="A340" r:id="rId343"/>
    <hyperlink ref="B340" r:id="rId344"/>
    <hyperlink ref="A342" r:id="rId345"/>
    <hyperlink ref="B342" r:id="rId346"/>
    <hyperlink ref="A344" r:id="rId347"/>
    <hyperlink ref="B344" r:id="rId348"/>
    <hyperlink ref="A346" r:id="rId349"/>
    <hyperlink ref="B346" r:id="rId350"/>
    <hyperlink ref="A348" r:id="rId351"/>
    <hyperlink ref="B348" r:id="rId352"/>
    <hyperlink ref="A350" r:id="rId353"/>
    <hyperlink ref="B350" r:id="rId354"/>
    <hyperlink ref="A352" r:id="rId355"/>
    <hyperlink ref="B352" r:id="rId356"/>
    <hyperlink ref="A354" r:id="rId357"/>
    <hyperlink ref="B354" r:id="rId358"/>
    <hyperlink ref="A356" r:id="rId359"/>
    <hyperlink ref="B356" r:id="rId360"/>
    <hyperlink ref="A358" r:id="rId361"/>
    <hyperlink ref="B358" r:id="rId362"/>
    <hyperlink ref="A360" r:id="rId363"/>
    <hyperlink ref="B360" r:id="rId364"/>
    <hyperlink ref="A362" r:id="rId365"/>
    <hyperlink ref="B362" r:id="rId366"/>
    <hyperlink ref="A364" r:id="rId367"/>
    <hyperlink ref="B364" r:id="rId368"/>
    <hyperlink ref="A366" r:id="rId369"/>
    <hyperlink ref="B366" r:id="rId370"/>
    <hyperlink ref="A368" r:id="rId371"/>
    <hyperlink ref="B368" r:id="rId372"/>
    <hyperlink ref="A370" r:id="rId373"/>
    <hyperlink ref="B370" r:id="rId374"/>
    <hyperlink ref="A372" r:id="rId375"/>
    <hyperlink ref="B372" r:id="rId376"/>
    <hyperlink ref="A374" r:id="rId377"/>
    <hyperlink ref="B374" r:id="rId378"/>
    <hyperlink ref="A376" r:id="rId379"/>
    <hyperlink ref="B376" r:id="rId380"/>
    <hyperlink ref="A378" r:id="rId381"/>
    <hyperlink ref="B378" r:id="rId382"/>
    <hyperlink ref="A380" r:id="rId383"/>
    <hyperlink ref="B380" r:id="rId384"/>
    <hyperlink ref="A382" r:id="rId385"/>
    <hyperlink ref="B382" r:id="rId386"/>
    <hyperlink ref="A384" r:id="rId387"/>
    <hyperlink ref="B384" r:id="rId388"/>
    <hyperlink ref="A386" r:id="rId389"/>
    <hyperlink ref="B386" r:id="rId390"/>
    <hyperlink ref="A388" r:id="rId391"/>
    <hyperlink ref="B388" r:id="rId392"/>
    <hyperlink ref="A390" r:id="rId393"/>
    <hyperlink ref="B390" r:id="rId394"/>
    <hyperlink ref="A392" r:id="rId395"/>
    <hyperlink ref="B392" r:id="rId396"/>
    <hyperlink ref="A394" r:id="rId397"/>
    <hyperlink ref="B394" r:id="rId398"/>
    <hyperlink ref="A396" r:id="rId399"/>
    <hyperlink ref="B396" r:id="rId400"/>
    <hyperlink ref="A398" r:id="rId401"/>
    <hyperlink ref="B398" r:id="rId402"/>
    <hyperlink ref="A400" r:id="rId403"/>
    <hyperlink ref="B400" r:id="rId404"/>
    <hyperlink ref="A402" r:id="rId405"/>
    <hyperlink ref="B402" r:id="rId406"/>
    <hyperlink ref="A404" r:id="rId407"/>
    <hyperlink ref="B404" r:id="rId408"/>
    <hyperlink ref="A406" r:id="rId409"/>
    <hyperlink ref="B406" r:id="rId410"/>
    <hyperlink ref="A408" r:id="rId411"/>
    <hyperlink ref="B408" r:id="rId412"/>
    <hyperlink ref="A410" r:id="rId413"/>
    <hyperlink ref="B410" r:id="rId414"/>
    <hyperlink ref="A412" r:id="rId415"/>
    <hyperlink ref="B412" r:id="rId416"/>
    <hyperlink ref="A414" r:id="rId417"/>
    <hyperlink ref="B414" r:id="rId418"/>
    <hyperlink ref="A416" r:id="rId419"/>
    <hyperlink ref="B416" r:id="rId420"/>
    <hyperlink ref="A418" r:id="rId421"/>
    <hyperlink ref="B418" r:id="rId422"/>
    <hyperlink ref="A420" r:id="rId423"/>
    <hyperlink ref="B420" r:id="rId424"/>
    <hyperlink ref="A422" r:id="rId425"/>
    <hyperlink ref="B422" r:id="rId426"/>
    <hyperlink ref="A424" r:id="rId427"/>
    <hyperlink ref="B424" r:id="rId428"/>
    <hyperlink ref="A426" r:id="rId429"/>
    <hyperlink ref="B426" r:id="rId430"/>
    <hyperlink ref="A428" r:id="rId431"/>
    <hyperlink ref="B428" r:id="rId432"/>
    <hyperlink ref="A430" r:id="rId433"/>
    <hyperlink ref="B430" r:id="rId434"/>
    <hyperlink ref="A432" r:id="rId435"/>
    <hyperlink ref="B432" r:id="rId436"/>
    <hyperlink ref="A434" r:id="rId437"/>
    <hyperlink ref="B434" r:id="rId438"/>
    <hyperlink ref="A436" r:id="rId439"/>
    <hyperlink ref="B436" r:id="rId440"/>
    <hyperlink ref="A438" r:id="rId441"/>
    <hyperlink ref="B438" r:id="rId442"/>
    <hyperlink ref="A440" r:id="rId443"/>
    <hyperlink ref="B440" r:id="rId444"/>
    <hyperlink ref="A442" r:id="rId445"/>
    <hyperlink ref="B442" r:id="rId446"/>
    <hyperlink ref="A444" r:id="rId447"/>
    <hyperlink ref="B444" r:id="rId448"/>
    <hyperlink ref="A446" r:id="rId449"/>
    <hyperlink ref="B446" r:id="rId450"/>
    <hyperlink ref="A448" r:id="rId451"/>
    <hyperlink ref="B448" r:id="rId452"/>
    <hyperlink ref="A450" r:id="rId453"/>
    <hyperlink ref="B450" r:id="rId454"/>
    <hyperlink ref="A452" r:id="rId455"/>
    <hyperlink ref="B452" r:id="rId456"/>
    <hyperlink ref="A454" r:id="rId457"/>
    <hyperlink ref="B454" r:id="rId458"/>
    <hyperlink ref="A456" r:id="rId459"/>
    <hyperlink ref="B456" r:id="rId460"/>
    <hyperlink ref="A458" r:id="rId461"/>
    <hyperlink ref="B458" r:id="rId462"/>
    <hyperlink ref="A460" r:id="rId463"/>
    <hyperlink ref="B460" r:id="rId464"/>
    <hyperlink ref="A462" r:id="rId465"/>
    <hyperlink ref="B462" r:id="rId466"/>
    <hyperlink ref="A464" r:id="rId467"/>
    <hyperlink ref="B464" r:id="rId468"/>
    <hyperlink ref="A466" r:id="rId469"/>
    <hyperlink ref="B466" r:id="rId470"/>
    <hyperlink ref="A468" r:id="rId471"/>
    <hyperlink ref="B468" r:id="rId472"/>
    <hyperlink ref="A470" r:id="rId473"/>
    <hyperlink ref="B470" r:id="rId474"/>
    <hyperlink ref="A472" r:id="rId475"/>
    <hyperlink ref="B472" r:id="rId476"/>
    <hyperlink ref="A474" r:id="rId477"/>
    <hyperlink ref="B474" r:id="rId478"/>
    <hyperlink ref="A476" r:id="rId479"/>
    <hyperlink ref="B476" r:id="rId480"/>
    <hyperlink ref="A478" r:id="rId481"/>
    <hyperlink ref="B478" r:id="rId482"/>
    <hyperlink ref="A480" r:id="rId483"/>
    <hyperlink ref="B480" r:id="rId484"/>
    <hyperlink ref="A482" r:id="rId485"/>
    <hyperlink ref="B482" r:id="rId486"/>
    <hyperlink ref="A484" r:id="rId487"/>
    <hyperlink ref="B484" r:id="rId488"/>
    <hyperlink ref="A486" r:id="rId489"/>
    <hyperlink ref="B486" r:id="rId490"/>
    <hyperlink ref="A488" r:id="rId491"/>
    <hyperlink ref="B488" r:id="rId492"/>
    <hyperlink ref="A490" r:id="rId493"/>
    <hyperlink ref="B490" r:id="rId494"/>
    <hyperlink ref="A492" r:id="rId495"/>
    <hyperlink ref="B492" r:id="rId496"/>
    <hyperlink ref="A494" r:id="rId497"/>
    <hyperlink ref="B494" r:id="rId498"/>
    <hyperlink ref="A496" r:id="rId499"/>
    <hyperlink ref="B496" r:id="rId500"/>
    <hyperlink ref="A498" r:id="rId501"/>
    <hyperlink ref="B498" r:id="rId50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0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4688</v>
      </c>
      <c r="B2" s="9" t="s">
        <v>3513</v>
      </c>
      <c r="C2" s="6" t="s">
        <v>98</v>
      </c>
      <c r="D2" s="6" t="s">
        <v>3514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4689</v>
      </c>
      <c r="K2" t="s">
        <v>4690</v>
      </c>
      <c r="L2" t="s">
        <v>43</v>
      </c>
      <c r="M2" t="s">
        <v>1074</v>
      </c>
      <c r="N2" t="s">
        <v>57</v>
      </c>
    </row>
    <row r="4" spans="1:18">
      <c r="A4" s="9" t="s">
        <v>4691</v>
      </c>
      <c r="B4" s="9" t="s">
        <v>3535</v>
      </c>
      <c r="C4" s="6" t="s">
        <v>3536</v>
      </c>
      <c r="D4" s="6" t="s">
        <v>3537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4689</v>
      </c>
      <c r="K4" t="s">
        <v>4690</v>
      </c>
      <c r="L4" t="s">
        <v>43</v>
      </c>
      <c r="M4" t="s">
        <v>1103</v>
      </c>
      <c r="N4" t="s">
        <v>45</v>
      </c>
    </row>
    <row r="6" spans="1:18">
      <c r="A6" s="9" t="s">
        <v>4692</v>
      </c>
      <c r="B6" s="9" t="s">
        <v>3608</v>
      </c>
      <c r="C6" s="6" t="s">
        <v>3609</v>
      </c>
      <c r="D6" s="6" t="s">
        <v>3610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4689</v>
      </c>
      <c r="K6" t="s">
        <v>4690</v>
      </c>
      <c r="L6" t="s">
        <v>43</v>
      </c>
      <c r="M6" t="s">
        <v>4693</v>
      </c>
      <c r="N6" t="s">
        <v>339</v>
      </c>
    </row>
    <row r="8" spans="1:18">
      <c r="A8" s="9" t="s">
        <v>4694</v>
      </c>
      <c r="B8" s="9" t="s">
        <v>4695</v>
      </c>
      <c r="C8" s="6" t="s">
        <v>4696</v>
      </c>
      <c r="D8" s="6" t="s">
        <v>4697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4689</v>
      </c>
      <c r="K8" t="s">
        <v>4690</v>
      </c>
      <c r="L8" t="s">
        <v>43</v>
      </c>
      <c r="M8" t="s">
        <v>2258</v>
      </c>
      <c r="N8" t="s">
        <v>132</v>
      </c>
    </row>
    <row r="10" spans="1:18">
      <c r="A10" s="9" t="s">
        <v>4698</v>
      </c>
      <c r="B10" s="9" t="s">
        <v>3683</v>
      </c>
      <c r="C10" s="6" t="s">
        <v>3541</v>
      </c>
      <c r="D10" s="6" t="s">
        <v>635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4689</v>
      </c>
      <c r="K10" t="s">
        <v>4690</v>
      </c>
      <c r="L10" t="s">
        <v>43</v>
      </c>
      <c r="M10" t="s">
        <v>1120</v>
      </c>
      <c r="N10" t="s">
        <v>647</v>
      </c>
    </row>
    <row r="12" spans="1:18">
      <c r="A12" s="9" t="s">
        <v>4699</v>
      </c>
      <c r="B12" s="9" t="s">
        <v>3825</v>
      </c>
      <c r="C12" s="6" t="s">
        <v>3826</v>
      </c>
      <c r="D12" s="6" t="s">
        <v>3827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4689</v>
      </c>
      <c r="K12" t="s">
        <v>4690</v>
      </c>
      <c r="L12" t="s">
        <v>761</v>
      </c>
      <c r="M12" t="s">
        <v>2610</v>
      </c>
      <c r="N12" t="s">
        <v>359</v>
      </c>
    </row>
    <row r="14" spans="1:18">
      <c r="A14" s="9" t="s">
        <v>4700</v>
      </c>
      <c r="B14" s="9" t="s">
        <v>3868</v>
      </c>
      <c r="C14" s="6" t="s">
        <v>3869</v>
      </c>
      <c r="D14" s="6" t="s">
        <v>3870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4689</v>
      </c>
      <c r="K14" t="s">
        <v>4690</v>
      </c>
      <c r="L14" t="s">
        <v>249</v>
      </c>
      <c r="M14" t="s">
        <v>646</v>
      </c>
      <c r="N14" t="s">
        <v>647</v>
      </c>
      <c r="P14" t="s">
        <v>2801</v>
      </c>
    </row>
    <row r="16" spans="1:18">
      <c r="A16" s="9" t="s">
        <v>4701</v>
      </c>
      <c r="B16" s="9" t="s">
        <v>3881</v>
      </c>
      <c r="C16" s="6" t="s">
        <v>1139</v>
      </c>
      <c r="D16" s="6" t="s">
        <v>1455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4689</v>
      </c>
      <c r="K16" t="s">
        <v>4690</v>
      </c>
      <c r="L16" t="s">
        <v>249</v>
      </c>
      <c r="M16" t="s">
        <v>3380</v>
      </c>
      <c r="N16" t="s">
        <v>232</v>
      </c>
      <c r="P16" t="s">
        <v>4702</v>
      </c>
    </row>
    <row r="18" spans="1:14">
      <c r="A18" s="9" t="s">
        <v>4703</v>
      </c>
      <c r="B18" s="9" t="s">
        <v>3965</v>
      </c>
      <c r="C18" s="6" t="s">
        <v>2625</v>
      </c>
      <c r="D18" s="6" t="s">
        <v>3966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4689</v>
      </c>
      <c r="K18" t="s">
        <v>4690</v>
      </c>
      <c r="L18" t="s">
        <v>43</v>
      </c>
      <c r="M18" t="s">
        <v>683</v>
      </c>
      <c r="N18" t="s">
        <v>45</v>
      </c>
    </row>
    <row r="20" spans="1:14">
      <c r="A20" s="9" t="s">
        <v>4704</v>
      </c>
      <c r="B20" s="9" t="s">
        <v>4010</v>
      </c>
      <c r="C20" s="6" t="s">
        <v>2192</v>
      </c>
      <c r="D20" s="6" t="s">
        <v>4011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4689</v>
      </c>
      <c r="K20" t="s">
        <v>4690</v>
      </c>
      <c r="L20" t="s">
        <v>43</v>
      </c>
      <c r="M20" t="s">
        <v>287</v>
      </c>
      <c r="N20" t="s">
        <v>288</v>
      </c>
    </row>
    <row r="22" spans="1:14">
      <c r="A22" s="9" t="s">
        <v>4705</v>
      </c>
      <c r="B22" s="9" t="s">
        <v>4039</v>
      </c>
      <c r="C22" s="6" t="s">
        <v>4040</v>
      </c>
      <c r="D22" s="6" t="s">
        <v>4041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4689</v>
      </c>
      <c r="K22" t="s">
        <v>4690</v>
      </c>
      <c r="L22" t="s">
        <v>43</v>
      </c>
      <c r="M22" t="s">
        <v>1418</v>
      </c>
      <c r="N22" t="s">
        <v>57</v>
      </c>
    </row>
    <row r="24" spans="1:14">
      <c r="A24" s="9" t="s">
        <v>4706</v>
      </c>
      <c r="B24" s="9" t="s">
        <v>4043</v>
      </c>
      <c r="C24" s="6" t="s">
        <v>611</v>
      </c>
      <c r="D24" s="6" t="s">
        <v>4044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4689</v>
      </c>
      <c r="K24" t="s">
        <v>4690</v>
      </c>
      <c r="L24" t="s">
        <v>43</v>
      </c>
      <c r="M24" t="s">
        <v>1520</v>
      </c>
      <c r="N24" t="s">
        <v>408</v>
      </c>
    </row>
    <row r="26" spans="1:14">
      <c r="A26" s="9" t="s">
        <v>4707</v>
      </c>
      <c r="B26" s="9" t="s">
        <v>4069</v>
      </c>
      <c r="C26" s="6" t="s">
        <v>765</v>
      </c>
      <c r="D26" s="6" t="s">
        <v>4070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42</v>
      </c>
      <c r="K26" t="s">
        <v>4690</v>
      </c>
      <c r="L26" t="s">
        <v>43</v>
      </c>
      <c r="M26" t="s">
        <v>3122</v>
      </c>
      <c r="N26" t="s">
        <v>158</v>
      </c>
    </row>
    <row r="28" spans="1:14">
      <c r="A28" s="9" t="s">
        <v>4708</v>
      </c>
      <c r="B28" s="9" t="s">
        <v>4113</v>
      </c>
      <c r="C28" s="6" t="s">
        <v>4114</v>
      </c>
      <c r="D28" s="6" t="s">
        <v>2313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4689</v>
      </c>
      <c r="K28" t="s">
        <v>4690</v>
      </c>
      <c r="L28" t="s">
        <v>249</v>
      </c>
    </row>
    <row r="30" spans="1:14">
      <c r="A30" s="9" t="s">
        <v>4709</v>
      </c>
      <c r="B30" s="9" t="s">
        <v>4170</v>
      </c>
      <c r="C30" s="6" t="s">
        <v>4171</v>
      </c>
      <c r="D30" s="6" t="s">
        <v>2619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4689</v>
      </c>
      <c r="K30" t="s">
        <v>4690</v>
      </c>
      <c r="L30" t="s">
        <v>43</v>
      </c>
      <c r="M30" t="s">
        <v>1429</v>
      </c>
      <c r="N30" t="s">
        <v>398</v>
      </c>
    </row>
    <row r="32" spans="1:14">
      <c r="A32" s="9" t="s">
        <v>4710</v>
      </c>
      <c r="B32" s="9" t="s">
        <v>4175</v>
      </c>
      <c r="C32" s="6" t="s">
        <v>224</v>
      </c>
      <c r="D32" s="6" t="s">
        <v>4176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4689</v>
      </c>
      <c r="K32" t="s">
        <v>4690</v>
      </c>
      <c r="L32" t="s">
        <v>43</v>
      </c>
      <c r="M32" t="s">
        <v>1255</v>
      </c>
      <c r="N32" t="s">
        <v>45</v>
      </c>
    </row>
    <row r="34" spans="1:14">
      <c r="A34" s="9" t="s">
        <v>4711</v>
      </c>
      <c r="B34" s="9" t="s">
        <v>4190</v>
      </c>
      <c r="C34" s="6" t="s">
        <v>4191</v>
      </c>
      <c r="D34" s="6" t="s">
        <v>4192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4689</v>
      </c>
      <c r="K34" t="s">
        <v>4690</v>
      </c>
      <c r="L34" t="s">
        <v>43</v>
      </c>
      <c r="M34" t="s">
        <v>2881</v>
      </c>
      <c r="N34" t="s">
        <v>339</v>
      </c>
    </row>
    <row r="36" spans="1:14">
      <c r="A36" s="9" t="s">
        <v>4712</v>
      </c>
      <c r="B36" s="9" t="s">
        <v>4205</v>
      </c>
      <c r="C36" s="6" t="s">
        <v>627</v>
      </c>
      <c r="D36" s="6" t="s">
        <v>2805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4689</v>
      </c>
      <c r="K36" t="s">
        <v>4690</v>
      </c>
      <c r="L36" t="s">
        <v>43</v>
      </c>
      <c r="M36" t="s">
        <v>725</v>
      </c>
      <c r="N36" t="s">
        <v>408</v>
      </c>
    </row>
    <row r="38" spans="1:14">
      <c r="A38" s="9" t="s">
        <v>4713</v>
      </c>
      <c r="B38" s="9" t="s">
        <v>4200</v>
      </c>
      <c r="C38" s="6" t="s">
        <v>4201</v>
      </c>
      <c r="D38" s="6" t="s">
        <v>2805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4689</v>
      </c>
      <c r="K38" t="s">
        <v>4690</v>
      </c>
      <c r="L38" t="s">
        <v>43</v>
      </c>
      <c r="M38" t="s">
        <v>210</v>
      </c>
      <c r="N38" t="s">
        <v>77</v>
      </c>
    </row>
    <row r="40" spans="1:14">
      <c r="A40" s="9" t="s">
        <v>4714</v>
      </c>
      <c r="B40" s="9" t="s">
        <v>4266</v>
      </c>
      <c r="C40" s="6" t="s">
        <v>4267</v>
      </c>
      <c r="D40" s="6" t="s">
        <v>619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4689</v>
      </c>
      <c r="K40" t="s">
        <v>4690</v>
      </c>
      <c r="L40" t="s">
        <v>43</v>
      </c>
      <c r="M40" t="s">
        <v>250</v>
      </c>
      <c r="N40" t="s">
        <v>34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2022-12-01T19:06:36Z</dcterms:created>
  <dcterms:modified xsi:type="dcterms:W3CDTF">2022-12-01T19:06:36Z</dcterms:modified>
</cp:coreProperties>
</file>