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<sst xmlns="http://schemas.openxmlformats.org/spreadsheetml/2006/main" count="25087" uniqueCount="5346">
  <si>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</si>
  <si>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</si>
  <si>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</si>
  <si>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</si>
  <si>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</si>
  <si>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</si>
  <si>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</si>
  <si>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</si>
  <si>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</si>
  <si>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</si>
  <si>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</si>
  <si>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</si>
  <si>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</si>
  <si>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</si>
  <si>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</si>
  <si>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</si>
  <si>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</si>
  <si>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</si>
  <si>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</si>
  <si>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</si>
  <si>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</si>
  <si>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</si>
  <si>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</si>
  <si>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4136822057</t>
  </si>
  <si>
    <t>24203901</t>
  </si>
  <si>
    <t>David</t>
  </si>
  <si>
    <t>&amp; Deborah Silvey</t>
  </si>
  <si>
    <t>Marvin</t>
  </si>
  <si>
    <t>Musick</t>
  </si>
  <si>
    <t>AETNA</t>
  </si>
  <si>
    <t>G</t>
  </si>
  <si>
    <t>Supplemental</t>
  </si>
  <si>
    <t>110 - Submitted</t>
  </si>
  <si>
    <t>11-26-2022</t>
  </si>
  <si>
    <t>01-01-2023</t>
  </si>
  <si>
    <t>False</t>
  </si>
  <si>
    <t>4136885523</t>
  </si>
  <si>
    <t>3173344882</t>
  </si>
  <si>
    <t>4577716</t>
  </si>
  <si>
    <t>Jodine</t>
  </si>
  <si>
    <t>Abbott</t>
  </si>
  <si>
    <t>TRANSAMERICA</t>
  </si>
  <si>
    <t>200 - Issued</t>
  </si>
  <si>
    <t>10-03-2019</t>
  </si>
  <si>
    <t>11-01-2019</t>
  </si>
  <si>
    <t>True</t>
  </si>
  <si>
    <t>3773632398</t>
  </si>
  <si>
    <t>11-04-2022</t>
  </si>
  <si>
    <t>12-01-2022</t>
  </si>
  <si>
    <t>3773632387</t>
  </si>
  <si>
    <t>23516501</t>
  </si>
  <si>
    <t>Mark</t>
  </si>
  <si>
    <t>3173177458</t>
  </si>
  <si>
    <t>4586054</t>
  </si>
  <si>
    <t>Robert</t>
  </si>
  <si>
    <t>Adam</t>
  </si>
  <si>
    <t>01-23-2020</t>
  </si>
  <si>
    <t>02-01-2020</t>
  </si>
  <si>
    <t>3173150571</t>
  </si>
  <si>
    <t>16777507</t>
  </si>
  <si>
    <t>Brenda</t>
  </si>
  <si>
    <t>Adams</t>
  </si>
  <si>
    <t>AARP</t>
  </si>
  <si>
    <t>08-01-2020</t>
  </si>
  <si>
    <t>3173196181</t>
  </si>
  <si>
    <t>16775160</t>
  </si>
  <si>
    <t>Charity</t>
  </si>
  <si>
    <t>F</t>
  </si>
  <si>
    <t>06-01-2016</t>
  </si>
  <si>
    <t>3173196183</t>
  </si>
  <si>
    <t>16774573</t>
  </si>
  <si>
    <t>Craig</t>
  </si>
  <si>
    <t>3173184808</t>
  </si>
  <si>
    <t>6381301</t>
  </si>
  <si>
    <t>Judy</t>
  </si>
  <si>
    <t>Adler</t>
  </si>
  <si>
    <t>510 - Cancelled</t>
  </si>
  <si>
    <t>12-01-2018</t>
  </si>
  <si>
    <t>06-13-2022</t>
  </si>
  <si>
    <t>06-30-2022</t>
  </si>
  <si>
    <t>3173324694</t>
  </si>
  <si>
    <t>05-09-2022</t>
  </si>
  <si>
    <t>07-01-2022</t>
  </si>
  <si>
    <t>3173207711</t>
  </si>
  <si>
    <t>4572756</t>
  </si>
  <si>
    <t>Phillip</t>
  </si>
  <si>
    <t>Alexander</t>
  </si>
  <si>
    <t>10-22-2019</t>
  </si>
  <si>
    <t>3173196175</t>
  </si>
  <si>
    <t>16775161</t>
  </si>
  <si>
    <t>Jeri</t>
  </si>
  <si>
    <t>Allison</t>
  </si>
  <si>
    <t>01-01-2018</t>
  </si>
  <si>
    <t>3173286794</t>
  </si>
  <si>
    <t>16773551</t>
  </si>
  <si>
    <t>Steven</t>
  </si>
  <si>
    <t>3173057644</t>
  </si>
  <si>
    <t>4571772</t>
  </si>
  <si>
    <t>Gail</t>
  </si>
  <si>
    <t>Alston</t>
  </si>
  <si>
    <t>02-17-2021</t>
  </si>
  <si>
    <t>04-01-2021</t>
  </si>
  <si>
    <t>3173116766</t>
  </si>
  <si>
    <t>4582904</t>
  </si>
  <si>
    <t>Jeffery</t>
  </si>
  <si>
    <t>04-05-2021</t>
  </si>
  <si>
    <t>3173243914</t>
  </si>
  <si>
    <t>04-06-2021</t>
  </si>
  <si>
    <t>3173196142</t>
  </si>
  <si>
    <t>16774571</t>
  </si>
  <si>
    <t>Gerald</t>
  </si>
  <si>
    <t>Amaro</t>
  </si>
  <si>
    <t>07-01-2018</t>
  </si>
  <si>
    <t>3173286937</t>
  </si>
  <si>
    <t>16774561</t>
  </si>
  <si>
    <t>Deborah</t>
  </si>
  <si>
    <t>3173323704</t>
  </si>
  <si>
    <t>4567054</t>
  </si>
  <si>
    <t>Donald</t>
  </si>
  <si>
    <t>Amick</t>
  </si>
  <si>
    <t>03-03-2021</t>
  </si>
  <si>
    <t>06-01-2021</t>
  </si>
  <si>
    <t>3173150525</t>
  </si>
  <si>
    <t>16777360</t>
  </si>
  <si>
    <t>Larry</t>
  </si>
  <si>
    <t>Anders</t>
  </si>
  <si>
    <t>11-01-2015</t>
  </si>
  <si>
    <t>3173286813</t>
  </si>
  <si>
    <t>16772810</t>
  </si>
  <si>
    <t>Hazel</t>
  </si>
  <si>
    <t>09-01-2018</t>
  </si>
  <si>
    <t>3173057645</t>
  </si>
  <si>
    <t>4571903</t>
  </si>
  <si>
    <t>Lloyd</t>
  </si>
  <si>
    <t>Anderson</t>
  </si>
  <si>
    <t>01-14-2020</t>
  </si>
  <si>
    <t>3173057847</t>
  </si>
  <si>
    <t>16778813</t>
  </si>
  <si>
    <t>09-01-2014</t>
  </si>
  <si>
    <t>3173196180</t>
  </si>
  <si>
    <t>16774951</t>
  </si>
  <si>
    <t>Karen</t>
  </si>
  <si>
    <t>10-01-2018</t>
  </si>
  <si>
    <t>3173216318</t>
  </si>
  <si>
    <t>4576998</t>
  </si>
  <si>
    <t>Dennis</t>
  </si>
  <si>
    <t>Andrews</t>
  </si>
  <si>
    <t>04-22-2020</t>
  </si>
  <si>
    <t>06-01-2020</t>
  </si>
  <si>
    <t>3173207705</t>
  </si>
  <si>
    <t>4573105</t>
  </si>
  <si>
    <t>Cecilia</t>
  </si>
  <si>
    <t>Anterola</t>
  </si>
  <si>
    <t>09-10-2019</t>
  </si>
  <si>
    <t>3173393417</t>
  </si>
  <si>
    <t>4578246</t>
  </si>
  <si>
    <t>Barbara</t>
  </si>
  <si>
    <t>Archevald</t>
  </si>
  <si>
    <t>BCBS</t>
  </si>
  <si>
    <t>05-01-2020</t>
  </si>
  <si>
    <t>3173253802</t>
  </si>
  <si>
    <t>16775771</t>
  </si>
  <si>
    <t>Paula</t>
  </si>
  <si>
    <t>Arensman</t>
  </si>
  <si>
    <t>3173393481</t>
  </si>
  <si>
    <t>4578285</t>
  </si>
  <si>
    <t>Roberta</t>
  </si>
  <si>
    <t>Arenson</t>
  </si>
  <si>
    <t>11-12-2019</t>
  </si>
  <si>
    <t>01-01-2020</t>
  </si>
  <si>
    <t>3173196124</t>
  </si>
  <si>
    <t>16774584</t>
  </si>
  <si>
    <t>Patrici</t>
  </si>
  <si>
    <t>Arnhart</t>
  </si>
  <si>
    <t>10-01-2020</t>
  </si>
  <si>
    <t>3173057863</t>
  </si>
  <si>
    <t>16779352</t>
  </si>
  <si>
    <t>Joyce</t>
  </si>
  <si>
    <t>Arni</t>
  </si>
  <si>
    <t>3173196154</t>
  </si>
  <si>
    <t>16775352</t>
  </si>
  <si>
    <t>Arnold</t>
  </si>
  <si>
    <t>10-01-2019</t>
  </si>
  <si>
    <t>3173323829</t>
  </si>
  <si>
    <t>4565651</t>
  </si>
  <si>
    <t>William</t>
  </si>
  <si>
    <t>03-05-2020</t>
  </si>
  <si>
    <t>3173196117</t>
  </si>
  <si>
    <t>16775162</t>
  </si>
  <si>
    <t>Carla</t>
  </si>
  <si>
    <t>Atwood</t>
  </si>
  <si>
    <t>02-01-2017</t>
  </si>
  <si>
    <t>3173286798</t>
  </si>
  <si>
    <t>16774562</t>
  </si>
  <si>
    <t>Charles</t>
  </si>
  <si>
    <t>12-01-2016</t>
  </si>
  <si>
    <t>3173216643</t>
  </si>
  <si>
    <t>12969501</t>
  </si>
  <si>
    <t>Michael</t>
  </si>
  <si>
    <t>Avery</t>
  </si>
  <si>
    <t>430 - Cancelled</t>
  </si>
  <si>
    <t>02-12-2020</t>
  </si>
  <si>
    <t>03-01-2020</t>
  </si>
  <si>
    <t>10-10-2022</t>
  </si>
  <si>
    <t>02-09-2021</t>
  </si>
  <si>
    <t>3173332329</t>
  </si>
  <si>
    <t>13300954</t>
  </si>
  <si>
    <t>Joann</t>
  </si>
  <si>
    <t>3173393261</t>
  </si>
  <si>
    <t>13297301</t>
  </si>
  <si>
    <t>Ramona</t>
  </si>
  <si>
    <t>Avila</t>
  </si>
  <si>
    <t>07-23-2020</t>
  </si>
  <si>
    <t>3173286956</t>
  </si>
  <si>
    <t>16774207</t>
  </si>
  <si>
    <t>Susan</t>
  </si>
  <si>
    <t>Ayers</t>
  </si>
  <si>
    <t>06-01-2019</t>
  </si>
  <si>
    <t>3173057579</t>
  </si>
  <si>
    <t>4571775</t>
  </si>
  <si>
    <t>Rebecca</t>
  </si>
  <si>
    <t>Baier</t>
  </si>
  <si>
    <t>05-03-2018</t>
  </si>
  <si>
    <t>06-01-2018</t>
  </si>
  <si>
    <t>3173207861</t>
  </si>
  <si>
    <t>4569205</t>
  </si>
  <si>
    <t>Gene</t>
  </si>
  <si>
    <t>10-10-2019</t>
  </si>
  <si>
    <t>3173057830</t>
  </si>
  <si>
    <t>16778207</t>
  </si>
  <si>
    <t>Timothy</t>
  </si>
  <si>
    <t>Bailey</t>
  </si>
  <si>
    <t>05-01-2019</t>
  </si>
  <si>
    <t>3173177461</t>
  </si>
  <si>
    <t>4585134</t>
  </si>
  <si>
    <t>Marsha</t>
  </si>
  <si>
    <t>03-08-2021</t>
  </si>
  <si>
    <t>3209789255</t>
  </si>
  <si>
    <t>22960651</t>
  </si>
  <si>
    <t>Cheryl</t>
  </si>
  <si>
    <t>10-11-2022</t>
  </si>
  <si>
    <t>11-01-2022</t>
  </si>
  <si>
    <t>3173332293</t>
  </si>
  <si>
    <t>13300801</t>
  </si>
  <si>
    <t>Jon</t>
  </si>
  <si>
    <t>Bakalar</t>
  </si>
  <si>
    <t>12-19-2018</t>
  </si>
  <si>
    <t>02-01-2019</t>
  </si>
  <si>
    <t>3173141552</t>
  </si>
  <si>
    <t>13295451</t>
  </si>
  <si>
    <t>Baker</t>
  </si>
  <si>
    <t>12-10-2018</t>
  </si>
  <si>
    <t>01-01-2019</t>
  </si>
  <si>
    <t>3173150333</t>
  </si>
  <si>
    <t>4577218</t>
  </si>
  <si>
    <t>Jeffrey</t>
  </si>
  <si>
    <t>3173196172</t>
  </si>
  <si>
    <t>16775163</t>
  </si>
  <si>
    <t>Alan</t>
  </si>
  <si>
    <t>3173207655</t>
  </si>
  <si>
    <t>4573157</t>
  </si>
  <si>
    <t>Melford</t>
  </si>
  <si>
    <t>03-18-2021</t>
  </si>
  <si>
    <t>05-01-2021</t>
  </si>
  <si>
    <t>3173286818</t>
  </si>
  <si>
    <t>16772501</t>
  </si>
  <si>
    <t>Melody</t>
  </si>
  <si>
    <t>05-01-2018</t>
  </si>
  <si>
    <t>3173323877</t>
  </si>
  <si>
    <t>4577418</t>
  </si>
  <si>
    <t>Emily</t>
  </si>
  <si>
    <t>3173298285</t>
  </si>
  <si>
    <t>1820151</t>
  </si>
  <si>
    <t>Ballard</t>
  </si>
  <si>
    <t>06-30-2021</t>
  </si>
  <si>
    <t>09-01-2021</t>
  </si>
  <si>
    <t>3173057566</t>
  </si>
  <si>
    <t>4571769</t>
  </si>
  <si>
    <t>Curtis</t>
  </si>
  <si>
    <t>Banks</t>
  </si>
  <si>
    <t>11-18-2019</t>
  </si>
  <si>
    <t>3173116780</t>
  </si>
  <si>
    <t>4582151</t>
  </si>
  <si>
    <t>3173332289</t>
  </si>
  <si>
    <t>13300955</t>
  </si>
  <si>
    <t>Kathleen</t>
  </si>
  <si>
    <t>Bankston</t>
  </si>
  <si>
    <t>09-11-2018</t>
  </si>
  <si>
    <t>3173393294</t>
  </si>
  <si>
    <t>13298901</t>
  </si>
  <si>
    <t>09-10-2018</t>
  </si>
  <si>
    <t>3173286931</t>
  </si>
  <si>
    <t>16773884</t>
  </si>
  <si>
    <t>Linda</t>
  </si>
  <si>
    <t>Banner</t>
  </si>
  <si>
    <t>3173286831</t>
  </si>
  <si>
    <t>16772551</t>
  </si>
  <si>
    <t>Barker</t>
  </si>
  <si>
    <t>3173253780</t>
  </si>
  <si>
    <t>16775372</t>
  </si>
  <si>
    <t>Ronald</t>
  </si>
  <si>
    <t>Barnes</t>
  </si>
  <si>
    <t>07-01-2014</t>
  </si>
  <si>
    <t>3173286745</t>
  </si>
  <si>
    <t>16776301</t>
  </si>
  <si>
    <t>Norman</t>
  </si>
  <si>
    <t>Barnett</t>
  </si>
  <si>
    <t>12-01-2014</t>
  </si>
  <si>
    <t>3173184887</t>
  </si>
  <si>
    <t>6242001</t>
  </si>
  <si>
    <t>Barrand</t>
  </si>
  <si>
    <t>02-25-2019</t>
  </si>
  <si>
    <t>03-01-2019</t>
  </si>
  <si>
    <t>3173393298</t>
  </si>
  <si>
    <t>13298602</t>
  </si>
  <si>
    <t>Martha</t>
  </si>
  <si>
    <t>3173286812</t>
  </si>
  <si>
    <t>16772816</t>
  </si>
  <si>
    <t>Francis</t>
  </si>
  <si>
    <t>Barthol</t>
  </si>
  <si>
    <t>11-01-2017</t>
  </si>
  <si>
    <t>3173057361</t>
  </si>
  <si>
    <t>4578712</t>
  </si>
  <si>
    <t>Bartlett</t>
  </si>
  <si>
    <t>01-13-2020</t>
  </si>
  <si>
    <t>3173196196</t>
  </si>
  <si>
    <t>16775001</t>
  </si>
  <si>
    <t>Bartling</t>
  </si>
  <si>
    <t>02-01-2018</t>
  </si>
  <si>
    <t>3173253810</t>
  </si>
  <si>
    <t>16775366</t>
  </si>
  <si>
    <t>Sherri</t>
  </si>
  <si>
    <t>3173125636</t>
  </si>
  <si>
    <t>4578175</t>
  </si>
  <si>
    <t>Janet</t>
  </si>
  <si>
    <t>Batley</t>
  </si>
  <si>
    <t>12-19-2019</t>
  </si>
  <si>
    <t>3173216170</t>
  </si>
  <si>
    <t>4576994</t>
  </si>
  <si>
    <t>Marylee</t>
  </si>
  <si>
    <t>Battaglia</t>
  </si>
  <si>
    <t>12-01-2019</t>
  </si>
  <si>
    <t>3173393459</t>
  </si>
  <si>
    <t>4578231</t>
  </si>
  <si>
    <t>Russell</t>
  </si>
  <si>
    <t>3904502183</t>
  </si>
  <si>
    <t>24081751</t>
  </si>
  <si>
    <t>Regina</t>
  </si>
  <si>
    <t>Battle</t>
  </si>
  <si>
    <t>11-17-2022</t>
  </si>
  <si>
    <t>3173141345</t>
  </si>
  <si>
    <t>35701</t>
  </si>
  <si>
    <t>Gary</t>
  </si>
  <si>
    <t>Baxter</t>
  </si>
  <si>
    <t>05-17-2022</t>
  </si>
  <si>
    <t>06-01-2022</t>
  </si>
  <si>
    <t>3173141628</t>
  </si>
  <si>
    <t>13296901</t>
  </si>
  <si>
    <t>Donna</t>
  </si>
  <si>
    <t>Bay</t>
  </si>
  <si>
    <t>02-08-2021</t>
  </si>
  <si>
    <t>3173393411</t>
  </si>
  <si>
    <t>4578229</t>
  </si>
  <si>
    <t>Stephen</t>
  </si>
  <si>
    <t>01-21-2021</t>
  </si>
  <si>
    <t>02-01-2021</t>
  </si>
  <si>
    <t>3598866312</t>
  </si>
  <si>
    <t>8439651</t>
  </si>
  <si>
    <t xml:space="preserve">Steven </t>
  </si>
  <si>
    <t>Bealby</t>
  </si>
  <si>
    <t>10-30-2022</t>
  </si>
  <si>
    <t>3605046441</t>
  </si>
  <si>
    <t>24047901</t>
  </si>
  <si>
    <t>Madonna</t>
  </si>
  <si>
    <t>3173393504</t>
  </si>
  <si>
    <t>4578302</t>
  </si>
  <si>
    <t>Camille</t>
  </si>
  <si>
    <t>Bearly</t>
  </si>
  <si>
    <t>08-17-2020</t>
  </si>
  <si>
    <t>09-01-2020</t>
  </si>
  <si>
    <t>3173393291</t>
  </si>
  <si>
    <t>13298856</t>
  </si>
  <si>
    <t>Raymond</t>
  </si>
  <si>
    <t>Becerra</t>
  </si>
  <si>
    <t>06-02-2020</t>
  </si>
  <si>
    <t>07-01-2020</t>
  </si>
  <si>
    <t>3173150545</t>
  </si>
  <si>
    <t>16777102</t>
  </si>
  <si>
    <t>Valerie</t>
  </si>
  <si>
    <t>Becker</t>
  </si>
  <si>
    <t>3173177013</t>
  </si>
  <si>
    <t>2020601</t>
  </si>
  <si>
    <t>Crystal</t>
  </si>
  <si>
    <t>Beckett</t>
  </si>
  <si>
    <t>04-28-2021</t>
  </si>
  <si>
    <t>3173273636</t>
  </si>
  <si>
    <t>16779412</t>
  </si>
  <si>
    <t>Beckham</t>
  </si>
  <si>
    <t>05-01-2016</t>
  </si>
  <si>
    <t>3173286932</t>
  </si>
  <si>
    <t>16773053</t>
  </si>
  <si>
    <t>3173150515</t>
  </si>
  <si>
    <t>16777001</t>
  </si>
  <si>
    <t>Keith</t>
  </si>
  <si>
    <t>Benack</t>
  </si>
  <si>
    <t>3173253754</t>
  </si>
  <si>
    <t>16775383</t>
  </si>
  <si>
    <t>Nora</t>
  </si>
  <si>
    <t>3173141255</t>
  </si>
  <si>
    <t>13868151</t>
  </si>
  <si>
    <t>Sherry Diane</t>
  </si>
  <si>
    <t>Bender</t>
  </si>
  <si>
    <t>04-14-2022</t>
  </si>
  <si>
    <t>3173196157</t>
  </si>
  <si>
    <t>16775301</t>
  </si>
  <si>
    <t>04-01-2017</t>
  </si>
  <si>
    <t>3173286815</t>
  </si>
  <si>
    <t>16774563</t>
  </si>
  <si>
    <t>05-01-2017</t>
  </si>
  <si>
    <t>3173163922</t>
  </si>
  <si>
    <t>4433651</t>
  </si>
  <si>
    <t>Linda S</t>
  </si>
  <si>
    <t>Bergin</t>
  </si>
  <si>
    <t>03-25-2022</t>
  </si>
  <si>
    <t>3173057837</t>
  </si>
  <si>
    <t>16779002</t>
  </si>
  <si>
    <t>Phyllis</t>
  </si>
  <si>
    <t>Bernardi</t>
  </si>
  <si>
    <t>04-01-2015</t>
  </si>
  <si>
    <t>3173150518</t>
  </si>
  <si>
    <t>16777051</t>
  </si>
  <si>
    <t>08-01-2014</t>
  </si>
  <si>
    <t>3173286838</t>
  </si>
  <si>
    <t>16773857</t>
  </si>
  <si>
    <t>Samuel</t>
  </si>
  <si>
    <t>Bernstein</t>
  </si>
  <si>
    <t>03-01-2021</t>
  </si>
  <si>
    <t>3173216373</t>
  </si>
  <si>
    <t>8866251</t>
  </si>
  <si>
    <t>Maria</t>
  </si>
  <si>
    <t>Berron</t>
  </si>
  <si>
    <t>11-23-2021</t>
  </si>
  <si>
    <t>01-01-2022</t>
  </si>
  <si>
    <t>12-06-2021</t>
  </si>
  <si>
    <t>3173057829</t>
  </si>
  <si>
    <t>16778601</t>
  </si>
  <si>
    <t>Berry</t>
  </si>
  <si>
    <t>07-01-2013</t>
  </si>
  <si>
    <t>3173253786</t>
  </si>
  <si>
    <t>16775702</t>
  </si>
  <si>
    <t>Teresa</t>
  </si>
  <si>
    <t>3173057357</t>
  </si>
  <si>
    <t>4579001</t>
  </si>
  <si>
    <t>Therese</t>
  </si>
  <si>
    <t>Bewley</t>
  </si>
  <si>
    <t>12-03-2019</t>
  </si>
  <si>
    <t>3173163945</t>
  </si>
  <si>
    <t>4524501</t>
  </si>
  <si>
    <t>Lawrence</t>
  </si>
  <si>
    <t>Binkley</t>
  </si>
  <si>
    <t>500 - Cancelled</t>
  </si>
  <si>
    <t>06-08-2020</t>
  </si>
  <si>
    <t>08-11-2021</t>
  </si>
  <si>
    <t>07-31-2020</t>
  </si>
  <si>
    <t>3173150496</t>
  </si>
  <si>
    <t>4577148</t>
  </si>
  <si>
    <t>Christine</t>
  </si>
  <si>
    <t>10-15-2019</t>
  </si>
  <si>
    <t>3173323885</t>
  </si>
  <si>
    <t>4577289</t>
  </si>
  <si>
    <t>3173125236</t>
  </si>
  <si>
    <t>7708101</t>
  </si>
  <si>
    <t>Sharon</t>
  </si>
  <si>
    <t>Bix</t>
  </si>
  <si>
    <t>10-22-2021</t>
  </si>
  <si>
    <t>12-01-2021</t>
  </si>
  <si>
    <t>3170711196</t>
  </si>
  <si>
    <t>4577834</t>
  </si>
  <si>
    <t>Blackwell</t>
  </si>
  <si>
    <t>08-22-2019</t>
  </si>
  <si>
    <t>3173150472</t>
  </si>
  <si>
    <t>4577144</t>
  </si>
  <si>
    <t>Megan</t>
  </si>
  <si>
    <t>Blasco</t>
  </si>
  <si>
    <t>3173286793</t>
  </si>
  <si>
    <t>16772808</t>
  </si>
  <si>
    <t>Blazek</t>
  </si>
  <si>
    <t>3173393418</t>
  </si>
  <si>
    <t>4578240</t>
  </si>
  <si>
    <t>Bleitz</t>
  </si>
  <si>
    <t>3173196201</t>
  </si>
  <si>
    <t>16775258</t>
  </si>
  <si>
    <t>Corinne</t>
  </si>
  <si>
    <t>Bliss</t>
  </si>
  <si>
    <t>3173216297</t>
  </si>
  <si>
    <t>4576976</t>
  </si>
  <si>
    <t>Victoria</t>
  </si>
  <si>
    <t>Boand</t>
  </si>
  <si>
    <t>Justin</t>
  </si>
  <si>
    <t>Cohen</t>
  </si>
  <si>
    <t>03-04-2020</t>
  </si>
  <si>
    <t>04-01-2020</t>
  </si>
  <si>
    <t>3173286923</t>
  </si>
  <si>
    <t>16773601</t>
  </si>
  <si>
    <t>Bomberger</t>
  </si>
  <si>
    <t>07-01-2015</t>
  </si>
  <si>
    <t>3173323525</t>
  </si>
  <si>
    <t>13722801</t>
  </si>
  <si>
    <t>Richard</t>
  </si>
  <si>
    <t>Bonin</t>
  </si>
  <si>
    <t>11-23-2020</t>
  </si>
  <si>
    <t>01-01-2021</t>
  </si>
  <si>
    <t>3173057859</t>
  </si>
  <si>
    <t>16778818</t>
  </si>
  <si>
    <t>Marilyn</t>
  </si>
  <si>
    <t>Booth</t>
  </si>
  <si>
    <t>08-01-2018</t>
  </si>
  <si>
    <t>3173393438</t>
  </si>
  <si>
    <t>4578258</t>
  </si>
  <si>
    <t>08-12-2020</t>
  </si>
  <si>
    <t>3173253742</t>
  </si>
  <si>
    <t>16775462</t>
  </si>
  <si>
    <t>Vanessa</t>
  </si>
  <si>
    <t>Bower</t>
  </si>
  <si>
    <t>3173150490</t>
  </si>
  <si>
    <t>4577006</t>
  </si>
  <si>
    <t>Bowlen</t>
  </si>
  <si>
    <t>11-21-2019</t>
  </si>
  <si>
    <t>3173273637</t>
  </si>
  <si>
    <t>16779509</t>
  </si>
  <si>
    <t>Bowman</t>
  </si>
  <si>
    <t>03-01-2017</t>
  </si>
  <si>
    <t>3173253795</t>
  </si>
  <si>
    <t>16775374</t>
  </si>
  <si>
    <t>Dixie</t>
  </si>
  <si>
    <t>Bozarth</t>
  </si>
  <si>
    <t>12-01-2015</t>
  </si>
  <si>
    <t>3173323834</t>
  </si>
  <si>
    <t>4567105</t>
  </si>
  <si>
    <t>Douglas</t>
  </si>
  <si>
    <t>Bradford</t>
  </si>
  <si>
    <t>07-29-2020</t>
  </si>
  <si>
    <t>3173332124</t>
  </si>
  <si>
    <t>13301951</t>
  </si>
  <si>
    <t>Patricia</t>
  </si>
  <si>
    <t>3173332238</t>
  </si>
  <si>
    <t>13461351</t>
  </si>
  <si>
    <t>Ronda Lee</t>
  </si>
  <si>
    <t>Brady</t>
  </si>
  <si>
    <t>04-12-2022</t>
  </si>
  <si>
    <t>3173150509</t>
  </si>
  <si>
    <t>16777358</t>
  </si>
  <si>
    <t>Brashears</t>
  </si>
  <si>
    <t>3173286821</t>
  </si>
  <si>
    <t>16772809</t>
  </si>
  <si>
    <t>Brayer</t>
  </si>
  <si>
    <t>3173298302</t>
  </si>
  <si>
    <t>1751151</t>
  </si>
  <si>
    <t>Breece</t>
  </si>
  <si>
    <t>03-30-2021</t>
  </si>
  <si>
    <t>3173393300</t>
  </si>
  <si>
    <t>13297359</t>
  </si>
  <si>
    <t>James</t>
  </si>
  <si>
    <t>Brennan</t>
  </si>
  <si>
    <t>10-29-2020</t>
  </si>
  <si>
    <t>11-01-2020</t>
  </si>
  <si>
    <t>3173393331</t>
  </si>
  <si>
    <t>13297701</t>
  </si>
  <si>
    <t>3173393497</t>
  </si>
  <si>
    <t>4578295</t>
  </si>
  <si>
    <t>Trecey R.</t>
  </si>
  <si>
    <t>Brereton</t>
  </si>
  <si>
    <t>MN - EB w/o B Ded</t>
  </si>
  <si>
    <t>08-10-2020</t>
  </si>
  <si>
    <t>3173344817</t>
  </si>
  <si>
    <t>4577710</t>
  </si>
  <si>
    <t>Brewer</t>
  </si>
  <si>
    <t>06-25-2020</t>
  </si>
  <si>
    <t>3170711208</t>
  </si>
  <si>
    <t>4578068</t>
  </si>
  <si>
    <t>Bridget</t>
  </si>
  <si>
    <t>Brill</t>
  </si>
  <si>
    <t>3173344622</t>
  </si>
  <si>
    <t>8951</t>
  </si>
  <si>
    <t>Brockman</t>
  </si>
  <si>
    <t>08-18-2020</t>
  </si>
  <si>
    <t>3173057904</t>
  </si>
  <si>
    <t>16778822</t>
  </si>
  <si>
    <t>Connie</t>
  </si>
  <si>
    <t>Broockerd</t>
  </si>
  <si>
    <t>3173253891</t>
  </si>
  <si>
    <t>16775777</t>
  </si>
  <si>
    <t>Roland</t>
  </si>
  <si>
    <t>06-01-2015</t>
  </si>
  <si>
    <t>3173150470</t>
  </si>
  <si>
    <t>4577115</t>
  </si>
  <si>
    <t>Carl</t>
  </si>
  <si>
    <t>Brooks</t>
  </si>
  <si>
    <t>11-05-2019</t>
  </si>
  <si>
    <t>3173150506</t>
  </si>
  <si>
    <t>16776999</t>
  </si>
  <si>
    <t>Kirk</t>
  </si>
  <si>
    <t>Brown</t>
  </si>
  <si>
    <t>3173253760</t>
  </si>
  <si>
    <t>16775363</t>
  </si>
  <si>
    <t>Terrence</t>
  </si>
  <si>
    <t>3173393239</t>
  </si>
  <si>
    <t>13297054</t>
  </si>
  <si>
    <t>Harold</t>
  </si>
  <si>
    <t>11-19-2020</t>
  </si>
  <si>
    <t>12-01-2020</t>
  </si>
  <si>
    <t>3173393499</t>
  </si>
  <si>
    <t>4578225</t>
  </si>
  <si>
    <t>Denise</t>
  </si>
  <si>
    <t>3173150562</t>
  </si>
  <si>
    <t>16776952</t>
  </si>
  <si>
    <t>Mary</t>
  </si>
  <si>
    <t>Bruning</t>
  </si>
  <si>
    <t>05-01-2013</t>
  </si>
  <si>
    <t>3173253751</t>
  </si>
  <si>
    <t>16775396</t>
  </si>
  <si>
    <t>Roger</t>
  </si>
  <si>
    <t>3173253807</t>
  </si>
  <si>
    <t>16775463</t>
  </si>
  <si>
    <t>Thomas</t>
  </si>
  <si>
    <t>Bryant</t>
  </si>
  <si>
    <t>09-01-2013</t>
  </si>
  <si>
    <t>3173332340</t>
  </si>
  <si>
    <t>13299453</t>
  </si>
  <si>
    <t>Buchanan</t>
  </si>
  <si>
    <t>09-23-2020</t>
  </si>
  <si>
    <t>3173273203</t>
  </si>
  <si>
    <t>8484251</t>
  </si>
  <si>
    <t>Sarah</t>
  </si>
  <si>
    <t>Buckley</t>
  </si>
  <si>
    <t>07-28-2020</t>
  </si>
  <si>
    <t>10-31-2020</t>
  </si>
  <si>
    <t>3173216171</t>
  </si>
  <si>
    <t>4576251</t>
  </si>
  <si>
    <t>Buckmann</t>
  </si>
  <si>
    <t>3173116826</t>
  </si>
  <si>
    <t>4582203</t>
  </si>
  <si>
    <t>Burgard</t>
  </si>
  <si>
    <t>08-13-2020</t>
  </si>
  <si>
    <t>3173332036</t>
  </si>
  <si>
    <t>2934251</t>
  </si>
  <si>
    <t>07-17-2020</t>
  </si>
  <si>
    <t>3173196186</t>
  </si>
  <si>
    <t>16775351</t>
  </si>
  <si>
    <t>Burnett</t>
  </si>
  <si>
    <t>3173286730</t>
  </si>
  <si>
    <t>16775887</t>
  </si>
  <si>
    <t>Cecil</t>
  </si>
  <si>
    <t>10-01-2017</t>
  </si>
  <si>
    <t>3173323960</t>
  </si>
  <si>
    <t>138901</t>
  </si>
  <si>
    <t>Cathy</t>
  </si>
  <si>
    <t>05-26-2020</t>
  </si>
  <si>
    <t>08-04-2022</t>
  </si>
  <si>
    <t>01-31-2022</t>
  </si>
  <si>
    <t>3173253792</t>
  </si>
  <si>
    <t>16775668</t>
  </si>
  <si>
    <t>Busch</t>
  </si>
  <si>
    <t>03-01-2018</t>
  </si>
  <si>
    <t>3173150541</t>
  </si>
  <si>
    <t>16776964</t>
  </si>
  <si>
    <t>Buss</t>
  </si>
  <si>
    <t>02-01-2015</t>
  </si>
  <si>
    <t>3173273623</t>
  </si>
  <si>
    <t>16779663</t>
  </si>
  <si>
    <t>3173057890</t>
  </si>
  <si>
    <t>16779152</t>
  </si>
  <si>
    <t>Butler</t>
  </si>
  <si>
    <t>10-01-2015</t>
  </si>
  <si>
    <t>3173150549</t>
  </si>
  <si>
    <t>16776959</t>
  </si>
  <si>
    <t>Matthew</t>
  </si>
  <si>
    <t>Butner</t>
  </si>
  <si>
    <t>3173149705</t>
  </si>
  <si>
    <t>6007901</t>
  </si>
  <si>
    <t>Bradley</t>
  </si>
  <si>
    <t>Byard</t>
  </si>
  <si>
    <t>09-03-2021</t>
  </si>
  <si>
    <t>10-01-2021</t>
  </si>
  <si>
    <t>3173163802</t>
  </si>
  <si>
    <t>3137601</t>
  </si>
  <si>
    <t>Constance</t>
  </si>
  <si>
    <t>09-16-2021</t>
  </si>
  <si>
    <t>3173141608</t>
  </si>
  <si>
    <t>13295251</t>
  </si>
  <si>
    <t>Byrne</t>
  </si>
  <si>
    <t>02-04-2020</t>
  </si>
  <si>
    <t>3173323841</t>
  </si>
  <si>
    <t>4557551</t>
  </si>
  <si>
    <t>3173057552</t>
  </si>
  <si>
    <t>7149301</t>
  </si>
  <si>
    <t>Cable</t>
  </si>
  <si>
    <t>02-25-2022</t>
  </si>
  <si>
    <t>04-01-2022</t>
  </si>
  <si>
    <t>3173393462</t>
  </si>
  <si>
    <t>4578223</t>
  </si>
  <si>
    <t>Cady</t>
  </si>
  <si>
    <t>02-24-2021</t>
  </si>
  <si>
    <t>3173150551</t>
  </si>
  <si>
    <t>16776988</t>
  </si>
  <si>
    <t>Cagwin</t>
  </si>
  <si>
    <t>01-01-2015</t>
  </si>
  <si>
    <t>3173253889</t>
  </si>
  <si>
    <t>16775676</t>
  </si>
  <si>
    <t>Janice</t>
  </si>
  <si>
    <t>Cain</t>
  </si>
  <si>
    <t>3173141575</t>
  </si>
  <si>
    <t>13294051</t>
  </si>
  <si>
    <t>Paul</t>
  </si>
  <si>
    <t>Calahan</t>
  </si>
  <si>
    <t>11-25-2020</t>
  </si>
  <si>
    <t>3173332323</t>
  </si>
  <si>
    <t>13300952</t>
  </si>
  <si>
    <t>3173393482</t>
  </si>
  <si>
    <t>4578289</t>
  </si>
  <si>
    <t>Steve</t>
  </si>
  <si>
    <t>Callen</t>
  </si>
  <si>
    <t>09-17-2019</t>
  </si>
  <si>
    <t>3173185172</t>
  </si>
  <si>
    <t>2395901</t>
  </si>
  <si>
    <t>Debra</t>
  </si>
  <si>
    <t>Calvert</t>
  </si>
  <si>
    <t>06-21-2021</t>
  </si>
  <si>
    <t>08-01-2021</t>
  </si>
  <si>
    <t>3173185048</t>
  </si>
  <si>
    <t>11009101</t>
  </si>
  <si>
    <t>Anne</t>
  </si>
  <si>
    <t>Cameron</t>
  </si>
  <si>
    <t>02-02-2022</t>
  </si>
  <si>
    <t>03-01-2022</t>
  </si>
  <si>
    <t>3170711124</t>
  </si>
  <si>
    <t>1881351</t>
  </si>
  <si>
    <t>Catherine</t>
  </si>
  <si>
    <t>Camp</t>
  </si>
  <si>
    <t>06-07-2021</t>
  </si>
  <si>
    <t>07-01-2021</t>
  </si>
  <si>
    <t>3173150468</t>
  </si>
  <si>
    <t>4577222</t>
  </si>
  <si>
    <t>Campbell</t>
  </si>
  <si>
    <t>09-23-2019</t>
  </si>
  <si>
    <t>3173125634</t>
  </si>
  <si>
    <t>4578082</t>
  </si>
  <si>
    <t>Cannon</t>
  </si>
  <si>
    <t>11-04-2019</t>
  </si>
  <si>
    <t>05-15-2022</t>
  </si>
  <si>
    <t>05-02-2022</t>
  </si>
  <si>
    <t>No cancellation reason given on original contact record (flat file)</t>
  </si>
  <si>
    <t>3168508426</t>
  </si>
  <si>
    <t>4585094</t>
  </si>
  <si>
    <t>Shelli</t>
  </si>
  <si>
    <t>Canon</t>
  </si>
  <si>
    <t>AARP/UHC</t>
  </si>
  <si>
    <t>Plan 2</t>
  </si>
  <si>
    <t>Advantage</t>
  </si>
  <si>
    <t>410 - Cancelled</t>
  </si>
  <si>
    <t>11-11-2020</t>
  </si>
  <si>
    <t>10-09-2022</t>
  </si>
  <si>
    <t>3173177508</t>
  </si>
  <si>
    <t>10-27-2021</t>
  </si>
  <si>
    <t>3173323678</t>
  </si>
  <si>
    <t>4566554</t>
  </si>
  <si>
    <t>Cantrell</t>
  </si>
  <si>
    <t>01-21-2020</t>
  </si>
  <si>
    <t>3173184863</t>
  </si>
  <si>
    <t>6500801</t>
  </si>
  <si>
    <t>Edith</t>
  </si>
  <si>
    <t>Caray</t>
  </si>
  <si>
    <t>09-17-2018</t>
  </si>
  <si>
    <t>11-01-2018</t>
  </si>
  <si>
    <t>3173393308</t>
  </si>
  <si>
    <t>13296910</t>
  </si>
  <si>
    <t>Danny</t>
  </si>
  <si>
    <t>3170711206</t>
  </si>
  <si>
    <t>4578059</t>
  </si>
  <si>
    <t>Cardenas</t>
  </si>
  <si>
    <t>08-15-2019</t>
  </si>
  <si>
    <t>09-01-2019</t>
  </si>
  <si>
    <t>3173184795</t>
  </si>
  <si>
    <t>6571001</t>
  </si>
  <si>
    <t>Dawn Elaine</t>
  </si>
  <si>
    <t>Carlisle</t>
  </si>
  <si>
    <t>10-25-2021</t>
  </si>
  <si>
    <t>3173323625</t>
  </si>
  <si>
    <t>4584793</t>
  </si>
  <si>
    <t>3173196204</t>
  </si>
  <si>
    <t>16775256</t>
  </si>
  <si>
    <t>Carlson</t>
  </si>
  <si>
    <t>3173253736</t>
  </si>
  <si>
    <t>16775776</t>
  </si>
  <si>
    <t>Joan</t>
  </si>
  <si>
    <t>01-01-2016</t>
  </si>
  <si>
    <t>3173286735</t>
  </si>
  <si>
    <t>16775910</t>
  </si>
  <si>
    <t>3173324310</t>
  </si>
  <si>
    <t>2400551</t>
  </si>
  <si>
    <t>Sheila</t>
  </si>
  <si>
    <t>Carrillo</t>
  </si>
  <si>
    <t>10-21-2021</t>
  </si>
  <si>
    <t>3173324350</t>
  </si>
  <si>
    <t>2400501</t>
  </si>
  <si>
    <t>11-05-2021</t>
  </si>
  <si>
    <t>3173057866</t>
  </si>
  <si>
    <t>16778084</t>
  </si>
  <si>
    <t>Carson</t>
  </si>
  <si>
    <t>3170711155</t>
  </si>
  <si>
    <t>1862501</t>
  </si>
  <si>
    <t>Carter</t>
  </si>
  <si>
    <t>3173207852</t>
  </si>
  <si>
    <t>4571314</t>
  </si>
  <si>
    <t>Jessie</t>
  </si>
  <si>
    <t>03-26-2021</t>
  </si>
  <si>
    <t>3173253738</t>
  </si>
  <si>
    <t>16775460</t>
  </si>
  <si>
    <t>John</t>
  </si>
  <si>
    <t>07-01-2019</t>
  </si>
  <si>
    <t>08-27-2022</t>
  </si>
  <si>
    <t>07-31-2022</t>
  </si>
  <si>
    <t>3173253787</t>
  </si>
  <si>
    <t>16775683</t>
  </si>
  <si>
    <t>Carver</t>
  </si>
  <si>
    <t>03-01-2016</t>
  </si>
  <si>
    <t>4141066385</t>
  </si>
  <si>
    <t>23981601</t>
  </si>
  <si>
    <t>Mary F</t>
  </si>
  <si>
    <t xml:space="preserve">Caudle </t>
  </si>
  <si>
    <t>02-01-2023</t>
  </si>
  <si>
    <t>4143065623</t>
  </si>
  <si>
    <t>25118601</t>
  </si>
  <si>
    <t>Albert L</t>
  </si>
  <si>
    <t>Caudle III</t>
  </si>
  <si>
    <t>3790263644</t>
  </si>
  <si>
    <t>23573851</t>
  </si>
  <si>
    <t>James E</t>
  </si>
  <si>
    <t>Cavender</t>
  </si>
  <si>
    <t>CIGNA</t>
  </si>
  <si>
    <t>11-10-2022</t>
  </si>
  <si>
    <t>3173243256</t>
  </si>
  <si>
    <t>16772269</t>
  </si>
  <si>
    <t>Betty</t>
  </si>
  <si>
    <t>Chapman</t>
  </si>
  <si>
    <t>3173273619</t>
  </si>
  <si>
    <t>16780051</t>
  </si>
  <si>
    <t>3173196144</t>
  </si>
  <si>
    <t>16775164</t>
  </si>
  <si>
    <t>Ann</t>
  </si>
  <si>
    <t>Chavenson</t>
  </si>
  <si>
    <t>M1A</t>
  </si>
  <si>
    <t>11-01-2021</t>
  </si>
  <si>
    <t>3173323675</t>
  </si>
  <si>
    <t>4566952</t>
  </si>
  <si>
    <t>Dean</t>
  </si>
  <si>
    <t>Cherpitel</t>
  </si>
  <si>
    <t>09-28-2020</t>
  </si>
  <si>
    <t>3173344893</t>
  </si>
  <si>
    <t>4577725</t>
  </si>
  <si>
    <t>3173323849</t>
  </si>
  <si>
    <t>4577282</t>
  </si>
  <si>
    <t>Jeanne</t>
  </si>
  <si>
    <t>Cherry</t>
  </si>
  <si>
    <t>12-02-2019</t>
  </si>
  <si>
    <t>3170711194</t>
  </si>
  <si>
    <t>4578028</t>
  </si>
  <si>
    <t>Chick</t>
  </si>
  <si>
    <t>Not Commissionable</t>
  </si>
  <si>
    <t>3173324682</t>
  </si>
  <si>
    <t>450 - Cancelled</t>
  </si>
  <si>
    <t>3173323576</t>
  </si>
  <si>
    <t>4585000</t>
  </si>
  <si>
    <t>Laura</t>
  </si>
  <si>
    <t>3173344808</t>
  </si>
  <si>
    <t>4577727</t>
  </si>
  <si>
    <t>Chiles</t>
  </si>
  <si>
    <t>03-02-2021</t>
  </si>
  <si>
    <t>3173150354</t>
  </si>
  <si>
    <t>4577226</t>
  </si>
  <si>
    <t>Chipman</t>
  </si>
  <si>
    <t>01-30-2020</t>
  </si>
  <si>
    <t>3173323862</t>
  </si>
  <si>
    <t>4577284</t>
  </si>
  <si>
    <t>3173243244</t>
  </si>
  <si>
    <t>16772264</t>
  </si>
  <si>
    <t>Kathyann</t>
  </si>
  <si>
    <t>Christenson</t>
  </si>
  <si>
    <t>12-01-2017</t>
  </si>
  <si>
    <t>3173286922</t>
  </si>
  <si>
    <t>16773889</t>
  </si>
  <si>
    <t>Christopher</t>
  </si>
  <si>
    <t>3173185133</t>
  </si>
  <si>
    <t>10953851</t>
  </si>
  <si>
    <t>Ciccotti</t>
  </si>
  <si>
    <t>03-07-2022</t>
  </si>
  <si>
    <t>3173286814</t>
  </si>
  <si>
    <t>16773651</t>
  </si>
  <si>
    <t>Clark</t>
  </si>
  <si>
    <t>3605046430</t>
  </si>
  <si>
    <t>19043351</t>
  </si>
  <si>
    <t>Deborah A</t>
  </si>
  <si>
    <t>3173286692</t>
  </si>
  <si>
    <t>16776065</t>
  </si>
  <si>
    <t>Classen</t>
  </si>
  <si>
    <t>3173286830</t>
  </si>
  <si>
    <t>16774564</t>
  </si>
  <si>
    <t>Theodore</t>
  </si>
  <si>
    <t>3173196192</t>
  </si>
  <si>
    <t>16775294</t>
  </si>
  <si>
    <t>Johanna</t>
  </si>
  <si>
    <t>Cleveland</t>
  </si>
  <si>
    <t>3173286827</t>
  </si>
  <si>
    <t>16772601</t>
  </si>
  <si>
    <t>3173273526</t>
  </si>
  <si>
    <t>16779864</t>
  </si>
  <si>
    <t>Clevenger</t>
  </si>
  <si>
    <t>3173057575</t>
  </si>
  <si>
    <t>4572157</t>
  </si>
  <si>
    <t>Clifton</t>
  </si>
  <si>
    <t>09-26-2019</t>
  </si>
  <si>
    <t>3173393241</t>
  </si>
  <si>
    <t>13296953</t>
  </si>
  <si>
    <t>Willa</t>
  </si>
  <si>
    <t>Cline</t>
  </si>
  <si>
    <t>10-23-2018</t>
  </si>
  <si>
    <t>3173163894</t>
  </si>
  <si>
    <t>3167051</t>
  </si>
  <si>
    <t>Cynthia</t>
  </si>
  <si>
    <t>Coffman</t>
  </si>
  <si>
    <t>09-23-2021</t>
  </si>
  <si>
    <t>3173216521</t>
  </si>
  <si>
    <t>3257301</t>
  </si>
  <si>
    <t>10-13-2021</t>
  </si>
  <si>
    <t>3173332316</t>
  </si>
  <si>
    <t>13299451</t>
  </si>
  <si>
    <t>Cogswell</t>
  </si>
  <si>
    <t>11-27-2018</t>
  </si>
  <si>
    <t>3173393307</t>
  </si>
  <si>
    <t>13298401</t>
  </si>
  <si>
    <t>11-17-2018</t>
  </si>
  <si>
    <t>3173286741</t>
  </si>
  <si>
    <t>16775944</t>
  </si>
  <si>
    <t>Virginia</t>
  </si>
  <si>
    <t>Colburn</t>
  </si>
  <si>
    <t>3173150558</t>
  </si>
  <si>
    <t>16777509</t>
  </si>
  <si>
    <t>Cole</t>
  </si>
  <si>
    <t>3173141601</t>
  </si>
  <si>
    <t>13294551</t>
  </si>
  <si>
    <t>Collett</t>
  </si>
  <si>
    <t>09-27-2018</t>
  </si>
  <si>
    <t>3173393432</t>
  </si>
  <si>
    <t>4578277</t>
  </si>
  <si>
    <t>3173125645</t>
  </si>
  <si>
    <t>4578164</t>
  </si>
  <si>
    <t>Pat</t>
  </si>
  <si>
    <t>Collins</t>
  </si>
  <si>
    <t>08-20-2019</t>
  </si>
  <si>
    <t>3173057905</t>
  </si>
  <si>
    <t>16778203</t>
  </si>
  <si>
    <t>3173057883</t>
  </si>
  <si>
    <t>16779008</t>
  </si>
  <si>
    <t>Colozza</t>
  </si>
  <si>
    <t>3173243271</t>
  </si>
  <si>
    <t>16772402</t>
  </si>
  <si>
    <t>3173057860</t>
  </si>
  <si>
    <t>16778823</t>
  </si>
  <si>
    <t>Sandra</t>
  </si>
  <si>
    <t>Comley</t>
  </si>
  <si>
    <t>3173258816</t>
  </si>
  <si>
    <t>4578418</t>
  </si>
  <si>
    <t>Conchola Sr.</t>
  </si>
  <si>
    <t>02-17-2020</t>
  </si>
  <si>
    <t>3173286707</t>
  </si>
  <si>
    <t>16775918</t>
  </si>
  <si>
    <t>Candice</t>
  </si>
  <si>
    <t>Connealy</t>
  </si>
  <si>
    <t>09-01-2016</t>
  </si>
  <si>
    <t>3173286722</t>
  </si>
  <si>
    <t>16776152</t>
  </si>
  <si>
    <t>Kevin</t>
  </si>
  <si>
    <t>3173141809</t>
  </si>
  <si>
    <t>16089201</t>
  </si>
  <si>
    <t>Patrick</t>
  </si>
  <si>
    <t>Connelly</t>
  </si>
  <si>
    <t>05-19-2022</t>
  </si>
  <si>
    <t>3173286787</t>
  </si>
  <si>
    <t>16775888</t>
  </si>
  <si>
    <t>Ross</t>
  </si>
  <si>
    <t>Conrad</t>
  </si>
  <si>
    <t>3173344844</t>
  </si>
  <si>
    <t>4577742</t>
  </si>
  <si>
    <t>3173057617</t>
  </si>
  <si>
    <t>4571501</t>
  </si>
  <si>
    <t>Terril</t>
  </si>
  <si>
    <t>Cook</t>
  </si>
  <si>
    <t>12-20-2020</t>
  </si>
  <si>
    <t>3173253766</t>
  </si>
  <si>
    <t>16775457</t>
  </si>
  <si>
    <t>10-01-2014</t>
  </si>
  <si>
    <t>3173258835</t>
  </si>
  <si>
    <t>4578656</t>
  </si>
  <si>
    <t>Amy</t>
  </si>
  <si>
    <t>09-15-2019</t>
  </si>
  <si>
    <t>3173332285</t>
  </si>
  <si>
    <t>13300252</t>
  </si>
  <si>
    <t>12-03-2020</t>
  </si>
  <si>
    <t>3173216270</t>
  </si>
  <si>
    <t>4576801</t>
  </si>
  <si>
    <t>Cooper</t>
  </si>
  <si>
    <t>05-20-2020</t>
  </si>
  <si>
    <t>3173150529</t>
  </si>
  <si>
    <t>16776752</t>
  </si>
  <si>
    <t>Rachell</t>
  </si>
  <si>
    <t>Coppotelli</t>
  </si>
  <si>
    <t>3173273510</t>
  </si>
  <si>
    <t>16779662</t>
  </si>
  <si>
    <t>Eugene</t>
  </si>
  <si>
    <t>3173057908</t>
  </si>
  <si>
    <t>16778817</t>
  </si>
  <si>
    <t>Corey</t>
  </si>
  <si>
    <t>08-01-2013</t>
  </si>
  <si>
    <t>3173150500</t>
  </si>
  <si>
    <t>16777251</t>
  </si>
  <si>
    <t>3173332253</t>
  </si>
  <si>
    <t>13301801</t>
  </si>
  <si>
    <t>Coriell</t>
  </si>
  <si>
    <t>09-21-2020</t>
  </si>
  <si>
    <t>3173393295</t>
  </si>
  <si>
    <t>13297951</t>
  </si>
  <si>
    <t>Dana</t>
  </si>
  <si>
    <t>3173207719</t>
  </si>
  <si>
    <t>4573303</t>
  </si>
  <si>
    <t>Cornell</t>
  </si>
  <si>
    <t>08-19-2019</t>
  </si>
  <si>
    <t>3173207730</t>
  </si>
  <si>
    <t>4572507</t>
  </si>
  <si>
    <t>Selma</t>
  </si>
  <si>
    <t>3173196211</t>
  </si>
  <si>
    <t>16775203</t>
  </si>
  <si>
    <t>Corriston</t>
  </si>
  <si>
    <t>3173298470</t>
  </si>
  <si>
    <t>1745701</t>
  </si>
  <si>
    <t>Anne E</t>
  </si>
  <si>
    <t>Cory</t>
  </si>
  <si>
    <t>04-27-2021</t>
  </si>
  <si>
    <t>3173141591</t>
  </si>
  <si>
    <t>13294101</t>
  </si>
  <si>
    <t>Coulter</t>
  </si>
  <si>
    <t>3173141624</t>
  </si>
  <si>
    <t>13296301</t>
  </si>
  <si>
    <t>Laurie</t>
  </si>
  <si>
    <t>08-30-2018</t>
  </si>
  <si>
    <t>3173057910</t>
  </si>
  <si>
    <t>16778074</t>
  </si>
  <si>
    <t>Cowley</t>
  </si>
  <si>
    <t>03-20-2013</t>
  </si>
  <si>
    <t>09-21-2022</t>
  </si>
  <si>
    <t>He Died on 9/21/22 RIP</t>
  </si>
  <si>
    <t>3173253897</t>
  </si>
  <si>
    <t>16775673</t>
  </si>
  <si>
    <t>Coyte</t>
  </si>
  <si>
    <t>3173286803</t>
  </si>
  <si>
    <t>16773879</t>
  </si>
  <si>
    <t>3173332301</t>
  </si>
  <si>
    <t>13300301</t>
  </si>
  <si>
    <t>Jo</t>
  </si>
  <si>
    <t>Crabtree</t>
  </si>
  <si>
    <t>3173332310</t>
  </si>
  <si>
    <t>13301601</t>
  </si>
  <si>
    <t>12-18-2018</t>
  </si>
  <si>
    <t>3173196177</t>
  </si>
  <si>
    <t>16775159</t>
  </si>
  <si>
    <t>Crafton</t>
  </si>
  <si>
    <t>3173286755</t>
  </si>
  <si>
    <t>16775884</t>
  </si>
  <si>
    <t>Pamela</t>
  </si>
  <si>
    <t>Crisanti</t>
  </si>
  <si>
    <t>3789007385</t>
  </si>
  <si>
    <t>16875501</t>
  </si>
  <si>
    <t>Cross</t>
  </si>
  <si>
    <t>11-09-2022</t>
  </si>
  <si>
    <t>3173057339</t>
  </si>
  <si>
    <t>4578864</t>
  </si>
  <si>
    <t>Kathy</t>
  </si>
  <si>
    <t>Crown</t>
  </si>
  <si>
    <t>Inactive</t>
  </si>
  <si>
    <t>Agent</t>
  </si>
  <si>
    <t>01-03-2020</t>
  </si>
  <si>
    <t>12-31-2021</t>
  </si>
  <si>
    <t>3168507139</t>
  </si>
  <si>
    <t>AARP Medicare Advantage Plan 1 (HMO-POS)</t>
  </si>
  <si>
    <t>3173216321</t>
  </si>
  <si>
    <t>4576551</t>
  </si>
  <si>
    <t>Crownover</t>
  </si>
  <si>
    <t>07-19-2019</t>
  </si>
  <si>
    <t>08-01-2019</t>
  </si>
  <si>
    <t>3173243263</t>
  </si>
  <si>
    <t>16772267</t>
  </si>
  <si>
    <t>Leann</t>
  </si>
  <si>
    <t>Cunningham</t>
  </si>
  <si>
    <t>3173273492</t>
  </si>
  <si>
    <t>16779856</t>
  </si>
  <si>
    <t>3173141550</t>
  </si>
  <si>
    <t>13296903</t>
  </si>
  <si>
    <t>Guinn</t>
  </si>
  <si>
    <t>02-05-2019</t>
  </si>
  <si>
    <t>3173141558</t>
  </si>
  <si>
    <t>13295551</t>
  </si>
  <si>
    <t>3173216317</t>
  </si>
  <si>
    <t>4576963</t>
  </si>
  <si>
    <t>Dwight</t>
  </si>
  <si>
    <t>Custer</t>
  </si>
  <si>
    <t>04-23-2020</t>
  </si>
  <si>
    <t>3173286949</t>
  </si>
  <si>
    <t>16772701</t>
  </si>
  <si>
    <t>Sidney</t>
  </si>
  <si>
    <t>Custis</t>
  </si>
  <si>
    <t>3173286955</t>
  </si>
  <si>
    <t>16772651</t>
  </si>
  <si>
    <t>3173286784</t>
  </si>
  <si>
    <t>16775940</t>
  </si>
  <si>
    <t>Cutelli</t>
  </si>
  <si>
    <t>09-01-2015</t>
  </si>
  <si>
    <t>3173207697</t>
  </si>
  <si>
    <t>4572751</t>
  </si>
  <si>
    <t>RANDALL</t>
  </si>
  <si>
    <t>DIEHM</t>
  </si>
  <si>
    <t>3173286740</t>
  </si>
  <si>
    <t>16776351</t>
  </si>
  <si>
    <t>Freddy</t>
  </si>
  <si>
    <t>Dake</t>
  </si>
  <si>
    <t>3173253894</t>
  </si>
  <si>
    <t>16775406</t>
  </si>
  <si>
    <t>Alicia</t>
  </si>
  <si>
    <t>Dalsing</t>
  </si>
  <si>
    <t>06-01-2017</t>
  </si>
  <si>
    <t>3173057846</t>
  </si>
  <si>
    <t>16778651</t>
  </si>
  <si>
    <t>Daniel</t>
  </si>
  <si>
    <t>3173150580</t>
  </si>
  <si>
    <t>16777502</t>
  </si>
  <si>
    <t>Danley</t>
  </si>
  <si>
    <t>3173273627</t>
  </si>
  <si>
    <t>16779551</t>
  </si>
  <si>
    <t>Billiette</t>
  </si>
  <si>
    <t>3173141554</t>
  </si>
  <si>
    <t>13294951</t>
  </si>
  <si>
    <t>Dannaldson</t>
  </si>
  <si>
    <t>10-15-2018</t>
  </si>
  <si>
    <t>3173057573</t>
  </si>
  <si>
    <t>4572156</t>
  </si>
  <si>
    <t>Darnell</t>
  </si>
  <si>
    <t>3173393687</t>
  </si>
  <si>
    <t>6264851</t>
  </si>
  <si>
    <t>Darrah</t>
  </si>
  <si>
    <t>3170711189</t>
  </si>
  <si>
    <t>4577832</t>
  </si>
  <si>
    <t>Arleta</t>
  </si>
  <si>
    <t>Davey</t>
  </si>
  <si>
    <t>06-24-2019</t>
  </si>
  <si>
    <t>3173253798</t>
  </si>
  <si>
    <t>16775465</t>
  </si>
  <si>
    <t>Davisson</t>
  </si>
  <si>
    <t>3173150573</t>
  </si>
  <si>
    <t>16777052</t>
  </si>
  <si>
    <t>Dawsongreen</t>
  </si>
  <si>
    <t>3173141606</t>
  </si>
  <si>
    <t>13296251</t>
  </si>
  <si>
    <t>De Tray</t>
  </si>
  <si>
    <t>11-02-2020</t>
  </si>
  <si>
    <t>3173141635</t>
  </si>
  <si>
    <t>13295901</t>
  </si>
  <si>
    <t>3531216812</t>
  </si>
  <si>
    <t>112951</t>
  </si>
  <si>
    <t>DeGreve</t>
  </si>
  <si>
    <t>10-26-2022</t>
  </si>
  <si>
    <t>3173216179</t>
  </si>
  <si>
    <t>4576802</t>
  </si>
  <si>
    <t>Henry</t>
  </si>
  <si>
    <t>DeLong</t>
  </si>
  <si>
    <t>3173393272</t>
  </si>
  <si>
    <t>13296916</t>
  </si>
  <si>
    <t>Carolyn</t>
  </si>
  <si>
    <t>Degeorge</t>
  </si>
  <si>
    <t>11-02-2021</t>
  </si>
  <si>
    <t>3173258881</t>
  </si>
  <si>
    <t>4578402</t>
  </si>
  <si>
    <t>Darrell</t>
  </si>
  <si>
    <t>Degreve</t>
  </si>
  <si>
    <t>08-11-2020</t>
  </si>
  <si>
    <t>3524140660</t>
  </si>
  <si>
    <t>11-30-2022</t>
  </si>
  <si>
    <t>3173057831</t>
  </si>
  <si>
    <t>16779153</t>
  </si>
  <si>
    <t>Jose</t>
  </si>
  <si>
    <t>Dejesus</t>
  </si>
  <si>
    <t>3173253739</t>
  </si>
  <si>
    <t>16775751</t>
  </si>
  <si>
    <t>Jacqueline</t>
  </si>
  <si>
    <t>3173298467</t>
  </si>
  <si>
    <t>1701601</t>
  </si>
  <si>
    <t>Dodstil</t>
  </si>
  <si>
    <t>Dempsey</t>
  </si>
  <si>
    <t>04-09-2021</t>
  </si>
  <si>
    <t>04-30-2021</t>
  </si>
  <si>
    <t>3173150501</t>
  </si>
  <si>
    <t>16776974</t>
  </si>
  <si>
    <t>Stanley</t>
  </si>
  <si>
    <t>Demster</t>
  </si>
  <si>
    <t>3173253759</t>
  </si>
  <si>
    <t>16775365</t>
  </si>
  <si>
    <t>3173196136</t>
  </si>
  <si>
    <t>16775259</t>
  </si>
  <si>
    <t>Devaney</t>
  </si>
  <si>
    <t>3173150346</t>
  </si>
  <si>
    <t>4577146</t>
  </si>
  <si>
    <t>Tenny</t>
  </si>
  <si>
    <t>Dewey</t>
  </si>
  <si>
    <t>3173057614</t>
  </si>
  <si>
    <t>4572313</t>
  </si>
  <si>
    <t>Nadine</t>
  </si>
  <si>
    <t>Dicandia</t>
  </si>
  <si>
    <t>3173207813</t>
  </si>
  <si>
    <t>4573151</t>
  </si>
  <si>
    <t>Dickemper</t>
  </si>
  <si>
    <t>05-14-2020</t>
  </si>
  <si>
    <t>3173286758</t>
  </si>
  <si>
    <t>16776401</t>
  </si>
  <si>
    <t>Randy</t>
  </si>
  <si>
    <t>Dickerson</t>
  </si>
  <si>
    <t>3173207672</t>
  </si>
  <si>
    <t>4573103</t>
  </si>
  <si>
    <t>Ruth</t>
  </si>
  <si>
    <t>Dickinson</t>
  </si>
  <si>
    <t>10-02-2020</t>
  </si>
  <si>
    <t>3173286709</t>
  </si>
  <si>
    <t>16775907</t>
  </si>
  <si>
    <t>3173332297</t>
  </si>
  <si>
    <t>13299205</t>
  </si>
  <si>
    <t>Dickson</t>
  </si>
  <si>
    <t>3173393266</t>
  </si>
  <si>
    <t>13298301</t>
  </si>
  <si>
    <t>3173323777</t>
  </si>
  <si>
    <t>4567251</t>
  </si>
  <si>
    <t>Frances</t>
  </si>
  <si>
    <t>Diehm</t>
  </si>
  <si>
    <t>3173273490</t>
  </si>
  <si>
    <t>16780101</t>
  </si>
  <si>
    <t>George</t>
  </si>
  <si>
    <t>Diekman</t>
  </si>
  <si>
    <t>04-01-2019</t>
  </si>
  <si>
    <t>3173253804</t>
  </si>
  <si>
    <t>16775466</t>
  </si>
  <si>
    <t>Glenda</t>
  </si>
  <si>
    <t>Dietz</t>
  </si>
  <si>
    <t>3173258794</t>
  </si>
  <si>
    <t>4578563</t>
  </si>
  <si>
    <t>Atenedoro</t>
  </si>
  <si>
    <t>Dimatatac</t>
  </si>
  <si>
    <t>01-14-2021</t>
  </si>
  <si>
    <t>3173057920</t>
  </si>
  <si>
    <t>16779009</t>
  </si>
  <si>
    <t>Dispensa</t>
  </si>
  <si>
    <t>08-01-2015</t>
  </si>
  <si>
    <t>3173057888</t>
  </si>
  <si>
    <t>16778819</t>
  </si>
  <si>
    <t>Divine</t>
  </si>
  <si>
    <t>3173150503</t>
  </si>
  <si>
    <t>16776505</t>
  </si>
  <si>
    <t>Nancy</t>
  </si>
  <si>
    <t>3173207910</t>
  </si>
  <si>
    <t>4571306</t>
  </si>
  <si>
    <t>Dominguez</t>
  </si>
  <si>
    <t>04-17-2020</t>
  </si>
  <si>
    <t>3173393318</t>
  </si>
  <si>
    <t>13296919</t>
  </si>
  <si>
    <t>3170711342</t>
  </si>
  <si>
    <t>4578049</t>
  </si>
  <si>
    <t>Dorenkamp</t>
  </si>
  <si>
    <t>3173323801</t>
  </si>
  <si>
    <t>4566903</t>
  </si>
  <si>
    <t>Dorfman</t>
  </si>
  <si>
    <t>05-27-2020</t>
  </si>
  <si>
    <t>3173332358</t>
  </si>
  <si>
    <t>13299903</t>
  </si>
  <si>
    <t>3173332284</t>
  </si>
  <si>
    <t>13299905</t>
  </si>
  <si>
    <t>Dorsey</t>
  </si>
  <si>
    <t>12-10-2020</t>
  </si>
  <si>
    <t>3173323808</t>
  </si>
  <si>
    <t>4566802</t>
  </si>
  <si>
    <t>Dowdy</t>
  </si>
  <si>
    <t>06-03-2020</t>
  </si>
  <si>
    <t>3173150583</t>
  </si>
  <si>
    <t>16776506</t>
  </si>
  <si>
    <t>Doyle</t>
  </si>
  <si>
    <t>05-01-2015</t>
  </si>
  <si>
    <t>3173253900</t>
  </si>
  <si>
    <t>16775653</t>
  </si>
  <si>
    <t>Harriet</t>
  </si>
  <si>
    <t>3173125542</t>
  </si>
  <si>
    <t>4578207</t>
  </si>
  <si>
    <t>Droll</t>
  </si>
  <si>
    <t>3173207895</t>
  </si>
  <si>
    <t>4571351</t>
  </si>
  <si>
    <t>Drummond</t>
  </si>
  <si>
    <t>05-06-2020</t>
  </si>
  <si>
    <t>3173273633</t>
  </si>
  <si>
    <t>16779502</t>
  </si>
  <si>
    <t>3173216183</t>
  </si>
  <si>
    <t>4576956</t>
  </si>
  <si>
    <t>Marianne</t>
  </si>
  <si>
    <t>Dubois</t>
  </si>
  <si>
    <t>11-26-2019</t>
  </si>
  <si>
    <t>3173324701</t>
  </si>
  <si>
    <t>12-23-2019</t>
  </si>
  <si>
    <t>12-24-2019</t>
  </si>
  <si>
    <t>3173253803</t>
  </si>
  <si>
    <t>16775381</t>
  </si>
  <si>
    <t>Dudley</t>
  </si>
  <si>
    <t>03-01-2015</t>
  </si>
  <si>
    <t>3173125559</t>
  </si>
  <si>
    <t>4578157</t>
  </si>
  <si>
    <t>Duncan</t>
  </si>
  <si>
    <t>3173323942</t>
  </si>
  <si>
    <t>4577406</t>
  </si>
  <si>
    <t>3173323574</t>
  </si>
  <si>
    <t>4584778</t>
  </si>
  <si>
    <t>Durbin</t>
  </si>
  <si>
    <t>3173393495</t>
  </si>
  <si>
    <t>4578292</t>
  </si>
  <si>
    <t>3173195843</t>
  </si>
  <si>
    <t>9348851</t>
  </si>
  <si>
    <t>Harold C</t>
  </si>
  <si>
    <t>05-29-2020</t>
  </si>
  <si>
    <t>3173258875</t>
  </si>
  <si>
    <t>4578559</t>
  </si>
  <si>
    <t>Peggy</t>
  </si>
  <si>
    <t>08-09-2019</t>
  </si>
  <si>
    <t>3173150485</t>
  </si>
  <si>
    <t>4577230</t>
  </si>
  <si>
    <t>Dye</t>
  </si>
  <si>
    <t>3173057628</t>
  </si>
  <si>
    <t>4572152</t>
  </si>
  <si>
    <t>Julian</t>
  </si>
  <si>
    <t>Dziurawiec</t>
  </si>
  <si>
    <t>10-31-2019</t>
  </si>
  <si>
    <t>3173150491</t>
  </si>
  <si>
    <t>4577113</t>
  </si>
  <si>
    <t>05-28-2020</t>
  </si>
  <si>
    <t>3889034075</t>
  </si>
  <si>
    <t>24635651</t>
  </si>
  <si>
    <t>Russel</t>
  </si>
  <si>
    <t>Eads</t>
  </si>
  <si>
    <t>11-14-2022</t>
  </si>
  <si>
    <t>3889034301</t>
  </si>
  <si>
    <t>23290451</t>
  </si>
  <si>
    <t>3173286836</t>
  </si>
  <si>
    <t>16773652</t>
  </si>
  <si>
    <t>Eagleburger</t>
  </si>
  <si>
    <t>3173125552</t>
  </si>
  <si>
    <t>4578170</t>
  </si>
  <si>
    <t>Clifford</t>
  </si>
  <si>
    <t>Earles</t>
  </si>
  <si>
    <t>10-28-2019</t>
  </si>
  <si>
    <t>3173125677</t>
  </si>
  <si>
    <t>4578211</t>
  </si>
  <si>
    <t>Eaton</t>
  </si>
  <si>
    <t>03-15-2021</t>
  </si>
  <si>
    <t>3173150466</t>
  </si>
  <si>
    <t>4577106</t>
  </si>
  <si>
    <t>Kim</t>
  </si>
  <si>
    <t>3173286765</t>
  </si>
  <si>
    <t>16775911</t>
  </si>
  <si>
    <t>Ebberts</t>
  </si>
  <si>
    <t>3173125666</t>
  </si>
  <si>
    <t>4578187</t>
  </si>
  <si>
    <t>Priscilla</t>
  </si>
  <si>
    <t>Eberline</t>
  </si>
  <si>
    <t>3173332320</t>
  </si>
  <si>
    <t>13300501</t>
  </si>
  <si>
    <t>11-24-2020</t>
  </si>
  <si>
    <t>3173286689</t>
  </si>
  <si>
    <t>2564401</t>
  </si>
  <si>
    <t>Jo An</t>
  </si>
  <si>
    <t>Edgar</t>
  </si>
  <si>
    <t>07-12-2021</t>
  </si>
  <si>
    <t>3173323884</t>
  </si>
  <si>
    <t>4577279</t>
  </si>
  <si>
    <t>11-16-2020</t>
  </si>
  <si>
    <t>3173125653</t>
  </si>
  <si>
    <t>4578100</t>
  </si>
  <si>
    <t>Vickie</t>
  </si>
  <si>
    <t>Edmonston</t>
  </si>
  <si>
    <t>3173393265</t>
  </si>
  <si>
    <t>13298559</t>
  </si>
  <si>
    <t>Ehrlich</t>
  </si>
  <si>
    <t>11-06-2020</t>
  </si>
  <si>
    <t>3173207648</t>
  </si>
  <si>
    <t>4572754</t>
  </si>
  <si>
    <t>Eichner</t>
  </si>
  <si>
    <t>3173286702</t>
  </si>
  <si>
    <t>16775780</t>
  </si>
  <si>
    <t>Elder</t>
  </si>
  <si>
    <t>N</t>
  </si>
  <si>
    <t>10-01-2012</t>
  </si>
  <si>
    <t>3173125639</t>
  </si>
  <si>
    <t>4578218</t>
  </si>
  <si>
    <t>Cherelyn</t>
  </si>
  <si>
    <t>Ellison</t>
  </si>
  <si>
    <t>01-24-2020</t>
  </si>
  <si>
    <t>3173332346</t>
  </si>
  <si>
    <t>13299909</t>
  </si>
  <si>
    <t>Kennith</t>
  </si>
  <si>
    <t>Emley</t>
  </si>
  <si>
    <t>02-05-2020</t>
  </si>
  <si>
    <t>3173393326</t>
  </si>
  <si>
    <t>13296908</t>
  </si>
  <si>
    <t>3173150564</t>
  </si>
  <si>
    <t>16777409</t>
  </si>
  <si>
    <t>Sherry</t>
  </si>
  <si>
    <t>English</t>
  </si>
  <si>
    <t>3173057649</t>
  </si>
  <si>
    <t>4571470</t>
  </si>
  <si>
    <t>Espy</t>
  </si>
  <si>
    <t>3173057902</t>
  </si>
  <si>
    <t>16778068</t>
  </si>
  <si>
    <t>Esslinger</t>
  </si>
  <si>
    <t>3173196178</t>
  </si>
  <si>
    <t>16775261</t>
  </si>
  <si>
    <t>Roxanne</t>
  </si>
  <si>
    <t>3173196179</t>
  </si>
  <si>
    <t>16774574</t>
  </si>
  <si>
    <t>Estes</t>
  </si>
  <si>
    <t>3173196185</t>
  </si>
  <si>
    <t>16775286</t>
  </si>
  <si>
    <t>Maryann</t>
  </si>
  <si>
    <t>3173253800</t>
  </si>
  <si>
    <t>16775665</t>
  </si>
  <si>
    <t>Evanoff</t>
  </si>
  <si>
    <t>3173286944</t>
  </si>
  <si>
    <t>16772702</t>
  </si>
  <si>
    <t>3173393269</t>
  </si>
  <si>
    <t>13298251</t>
  </si>
  <si>
    <t>Evans</t>
  </si>
  <si>
    <t>07-14-2020</t>
  </si>
  <si>
    <t>3173125991</t>
  </si>
  <si>
    <t>19408701</t>
  </si>
  <si>
    <t>MOLLY</t>
  </si>
  <si>
    <t>FINCH</t>
  </si>
  <si>
    <t>07-19-2022</t>
  </si>
  <si>
    <t>08-01-2022</t>
  </si>
  <si>
    <t>3173125649</t>
  </si>
  <si>
    <t>4578217</t>
  </si>
  <si>
    <t>Fairchild</t>
  </si>
  <si>
    <t>3173177500</t>
  </si>
  <si>
    <t>4585208</t>
  </si>
  <si>
    <t>Falast</t>
  </si>
  <si>
    <t>3173323637</t>
  </si>
  <si>
    <t>4584910</t>
  </si>
  <si>
    <t>Darlene</t>
  </si>
  <si>
    <t>3173177466</t>
  </si>
  <si>
    <t>4585773</t>
  </si>
  <si>
    <t>Antonette</t>
  </si>
  <si>
    <t>Farmer</t>
  </si>
  <si>
    <t>03-30-2020</t>
  </si>
  <si>
    <t>3173253888</t>
  </si>
  <si>
    <t>16775672</t>
  </si>
  <si>
    <t>Scott</t>
  </si>
  <si>
    <t>Farnsworth</t>
  </si>
  <si>
    <t>3173286708</t>
  </si>
  <si>
    <t>16775935</t>
  </si>
  <si>
    <t>3173273494</t>
  </si>
  <si>
    <t>16779655</t>
  </si>
  <si>
    <t>Fellers</t>
  </si>
  <si>
    <t>3173057633</t>
  </si>
  <si>
    <t>4571456</t>
  </si>
  <si>
    <t>Fenton</t>
  </si>
  <si>
    <t>11-18-2020</t>
  </si>
  <si>
    <t>3173185157</t>
  </si>
  <si>
    <t>2340001</t>
  </si>
  <si>
    <t>Gregory</t>
  </si>
  <si>
    <t>Ferguson</t>
  </si>
  <si>
    <t>3173324292</t>
  </si>
  <si>
    <t>2400101</t>
  </si>
  <si>
    <t>Rhonda</t>
  </si>
  <si>
    <t>3170711202</t>
  </si>
  <si>
    <t>4578056</t>
  </si>
  <si>
    <t>Ferlet</t>
  </si>
  <si>
    <t>01-31-2020</t>
  </si>
  <si>
    <t>3173286916</t>
  </si>
  <si>
    <t>16773701</t>
  </si>
  <si>
    <t>Ferry</t>
  </si>
  <si>
    <t>3173196126</t>
  </si>
  <si>
    <t>16775270</t>
  </si>
  <si>
    <t>Lester</t>
  </si>
  <si>
    <t>Fiatte</t>
  </si>
  <si>
    <t>3173286744</t>
  </si>
  <si>
    <t>16775801</t>
  </si>
  <si>
    <t>Jamie</t>
  </si>
  <si>
    <t>3173216305</t>
  </si>
  <si>
    <t>4576751</t>
  </si>
  <si>
    <t>Fidler</t>
  </si>
  <si>
    <t>03-10-2021</t>
  </si>
  <si>
    <t>3173207706</t>
  </si>
  <si>
    <t>4572902</t>
  </si>
  <si>
    <t>Robin</t>
  </si>
  <si>
    <t>Field</t>
  </si>
  <si>
    <t>3173057851</t>
  </si>
  <si>
    <t>16778153</t>
  </si>
  <si>
    <t>Alfred</t>
  </si>
  <si>
    <t>Figuly</t>
  </si>
  <si>
    <t>02-01-2016</t>
  </si>
  <si>
    <t>3173150305</t>
  </si>
  <si>
    <t>18484151</t>
  </si>
  <si>
    <t>Finch</t>
  </si>
  <si>
    <t>3173125657</t>
  </si>
  <si>
    <t>4578174</t>
  </si>
  <si>
    <t>Finke</t>
  </si>
  <si>
    <t>3173207824</t>
  </si>
  <si>
    <t>4568708</t>
  </si>
  <si>
    <t>Finn</t>
  </si>
  <si>
    <t>03-11-2021</t>
  </si>
  <si>
    <t>3173332360</t>
  </si>
  <si>
    <t>13299104</t>
  </si>
  <si>
    <t>Firestone</t>
  </si>
  <si>
    <t>12-14-2020</t>
  </si>
  <si>
    <t>3173057353</t>
  </si>
  <si>
    <t>4578708</t>
  </si>
  <si>
    <t>Fischer</t>
  </si>
  <si>
    <t>08-27-2019</t>
  </si>
  <si>
    <t>3173323923</t>
  </si>
  <si>
    <t>4577281</t>
  </si>
  <si>
    <t>Elizabeth</t>
  </si>
  <si>
    <t>Fletchall</t>
  </si>
  <si>
    <t>3173057842</t>
  </si>
  <si>
    <t>16778208</t>
  </si>
  <si>
    <t>Fletcher</t>
  </si>
  <si>
    <t>3173286693</t>
  </si>
  <si>
    <t>16775871</t>
  </si>
  <si>
    <t>06-01-2013</t>
  </si>
  <si>
    <t>3173057592</t>
  </si>
  <si>
    <t>4571758</t>
  </si>
  <si>
    <t>Flora</t>
  </si>
  <si>
    <t>10-21-2020</t>
  </si>
  <si>
    <t>3173286690</t>
  </si>
  <si>
    <t>16775862</t>
  </si>
  <si>
    <t>3173057562</t>
  </si>
  <si>
    <t>4571852</t>
  </si>
  <si>
    <t>Folck</t>
  </si>
  <si>
    <t>10-13-2020</t>
  </si>
  <si>
    <t>3173185595</t>
  </si>
  <si>
    <t>08-23-2022</t>
  </si>
  <si>
    <t>10-01-2022</t>
  </si>
  <si>
    <t>3173125436</t>
  </si>
  <si>
    <t>20123801</t>
  </si>
  <si>
    <t>Kealia A</t>
  </si>
  <si>
    <t>09-30-2022</t>
  </si>
  <si>
    <t>3173185538</t>
  </si>
  <si>
    <t>09-23-2022</t>
  </si>
  <si>
    <t>10-31-2022</t>
  </si>
  <si>
    <t>Terminated - Eff date reissue</t>
  </si>
  <si>
    <t>3250752545</t>
  </si>
  <si>
    <t>10-12-2022</t>
  </si>
  <si>
    <t>3173323442</t>
  </si>
  <si>
    <t>13722751</t>
  </si>
  <si>
    <t>Ford</t>
  </si>
  <si>
    <t>10-16-2018</t>
  </si>
  <si>
    <t>3173393240</t>
  </si>
  <si>
    <t>13297751</t>
  </si>
  <si>
    <t>Michelle</t>
  </si>
  <si>
    <t>03-30-2022</t>
  </si>
  <si>
    <t>3173150526</t>
  </si>
  <si>
    <t>16776990</t>
  </si>
  <si>
    <t>Fortner</t>
  </si>
  <si>
    <t>10-01-2013</t>
  </si>
  <si>
    <t>3173393312</t>
  </si>
  <si>
    <t>13297062</t>
  </si>
  <si>
    <t>Foster</t>
  </si>
  <si>
    <t>08-31-2018</t>
  </si>
  <si>
    <t>3173141589</t>
  </si>
  <si>
    <t>13296751</t>
  </si>
  <si>
    <t>Randall</t>
  </si>
  <si>
    <t>Foust</t>
  </si>
  <si>
    <t>12-22-2020</t>
  </si>
  <si>
    <t>3173332341</t>
  </si>
  <si>
    <t>13299801</t>
  </si>
  <si>
    <t>3173393709</t>
  </si>
  <si>
    <t>6268801</t>
  </si>
  <si>
    <t>Annabeth</t>
  </si>
  <si>
    <t>Fowler</t>
  </si>
  <si>
    <t>08-03-2022</t>
  </si>
  <si>
    <t>09-30-2021</t>
  </si>
  <si>
    <t>3173253762</t>
  </si>
  <si>
    <t>16775677</t>
  </si>
  <si>
    <t>Fox</t>
  </si>
  <si>
    <t>3173286941</t>
  </si>
  <si>
    <t>16774552</t>
  </si>
  <si>
    <t>Monte</t>
  </si>
  <si>
    <t>3173057832</t>
  </si>
  <si>
    <t>16778826</t>
  </si>
  <si>
    <t>3173141569</t>
  </si>
  <si>
    <t>13294651</t>
  </si>
  <si>
    <t>Frazell</t>
  </si>
  <si>
    <t>02-15-2019</t>
  </si>
  <si>
    <t>3173393336</t>
  </si>
  <si>
    <t>13298801</t>
  </si>
  <si>
    <t>09-14-2018</t>
  </si>
  <si>
    <t>3173057880</t>
  </si>
  <si>
    <t>16778701</t>
  </si>
  <si>
    <t>Jerry</t>
  </si>
  <si>
    <t>Freedman</t>
  </si>
  <si>
    <t>3173150530</t>
  </si>
  <si>
    <t>16776991</t>
  </si>
  <si>
    <t>11-01-2016</t>
  </si>
  <si>
    <t>3173253770</t>
  </si>
  <si>
    <t>16775666</t>
  </si>
  <si>
    <t>Freeman</t>
  </si>
  <si>
    <t>3173150363</t>
  </si>
  <si>
    <t>4577137</t>
  </si>
  <si>
    <t>French</t>
  </si>
  <si>
    <t>3173150547</t>
  </si>
  <si>
    <t>16776976</t>
  </si>
  <si>
    <t>3173116792</t>
  </si>
  <si>
    <t>4583251</t>
  </si>
  <si>
    <t>Frentrop</t>
  </si>
  <si>
    <t>11-17-2020</t>
  </si>
  <si>
    <t>3173207708</t>
  </si>
  <si>
    <t>4572951</t>
  </si>
  <si>
    <t>Lynn</t>
  </si>
  <si>
    <t>3173243299</t>
  </si>
  <si>
    <t>16772270</t>
  </si>
  <si>
    <t>Suzanne</t>
  </si>
  <si>
    <t>Frey</t>
  </si>
  <si>
    <t>3173150474</t>
  </si>
  <si>
    <t>4577117</t>
  </si>
  <si>
    <t>Fry</t>
  </si>
  <si>
    <t>12-17-2019</t>
  </si>
  <si>
    <t>3173344853</t>
  </si>
  <si>
    <t>4577735</t>
  </si>
  <si>
    <t>Fuhrmann</t>
  </si>
  <si>
    <t>04-02-2020</t>
  </si>
  <si>
    <t>3173286959</t>
  </si>
  <si>
    <t>16774569</t>
  </si>
  <si>
    <t>Fujisaki</t>
  </si>
  <si>
    <t>3173332304</t>
  </si>
  <si>
    <t>13300606</t>
  </si>
  <si>
    <t>Rex</t>
  </si>
  <si>
    <t>Fuller</t>
  </si>
  <si>
    <t>08-29-2018</t>
  </si>
  <si>
    <t>3173057901</t>
  </si>
  <si>
    <t>16778161</t>
  </si>
  <si>
    <t>Fullhart</t>
  </si>
  <si>
    <t>3173393581</t>
  </si>
  <si>
    <t>15579201</t>
  </si>
  <si>
    <t>G. Petko</t>
  </si>
  <si>
    <t>05-16-2022</t>
  </si>
  <si>
    <t>3173057331</t>
  </si>
  <si>
    <t>4578958</t>
  </si>
  <si>
    <t>Gaddis</t>
  </si>
  <si>
    <t>3173323940</t>
  </si>
  <si>
    <t>4577299</t>
  </si>
  <si>
    <t>3173216407</t>
  </si>
  <si>
    <t>8896551</t>
  </si>
  <si>
    <t>Gamache Jr.</t>
  </si>
  <si>
    <t>11-24-2021</t>
  </si>
  <si>
    <t>3173216175</t>
  </si>
  <si>
    <t>4576966</t>
  </si>
  <si>
    <t>Ganger</t>
  </si>
  <si>
    <t>3173057856</t>
  </si>
  <si>
    <t>16778058</t>
  </si>
  <si>
    <t>Gloria</t>
  </si>
  <si>
    <t>Garcia</t>
  </si>
  <si>
    <t>3173150535</t>
  </si>
  <si>
    <t>16777364</t>
  </si>
  <si>
    <t>Laonglaan</t>
  </si>
  <si>
    <t>3173163834</t>
  </si>
  <si>
    <t>3125651</t>
  </si>
  <si>
    <t>Nelson</t>
  </si>
  <si>
    <t>3173323904</t>
  </si>
  <si>
    <t>4577417</t>
  </si>
  <si>
    <t>10-30-2019</t>
  </si>
  <si>
    <t>3170711326</t>
  </si>
  <si>
    <t>4578006</t>
  </si>
  <si>
    <t>Gargotta</t>
  </si>
  <si>
    <t>03-26-2020</t>
  </si>
  <si>
    <t>3173207915</t>
  </si>
  <si>
    <t>4568712</t>
  </si>
  <si>
    <t>3173332355</t>
  </si>
  <si>
    <t>13299901</t>
  </si>
  <si>
    <t>Garrett</t>
  </si>
  <si>
    <t>08-31-2020</t>
  </si>
  <si>
    <t>3173332369</t>
  </si>
  <si>
    <t>13299652</t>
  </si>
  <si>
    <t>Edward</t>
  </si>
  <si>
    <t>3173323556</t>
  </si>
  <si>
    <t>13722601</t>
  </si>
  <si>
    <t>Dorothy</t>
  </si>
  <si>
    <t>Garrison</t>
  </si>
  <si>
    <t>04-09-2022</t>
  </si>
  <si>
    <t>05-31-2020</t>
  </si>
  <si>
    <t>Application Withdrawn</t>
  </si>
  <si>
    <t>3170711217</t>
  </si>
  <si>
    <t>4577825</t>
  </si>
  <si>
    <t>Gatewood</t>
  </si>
  <si>
    <t>02-10-2020</t>
  </si>
  <si>
    <t>3173150345</t>
  </si>
  <si>
    <t>4577229</t>
  </si>
  <si>
    <t>Marcus</t>
  </si>
  <si>
    <t>3173184935</t>
  </si>
  <si>
    <t>6243051</t>
  </si>
  <si>
    <t>Gaughan</t>
  </si>
  <si>
    <t>10-17-2022</t>
  </si>
  <si>
    <t>3253889406</t>
  </si>
  <si>
    <t>10-13-2022</t>
  </si>
  <si>
    <t>3170711215</t>
  </si>
  <si>
    <t>4578027</t>
  </si>
  <si>
    <t>Francine</t>
  </si>
  <si>
    <t>Gedminas</t>
  </si>
  <si>
    <t>3173196137</t>
  </si>
  <si>
    <t>16775278</t>
  </si>
  <si>
    <t>Geers</t>
  </si>
  <si>
    <t>3173272987</t>
  </si>
  <si>
    <t>2983151</t>
  </si>
  <si>
    <t>Geiger</t>
  </si>
  <si>
    <t>3173207729</t>
  </si>
  <si>
    <t>4573002</t>
  </si>
  <si>
    <t>Kathryn</t>
  </si>
  <si>
    <t>Geller</t>
  </si>
  <si>
    <t>3173253734</t>
  </si>
  <si>
    <t>16775385</t>
  </si>
  <si>
    <t>Gerhardt</t>
  </si>
  <si>
    <t>3173286954</t>
  </si>
  <si>
    <t>16774553</t>
  </si>
  <si>
    <t>3173344805</t>
  </si>
  <si>
    <t>4577724</t>
  </si>
  <si>
    <t>Milton</t>
  </si>
  <si>
    <t>Gibson</t>
  </si>
  <si>
    <t>01-08-2020</t>
  </si>
  <si>
    <t>03-02-2020</t>
  </si>
  <si>
    <t>3173344857</t>
  </si>
  <si>
    <t>4577721</t>
  </si>
  <si>
    <t>3173323903</t>
  </si>
  <si>
    <t>4577294</t>
  </si>
  <si>
    <t>Carol</t>
  </si>
  <si>
    <t>Gillespie</t>
  </si>
  <si>
    <t>11-23-2019</t>
  </si>
  <si>
    <t>3173253735</t>
  </si>
  <si>
    <t>16775674</t>
  </si>
  <si>
    <t>Floyd</t>
  </si>
  <si>
    <t>Gilmore</t>
  </si>
  <si>
    <t>3173286747</t>
  </si>
  <si>
    <t>16775874</t>
  </si>
  <si>
    <t>Perry</t>
  </si>
  <si>
    <t>Gingerich</t>
  </si>
  <si>
    <t>01-01-2017</t>
  </si>
  <si>
    <t>3173150550</t>
  </si>
  <si>
    <t>16776969</t>
  </si>
  <si>
    <t>Gladish</t>
  </si>
  <si>
    <t>02-01-2014</t>
  </si>
  <si>
    <t>3173286841</t>
  </si>
  <si>
    <t>16772751</t>
  </si>
  <si>
    <t>12-01-2013</t>
  </si>
  <si>
    <t>3173332350</t>
  </si>
  <si>
    <t>13301201</t>
  </si>
  <si>
    <t>Gleason</t>
  </si>
  <si>
    <t>01-13-2019</t>
  </si>
  <si>
    <t>3173207876</t>
  </si>
  <si>
    <t>4569303</t>
  </si>
  <si>
    <t>Grant</t>
  </si>
  <si>
    <t>Glenn</t>
  </si>
  <si>
    <t>04-09-2020</t>
  </si>
  <si>
    <t>3173393737</t>
  </si>
  <si>
    <t>6256501</t>
  </si>
  <si>
    <t>Goeckeler</t>
  </si>
  <si>
    <t>03-05-2019</t>
  </si>
  <si>
    <t>3173125690</t>
  </si>
  <si>
    <t>4578160</t>
  </si>
  <si>
    <t>Goff</t>
  </si>
  <si>
    <t>08-29-2019</t>
  </si>
  <si>
    <t>3173196208</t>
  </si>
  <si>
    <t>16775283</t>
  </si>
  <si>
    <t>Dawn</t>
  </si>
  <si>
    <t>Gomez</t>
  </si>
  <si>
    <t>04-01-2016</t>
  </si>
  <si>
    <t>3173393237</t>
  </si>
  <si>
    <t>13298852</t>
  </si>
  <si>
    <t>Gooch</t>
  </si>
  <si>
    <t>06-26-2019</t>
  </si>
  <si>
    <t>3173116787</t>
  </si>
  <si>
    <t>4582501</t>
  </si>
  <si>
    <t>Good</t>
  </si>
  <si>
    <t>3173216262</t>
  </si>
  <si>
    <t>4573651</t>
  </si>
  <si>
    <t>3173216295</t>
  </si>
  <si>
    <t>4576401</t>
  </si>
  <si>
    <t>Ramon</t>
  </si>
  <si>
    <t>10-19-2020</t>
  </si>
  <si>
    <t>3173196138</t>
  </si>
  <si>
    <t>16775213</t>
  </si>
  <si>
    <t>Goodwin</t>
  </si>
  <si>
    <t>3173286822</t>
  </si>
  <si>
    <t>16773872</t>
  </si>
  <si>
    <t>3173207878</t>
  </si>
  <si>
    <t>4569256</t>
  </si>
  <si>
    <t>Gordon</t>
  </si>
  <si>
    <t>3173125803</t>
  </si>
  <si>
    <t>17166301</t>
  </si>
  <si>
    <t>Vicki</t>
  </si>
  <si>
    <t>Gorman</t>
  </si>
  <si>
    <t>06-07-2022</t>
  </si>
  <si>
    <t>3173273737</t>
  </si>
  <si>
    <t>17235401</t>
  </si>
  <si>
    <t>Jerome</t>
  </si>
  <si>
    <t>06-08-2022</t>
  </si>
  <si>
    <t>3173196176</t>
  </si>
  <si>
    <t>16775274</t>
  </si>
  <si>
    <t>Russ</t>
  </si>
  <si>
    <t>Gorum</t>
  </si>
  <si>
    <t>3173057861</t>
  </si>
  <si>
    <t>16778751</t>
  </si>
  <si>
    <t>Gotobed</t>
  </si>
  <si>
    <t>3173150546</t>
  </si>
  <si>
    <t>16776451</t>
  </si>
  <si>
    <t>Grabill</t>
  </si>
  <si>
    <t>12-01-2012</t>
  </si>
  <si>
    <t>3173273512</t>
  </si>
  <si>
    <t>16779656</t>
  </si>
  <si>
    <t>Bonnie</t>
  </si>
  <si>
    <t>3173057896</t>
  </si>
  <si>
    <t>16778079</t>
  </si>
  <si>
    <t>Ginger</t>
  </si>
  <si>
    <t>Graham</t>
  </si>
  <si>
    <t>3173150539</t>
  </si>
  <si>
    <t>16777702</t>
  </si>
  <si>
    <t>3173273506</t>
  </si>
  <si>
    <t>16779901</t>
  </si>
  <si>
    <t>3173273643</t>
  </si>
  <si>
    <t>16779406</t>
  </si>
  <si>
    <t>3173286840</t>
  </si>
  <si>
    <t>16772801</t>
  </si>
  <si>
    <t>Billiann</t>
  </si>
  <si>
    <t>3173057852</t>
  </si>
  <si>
    <t>16779162</t>
  </si>
  <si>
    <t>Maurice</t>
  </si>
  <si>
    <t>Gray</t>
  </si>
  <si>
    <t>3173116745</t>
  </si>
  <si>
    <t>4583201</t>
  </si>
  <si>
    <t>11-27-2019</t>
  </si>
  <si>
    <t>3173125543</t>
  </si>
  <si>
    <t>4578086</t>
  </si>
  <si>
    <t>Hal</t>
  </si>
  <si>
    <t>3173150476</t>
  </si>
  <si>
    <t>4577239</t>
  </si>
  <si>
    <t>Josh</t>
  </si>
  <si>
    <t>12-05-2019</t>
  </si>
  <si>
    <t>3173324696</t>
  </si>
  <si>
    <t>3173323907</t>
  </si>
  <si>
    <t>4577272</t>
  </si>
  <si>
    <t>Kate</t>
  </si>
  <si>
    <t>3173324709</t>
  </si>
  <si>
    <t>4577746</t>
  </si>
  <si>
    <t>3173344800</t>
  </si>
  <si>
    <t>3173150523</t>
  </si>
  <si>
    <t>16776979</t>
  </si>
  <si>
    <t>Greene</t>
  </si>
  <si>
    <t>04-01-2014</t>
  </si>
  <si>
    <t>3173323860</t>
  </si>
  <si>
    <t>4577255</t>
  </si>
  <si>
    <t>Greer</t>
  </si>
  <si>
    <t>12-23-2020</t>
  </si>
  <si>
    <t>3173323924</t>
  </si>
  <si>
    <t>4577410</t>
  </si>
  <si>
    <t>Eddie</t>
  </si>
  <si>
    <t>3173286796</t>
  </si>
  <si>
    <t>16774556</t>
  </si>
  <si>
    <t>Grevice</t>
  </si>
  <si>
    <t>3173185292</t>
  </si>
  <si>
    <t>2340401</t>
  </si>
  <si>
    <t>Dale</t>
  </si>
  <si>
    <t>Griffin</t>
  </si>
  <si>
    <t>06-08-2021</t>
  </si>
  <si>
    <t>3173393252</t>
  </si>
  <si>
    <t>13297059</t>
  </si>
  <si>
    <t>Helen</t>
  </si>
  <si>
    <t>3173150574</t>
  </si>
  <si>
    <t>16777301</t>
  </si>
  <si>
    <t>Griffith</t>
  </si>
  <si>
    <t>3173286780</t>
  </si>
  <si>
    <t>16776302</t>
  </si>
  <si>
    <t>3173150359</t>
  </si>
  <si>
    <t>4577003</t>
  </si>
  <si>
    <t>Griffy</t>
  </si>
  <si>
    <t>06-30-2020</t>
  </si>
  <si>
    <t>3173323692</t>
  </si>
  <si>
    <t>4566851</t>
  </si>
  <si>
    <t>Coleen</t>
  </si>
  <si>
    <t>Grimes</t>
  </si>
  <si>
    <t>3173393471</t>
  </si>
  <si>
    <t>4578243</t>
  </si>
  <si>
    <t>Gronquist</t>
  </si>
  <si>
    <t>3173323936</t>
  </si>
  <si>
    <t>4577425</t>
  </si>
  <si>
    <t>Gross</t>
  </si>
  <si>
    <t>10-20-2020</t>
  </si>
  <si>
    <t>3173344889</t>
  </si>
  <si>
    <t>4577718</t>
  </si>
  <si>
    <t>Andree</t>
  </si>
  <si>
    <t>3173393292</t>
  </si>
  <si>
    <t>13298861</t>
  </si>
  <si>
    <t>Groszek</t>
  </si>
  <si>
    <t>11-25-2018</t>
  </si>
  <si>
    <t>3202843564</t>
  </si>
  <si>
    <t>21285301</t>
  </si>
  <si>
    <t>Grubb</t>
  </si>
  <si>
    <t>01-02-2023</t>
  </si>
  <si>
    <t>3173057898</t>
  </si>
  <si>
    <t>16778219</t>
  </si>
  <si>
    <t>Grzybowski</t>
  </si>
  <si>
    <t>3173150563</t>
  </si>
  <si>
    <t>16776980</t>
  </si>
  <si>
    <t>3173207832</t>
  </si>
  <si>
    <t>4569007</t>
  </si>
  <si>
    <t>Guillermo</t>
  </si>
  <si>
    <t>04-30-2020</t>
  </si>
  <si>
    <t>3173141633</t>
  </si>
  <si>
    <t>13296503</t>
  </si>
  <si>
    <t>Lawrence F</t>
  </si>
  <si>
    <t>Gunja</t>
  </si>
  <si>
    <t>08-05-2020</t>
  </si>
  <si>
    <t>3173216288</t>
  </si>
  <si>
    <t>4576987</t>
  </si>
  <si>
    <t>3173332312</t>
  </si>
  <si>
    <t>13299202</t>
  </si>
  <si>
    <t>Gunter</t>
  </si>
  <si>
    <t>07-24-2020</t>
  </si>
  <si>
    <t>3173216309</t>
  </si>
  <si>
    <t>4576001</t>
  </si>
  <si>
    <t>Rickie</t>
  </si>
  <si>
    <t>Gust</t>
  </si>
  <si>
    <t>04-20-2021</t>
  </si>
  <si>
    <t>05-31-2022</t>
  </si>
  <si>
    <t>3170711176</t>
  </si>
  <si>
    <t>1931051</t>
  </si>
  <si>
    <t>Donn</t>
  </si>
  <si>
    <t>Hackmann</t>
  </si>
  <si>
    <t>3173207733</t>
  </si>
  <si>
    <t>4573154</t>
  </si>
  <si>
    <t>Sue</t>
  </si>
  <si>
    <t>Hackworth</t>
  </si>
  <si>
    <t>3173057886</t>
  </si>
  <si>
    <t>16778065</t>
  </si>
  <si>
    <t>Hafner</t>
  </si>
  <si>
    <t>3173286913</t>
  </si>
  <si>
    <t>16774568</t>
  </si>
  <si>
    <t>Hall</t>
  </si>
  <si>
    <t>3173286930</t>
  </si>
  <si>
    <t>16773852</t>
  </si>
  <si>
    <t>Reginald</t>
  </si>
  <si>
    <t>3173163919</t>
  </si>
  <si>
    <t>4524651</t>
  </si>
  <si>
    <t>Ham</t>
  </si>
  <si>
    <t>3173344850</t>
  </si>
  <si>
    <t>4577552</t>
  </si>
  <si>
    <t>Hamann</t>
  </si>
  <si>
    <t>3173286914</t>
  </si>
  <si>
    <t>16772818</t>
  </si>
  <si>
    <t>Beverly</t>
  </si>
  <si>
    <t>Hamilton</t>
  </si>
  <si>
    <t>3173286573</t>
  </si>
  <si>
    <t>2580701</t>
  </si>
  <si>
    <t>Garry</t>
  </si>
  <si>
    <t>Hanna</t>
  </si>
  <si>
    <t>05-11-2021</t>
  </si>
  <si>
    <t>3173057327</t>
  </si>
  <si>
    <t>4578719</t>
  </si>
  <si>
    <t>Hannibal</t>
  </si>
  <si>
    <t>3173258885</t>
  </si>
  <si>
    <t>4578415</t>
  </si>
  <si>
    <t>Gregg</t>
  </si>
  <si>
    <t>3173323912</t>
  </si>
  <si>
    <t>4577301</t>
  </si>
  <si>
    <t>Howard</t>
  </si>
  <si>
    <t>Hardegree</t>
  </si>
  <si>
    <t>3173057338</t>
  </si>
  <si>
    <t>4578803</t>
  </si>
  <si>
    <t>Hargis</t>
  </si>
  <si>
    <t>10-29-2019</t>
  </si>
  <si>
    <t>3173196212</t>
  </si>
  <si>
    <t>16775275</t>
  </si>
  <si>
    <t>Lorrie</t>
  </si>
  <si>
    <t>Harnden</t>
  </si>
  <si>
    <t>3173344828</t>
  </si>
  <si>
    <t>4577715</t>
  </si>
  <si>
    <t>Roggy</t>
  </si>
  <si>
    <t>3173253747</t>
  </si>
  <si>
    <t>16775416</t>
  </si>
  <si>
    <t>3794405791</t>
  </si>
  <si>
    <t>23296201</t>
  </si>
  <si>
    <t>Bruno</t>
  </si>
  <si>
    <t>Harper</t>
  </si>
  <si>
    <t>330 - Pending</t>
  </si>
  <si>
    <t>3173196155</t>
  </si>
  <si>
    <t>16775276</t>
  </si>
  <si>
    <t>Max</t>
  </si>
  <si>
    <t>Harrell</t>
  </si>
  <si>
    <t>09-01-2017</t>
  </si>
  <si>
    <t>3173150367</t>
  </si>
  <si>
    <t>4577135</t>
  </si>
  <si>
    <t>Harris</t>
  </si>
  <si>
    <t>3173196158</t>
  </si>
  <si>
    <t>16775287</t>
  </si>
  <si>
    <t>3173196165</t>
  </si>
  <si>
    <t>16775166</t>
  </si>
  <si>
    <t>Elaine</t>
  </si>
  <si>
    <t>07-01-2012</t>
  </si>
  <si>
    <t>3173286559</t>
  </si>
  <si>
    <t>2580401</t>
  </si>
  <si>
    <t>05-25-2021</t>
  </si>
  <si>
    <t>3173298265</t>
  </si>
  <si>
    <t>1799251</t>
  </si>
  <si>
    <t>3173196130</t>
  </si>
  <si>
    <t>16775267</t>
  </si>
  <si>
    <t>Hartke</t>
  </si>
  <si>
    <t>04-01-2018</t>
  </si>
  <si>
    <t>3173286712</t>
  </si>
  <si>
    <t>16775915</t>
  </si>
  <si>
    <t>3173332342</t>
  </si>
  <si>
    <t>13300251</t>
  </si>
  <si>
    <t>Hartzel</t>
  </si>
  <si>
    <t>3173207815</t>
  </si>
  <si>
    <t>4573308</t>
  </si>
  <si>
    <t>Owen</t>
  </si>
  <si>
    <t>Hartzler</t>
  </si>
  <si>
    <t>08-30-2019</t>
  </si>
  <si>
    <t>3170711331</t>
  </si>
  <si>
    <t>4578032</t>
  </si>
  <si>
    <t>Hasselbring</t>
  </si>
  <si>
    <t>3173116757</t>
  </si>
  <si>
    <t>4582852</t>
  </si>
  <si>
    <t>Britt</t>
  </si>
  <si>
    <t>08-28-2019</t>
  </si>
  <si>
    <t>3173393442</t>
  </si>
  <si>
    <t>4578263</t>
  </si>
  <si>
    <t>Terry</t>
  </si>
  <si>
    <t>Hastert</t>
  </si>
  <si>
    <t>3173057356</t>
  </si>
  <si>
    <t>4578770</t>
  </si>
  <si>
    <t>Venita</t>
  </si>
  <si>
    <t>Hattabaugh</t>
  </si>
  <si>
    <t>06-19-2020</t>
  </si>
  <si>
    <t>3173393757</t>
  </si>
  <si>
    <t>6301651</t>
  </si>
  <si>
    <t>Hayek</t>
  </si>
  <si>
    <t>09-15-2018</t>
  </si>
  <si>
    <t>3173057912</t>
  </si>
  <si>
    <t>16779005</t>
  </si>
  <si>
    <t>Hayes</t>
  </si>
  <si>
    <t>3173196203</t>
  </si>
  <si>
    <t>16774572</t>
  </si>
  <si>
    <t>3173393288</t>
  </si>
  <si>
    <t>13298560</t>
  </si>
  <si>
    <t>Chris</t>
  </si>
  <si>
    <t>Hayman</t>
  </si>
  <si>
    <t>08-26-2020</t>
  </si>
  <si>
    <t>3173253777</t>
  </si>
  <si>
    <t>16775413</t>
  </si>
  <si>
    <t>Kimberly</t>
  </si>
  <si>
    <t>Heald</t>
  </si>
  <si>
    <t>3173207674</t>
  </si>
  <si>
    <t>4573101</t>
  </si>
  <si>
    <t>Heilich</t>
  </si>
  <si>
    <t>06-11-2020</t>
  </si>
  <si>
    <t>3173057549</t>
  </si>
  <si>
    <t>7202951</t>
  </si>
  <si>
    <t>Heinen</t>
  </si>
  <si>
    <t>10-07-2021</t>
  </si>
  <si>
    <t>3173393680</t>
  </si>
  <si>
    <t>6332951</t>
  </si>
  <si>
    <t>3170711303</t>
  </si>
  <si>
    <t>4578007</t>
  </si>
  <si>
    <t>Heinzler</t>
  </si>
  <si>
    <t>10-16-2019</t>
  </si>
  <si>
    <t>01-26-2022</t>
  </si>
  <si>
    <t>3173150350</t>
  </si>
  <si>
    <t>4577145</t>
  </si>
  <si>
    <t>Morton</t>
  </si>
  <si>
    <t>Heller</t>
  </si>
  <si>
    <t>07-23-2019</t>
  </si>
  <si>
    <t>4142148932</t>
  </si>
  <si>
    <t>14878401</t>
  </si>
  <si>
    <t>Barbara D</t>
  </si>
  <si>
    <t>Helm</t>
  </si>
  <si>
    <t>3173393270</t>
  </si>
  <si>
    <t>13298857</t>
  </si>
  <si>
    <t>Hemme</t>
  </si>
  <si>
    <t>11-20-2018</t>
  </si>
  <si>
    <t>03-31-2022</t>
  </si>
  <si>
    <t>3173332352</t>
  </si>
  <si>
    <t>13301401</t>
  </si>
  <si>
    <t>Hendee</t>
  </si>
  <si>
    <t>11-29-2018</t>
  </si>
  <si>
    <t>3173332354</t>
  </si>
  <si>
    <t>13300851</t>
  </si>
  <si>
    <t>3173150336</t>
  </si>
  <si>
    <t>4577101</t>
  </si>
  <si>
    <t>Belinda</t>
  </si>
  <si>
    <t>Henderson</t>
  </si>
  <si>
    <t>08-20-2020</t>
  </si>
  <si>
    <t>3173150593</t>
  </si>
  <si>
    <t>16776501</t>
  </si>
  <si>
    <t>3173286919</t>
  </si>
  <si>
    <t>16772851</t>
  </si>
  <si>
    <t>3173344869</t>
  </si>
  <si>
    <t>4577723</t>
  </si>
  <si>
    <t>Henn</t>
  </si>
  <si>
    <t>3173228918</t>
  </si>
  <si>
    <t>2840401</t>
  </si>
  <si>
    <t>Paul J</t>
  </si>
  <si>
    <t>Hern</t>
  </si>
  <si>
    <t>08-18-2021</t>
  </si>
  <si>
    <t>3173253775</t>
  </si>
  <si>
    <t>16775391</t>
  </si>
  <si>
    <t>3173207656</t>
  </si>
  <si>
    <t>4572517</t>
  </si>
  <si>
    <t>Hettinger</t>
  </si>
  <si>
    <t>3815028008</t>
  </si>
  <si>
    <t>3173298529</t>
  </si>
  <si>
    <t>1708601</t>
  </si>
  <si>
    <t>3816894795</t>
  </si>
  <si>
    <t>3173207686</t>
  </si>
  <si>
    <t>4573051</t>
  </si>
  <si>
    <t>Mike</t>
  </si>
  <si>
    <t>Heuvelman</t>
  </si>
  <si>
    <t>09-09-2019</t>
  </si>
  <si>
    <t>3173286801</t>
  </si>
  <si>
    <t>16773751</t>
  </si>
  <si>
    <t>Hewitt</t>
  </si>
  <si>
    <t>3167137946</t>
  </si>
  <si>
    <t>4584914</t>
  </si>
  <si>
    <t>PPO advantage Choice PLAN 2</t>
  </si>
  <si>
    <t>3192269422</t>
  </si>
  <si>
    <t>3419395603</t>
  </si>
  <si>
    <t>AARP Medicare Advantage Choice Plan 2 (PPO)</t>
  </si>
  <si>
    <t>10-21-2022</t>
  </si>
  <si>
    <t>3173243228</t>
  </si>
  <si>
    <t>16772263</t>
  </si>
  <si>
    <t>Hild</t>
  </si>
  <si>
    <t>3173253764</t>
  </si>
  <si>
    <t>16775375</t>
  </si>
  <si>
    <t>Hill</t>
  </si>
  <si>
    <t>3173273631</t>
  </si>
  <si>
    <t>16779761</t>
  </si>
  <si>
    <t>Irma</t>
  </si>
  <si>
    <t>3173344881</t>
  </si>
  <si>
    <t>4577729</t>
  </si>
  <si>
    <t>3173344832</t>
  </si>
  <si>
    <t>4577445</t>
  </si>
  <si>
    <t>Candace</t>
  </si>
  <si>
    <t>Hines</t>
  </si>
  <si>
    <t>3173150348</t>
  </si>
  <si>
    <t>4577134</t>
  </si>
  <si>
    <t>Hirt</t>
  </si>
  <si>
    <t>3173150388</t>
  </si>
  <si>
    <t>4577128</t>
  </si>
  <si>
    <t>Mathew</t>
  </si>
  <si>
    <t>3173116833</t>
  </si>
  <si>
    <t>4583806</t>
  </si>
  <si>
    <t>Hodges</t>
  </si>
  <si>
    <t>02-11-2021</t>
  </si>
  <si>
    <t>3173273621</t>
  </si>
  <si>
    <t>16779857</t>
  </si>
  <si>
    <t>Hogge</t>
  </si>
  <si>
    <t>3173057317</t>
  </si>
  <si>
    <t>4578715</t>
  </si>
  <si>
    <t>Holdhusen</t>
  </si>
  <si>
    <t>3173258891</t>
  </si>
  <si>
    <t>4578479</t>
  </si>
  <si>
    <t>3173141612</t>
  </si>
  <si>
    <t>13296451</t>
  </si>
  <si>
    <t>Maureen</t>
  </si>
  <si>
    <t>Holman</t>
  </si>
  <si>
    <t>3173393695</t>
  </si>
  <si>
    <t>6287901</t>
  </si>
  <si>
    <t>Holsapple</t>
  </si>
  <si>
    <t>08-14-2019</t>
  </si>
  <si>
    <t>4137044559</t>
  </si>
  <si>
    <t>20132301</t>
  </si>
  <si>
    <t>Louise</t>
  </si>
  <si>
    <t>Holton</t>
  </si>
  <si>
    <t>3173196207</t>
  </si>
  <si>
    <t>16775263</t>
  </si>
  <si>
    <t>Hoover</t>
  </si>
  <si>
    <t>3173393425</t>
  </si>
  <si>
    <t>4578359</t>
  </si>
  <si>
    <t>11-03-2020</t>
  </si>
  <si>
    <t>3173150478</t>
  </si>
  <si>
    <t>4577053</t>
  </si>
  <si>
    <t>Hopkins</t>
  </si>
  <si>
    <t>07-18-2019</t>
  </si>
  <si>
    <t>3173393420</t>
  </si>
  <si>
    <t>4578299</t>
  </si>
  <si>
    <t>08-26-2019</t>
  </si>
  <si>
    <t>3173057838</t>
  </si>
  <si>
    <t>16778452</t>
  </si>
  <si>
    <t>Horne</t>
  </si>
  <si>
    <t>3173057288</t>
  </si>
  <si>
    <t>4578761</t>
  </si>
  <si>
    <t>Horsch</t>
  </si>
  <si>
    <t>02-19-2019</t>
  </si>
  <si>
    <t>3173286958</t>
  </si>
  <si>
    <t>16772901</t>
  </si>
  <si>
    <t>Hovis</t>
  </si>
  <si>
    <t>3173116784</t>
  </si>
  <si>
    <t>4582751</t>
  </si>
  <si>
    <t>3173332294</t>
  </si>
  <si>
    <t>13299851</t>
  </si>
  <si>
    <t>Suzette</t>
  </si>
  <si>
    <t>Hoyt</t>
  </si>
  <si>
    <t>10-20-2018</t>
  </si>
  <si>
    <t>3173116759</t>
  </si>
  <si>
    <t>4582902</t>
  </si>
  <si>
    <t>Hubbs</t>
  </si>
  <si>
    <t>08-27-2020</t>
  </si>
  <si>
    <t>3173344809</t>
  </si>
  <si>
    <t>4577817</t>
  </si>
  <si>
    <t>3173150510</t>
  </si>
  <si>
    <t>16776955</t>
  </si>
  <si>
    <t>Vicky</t>
  </si>
  <si>
    <t>Hudsonedwards</t>
  </si>
  <si>
    <t>3173253893</t>
  </si>
  <si>
    <t>16775761</t>
  </si>
  <si>
    <t>Johnnie</t>
  </si>
  <si>
    <t>Huff</t>
  </si>
  <si>
    <t>3173273635</t>
  </si>
  <si>
    <t>16779758</t>
  </si>
  <si>
    <t>3173057372</t>
  </si>
  <si>
    <t>4578857</t>
  </si>
  <si>
    <t>Linda  C</t>
  </si>
  <si>
    <t>Hufft</t>
  </si>
  <si>
    <t>12-27-2019</t>
  </si>
  <si>
    <t>3173243205</t>
  </si>
  <si>
    <t>16772272</t>
  </si>
  <si>
    <t>Rickey</t>
  </si>
  <si>
    <t>Hughey</t>
  </si>
  <si>
    <t>3173273615</t>
  </si>
  <si>
    <t>16780102</t>
  </si>
  <si>
    <t>3173273511</t>
  </si>
  <si>
    <t>16779855</t>
  </si>
  <si>
    <t>Huke</t>
  </si>
  <si>
    <t>3173057377</t>
  </si>
  <si>
    <t>4578959</t>
  </si>
  <si>
    <t>Hunsicker</t>
  </si>
  <si>
    <t>3173258812</t>
  </si>
  <si>
    <t>4578420</t>
  </si>
  <si>
    <t>3173332368</t>
  </si>
  <si>
    <t>13300002</t>
  </si>
  <si>
    <t>Philip</t>
  </si>
  <si>
    <t>Hunt</t>
  </si>
  <si>
    <t>06-15-2019</t>
  </si>
  <si>
    <t>3173393247</t>
  </si>
  <si>
    <t>13298701</t>
  </si>
  <si>
    <t>Hunter</t>
  </si>
  <si>
    <t>3173125633</t>
  </si>
  <si>
    <t>4578089</t>
  </si>
  <si>
    <t>Hurley</t>
  </si>
  <si>
    <t>3170711315</t>
  </si>
  <si>
    <t>4577845</t>
  </si>
  <si>
    <t>Diane</t>
  </si>
  <si>
    <t>Hurst</t>
  </si>
  <si>
    <t>01-06-2021</t>
  </si>
  <si>
    <t>3173116799</t>
  </si>
  <si>
    <t>4579012</t>
  </si>
  <si>
    <t>3173196163</t>
  </si>
  <si>
    <t>16774575</t>
  </si>
  <si>
    <t>Hutson</t>
  </si>
  <si>
    <t>3173253731</t>
  </si>
  <si>
    <t>16775377</t>
  </si>
  <si>
    <t>Sara</t>
  </si>
  <si>
    <t>Hyde</t>
  </si>
  <si>
    <t>3173057373</t>
  </si>
  <si>
    <t>4578854</t>
  </si>
  <si>
    <t>Martin</t>
  </si>
  <si>
    <t>Igel</t>
  </si>
  <si>
    <t>3173286789</t>
  </si>
  <si>
    <t>16775947</t>
  </si>
  <si>
    <t>Inman</t>
  </si>
  <si>
    <t>3173332319</t>
  </si>
  <si>
    <t>13299601</t>
  </si>
  <si>
    <t>Mohammed</t>
  </si>
  <si>
    <t>Iqbal</t>
  </si>
  <si>
    <t>11-30-2019</t>
  </si>
  <si>
    <t>3173163959</t>
  </si>
  <si>
    <t>4557401</t>
  </si>
  <si>
    <t>Alynn</t>
  </si>
  <si>
    <t>Jackson</t>
  </si>
  <si>
    <t>08-06-2020</t>
  </si>
  <si>
    <t>3402884360</t>
  </si>
  <si>
    <t>8577151</t>
  </si>
  <si>
    <t>Jaeger</t>
  </si>
  <si>
    <t>10-20-2022</t>
  </si>
  <si>
    <t>3173253753</t>
  </si>
  <si>
    <t>16775656</t>
  </si>
  <si>
    <t>Jaynes</t>
  </si>
  <si>
    <t>3173207688</t>
  </si>
  <si>
    <t>4572519</t>
  </si>
  <si>
    <t>Jeffries</t>
  </si>
  <si>
    <t>3173323680</t>
  </si>
  <si>
    <t>4557651</t>
  </si>
  <si>
    <t>Angie</t>
  </si>
  <si>
    <t>Jenkins</t>
  </si>
  <si>
    <t>04-06-2020</t>
  </si>
  <si>
    <t>3173057848</t>
  </si>
  <si>
    <t>16779154</t>
  </si>
  <si>
    <t>Peter</t>
  </si>
  <si>
    <t>Jenks</t>
  </si>
  <si>
    <t>3173253740</t>
  </si>
  <si>
    <t>16775453</t>
  </si>
  <si>
    <t>Jensen</t>
  </si>
  <si>
    <t>3173393249</t>
  </si>
  <si>
    <t>13296915</t>
  </si>
  <si>
    <t>Angeline</t>
  </si>
  <si>
    <t>Johannes</t>
  </si>
  <si>
    <t>04-15-2020</t>
  </si>
  <si>
    <t>05-15-2020</t>
  </si>
  <si>
    <t>3173116801</t>
  </si>
  <si>
    <t>4583301</t>
  </si>
  <si>
    <t>Johner</t>
  </si>
  <si>
    <t>3173141545</t>
  </si>
  <si>
    <t>13296506</t>
  </si>
  <si>
    <t>Tamara</t>
  </si>
  <si>
    <t>Johnson</t>
  </si>
  <si>
    <t>09-28-2018</t>
  </si>
  <si>
    <t>3173150380</t>
  </si>
  <si>
    <t>4577140</t>
  </si>
  <si>
    <t>01-22-2020</t>
  </si>
  <si>
    <t>3173177452</t>
  </si>
  <si>
    <t>4585118</t>
  </si>
  <si>
    <t>3173253784</t>
  </si>
  <si>
    <t>16775778</t>
  </si>
  <si>
    <t>3173272948</t>
  </si>
  <si>
    <t>3020951</t>
  </si>
  <si>
    <t>3170711348</t>
  </si>
  <si>
    <t>4578037</t>
  </si>
  <si>
    <t>Roenna</t>
  </si>
  <si>
    <t>Johnston</t>
  </si>
  <si>
    <t>12-31-2019</t>
  </si>
  <si>
    <t>3173150582</t>
  </si>
  <si>
    <t>16776970</t>
  </si>
  <si>
    <t>10-01-2016</t>
  </si>
  <si>
    <t>3173196168</t>
  </si>
  <si>
    <t>16775353</t>
  </si>
  <si>
    <t>01-01-2013</t>
  </si>
  <si>
    <t>3173216274</t>
  </si>
  <si>
    <t>4576995</t>
  </si>
  <si>
    <t>3173150492</t>
  </si>
  <si>
    <t>4577127</t>
  </si>
  <si>
    <t>Dan</t>
  </si>
  <si>
    <t>Jones</t>
  </si>
  <si>
    <t>09-03-2019</t>
  </si>
  <si>
    <t>3173116835</t>
  </si>
  <si>
    <t>4582854</t>
  </si>
  <si>
    <t>Angela</t>
  </si>
  <si>
    <t>08-04-2020</t>
  </si>
  <si>
    <t>3173125695</t>
  </si>
  <si>
    <t>4578074</t>
  </si>
  <si>
    <t>3173207696</t>
  </si>
  <si>
    <t>4573152</t>
  </si>
  <si>
    <t>Julia</t>
  </si>
  <si>
    <t>3173258824</t>
  </si>
  <si>
    <t>4578452</t>
  </si>
  <si>
    <t>Charley</t>
  </si>
  <si>
    <t>HUMANA</t>
  </si>
  <si>
    <t>3173286727</t>
  </si>
  <si>
    <t>16776064</t>
  </si>
  <si>
    <t>Margaret</t>
  </si>
  <si>
    <t>3173141547</t>
  </si>
  <si>
    <t>13296651</t>
  </si>
  <si>
    <t>Judd</t>
  </si>
  <si>
    <t>09-20-2018</t>
  </si>
  <si>
    <t>3173393286</t>
  </si>
  <si>
    <t>13297055</t>
  </si>
  <si>
    <t>09-19-2018</t>
  </si>
  <si>
    <t>3173216184</t>
  </si>
  <si>
    <t>4573601</t>
  </si>
  <si>
    <t>Kagarice</t>
  </si>
  <si>
    <t>03-16-2020</t>
  </si>
  <si>
    <t>3173332349</t>
  </si>
  <si>
    <t>13300204</t>
  </si>
  <si>
    <t>3173207668</t>
  </si>
  <si>
    <t>4572551</t>
  </si>
  <si>
    <t>Kamer</t>
  </si>
  <si>
    <t>3173141598</t>
  </si>
  <si>
    <t>13295803</t>
  </si>
  <si>
    <t>Kana</t>
  </si>
  <si>
    <t>12-13-2020</t>
  </si>
  <si>
    <t>3170711338</t>
  </si>
  <si>
    <t>4578030</t>
  </si>
  <si>
    <t>Kapitan</t>
  </si>
  <si>
    <t>3173177520</t>
  </si>
  <si>
    <t>4585113</t>
  </si>
  <si>
    <t>Delwyn</t>
  </si>
  <si>
    <t>01-27-2021</t>
  </si>
  <si>
    <t>3173273505</t>
  </si>
  <si>
    <t>16779413</t>
  </si>
  <si>
    <t>Karlin</t>
  </si>
  <si>
    <t>05-01-2014</t>
  </si>
  <si>
    <t>3173216287</t>
  </si>
  <si>
    <t>4576979</t>
  </si>
  <si>
    <t>Kasper</t>
  </si>
  <si>
    <t>4133725810</t>
  </si>
  <si>
    <t>24204751</t>
  </si>
  <si>
    <t>Kay Keating</t>
  </si>
  <si>
    <t>3173323655</t>
  </si>
  <si>
    <t>4584214</t>
  </si>
  <si>
    <t>Kayser</t>
  </si>
  <si>
    <t>3173150504</t>
  </si>
  <si>
    <t>16776989</t>
  </si>
  <si>
    <t>Keck</t>
  </si>
  <si>
    <t>3173150527</t>
  </si>
  <si>
    <t>16777000</t>
  </si>
  <si>
    <t>Jacquelyn</t>
  </si>
  <si>
    <t>3173057906</t>
  </si>
  <si>
    <t>16778159</t>
  </si>
  <si>
    <t>Keegan</t>
  </si>
  <si>
    <t>3173207839</t>
  </si>
  <si>
    <t>4571320</t>
  </si>
  <si>
    <t>Keele</t>
  </si>
  <si>
    <t>09-14-2020</t>
  </si>
  <si>
    <t>3173207896</t>
  </si>
  <si>
    <t>4571321</t>
  </si>
  <si>
    <t>Barry</t>
  </si>
  <si>
    <t>09-16-2020</t>
  </si>
  <si>
    <t>3173332337</t>
  </si>
  <si>
    <t>13301501</t>
  </si>
  <si>
    <t>Kelley</t>
  </si>
  <si>
    <t>10-14-2020</t>
  </si>
  <si>
    <t>3173057909</t>
  </si>
  <si>
    <t>16778824</t>
  </si>
  <si>
    <t>Kellogg</t>
  </si>
  <si>
    <t>3173150592</t>
  </si>
  <si>
    <t>16776982</t>
  </si>
  <si>
    <t>Kelly</t>
  </si>
  <si>
    <t>3173177431</t>
  </si>
  <si>
    <t>4194051</t>
  </si>
  <si>
    <t>08-03-2021</t>
  </si>
  <si>
    <t>08-09-2021</t>
  </si>
  <si>
    <t>3173177481</t>
  </si>
  <si>
    <t>4585347</t>
  </si>
  <si>
    <t>01-18-2021</t>
  </si>
  <si>
    <t>3173229074</t>
  </si>
  <si>
    <t>4783401</t>
  </si>
  <si>
    <t>Jessica</t>
  </si>
  <si>
    <t>08-10-2021</t>
  </si>
  <si>
    <t>3173286696</t>
  </si>
  <si>
    <t>16775924</t>
  </si>
  <si>
    <t>Willie</t>
  </si>
  <si>
    <t>3173125413</t>
  </si>
  <si>
    <t>20122751</t>
  </si>
  <si>
    <t>Andrew</t>
  </si>
  <si>
    <t>Kemp</t>
  </si>
  <si>
    <t>ANTHEM</t>
  </si>
  <si>
    <t>3173332290</t>
  </si>
  <si>
    <t>13301051</t>
  </si>
  <si>
    <t>Kempenar</t>
  </si>
  <si>
    <t>3173207891</t>
  </si>
  <si>
    <t>4571302</t>
  </si>
  <si>
    <t>Jane</t>
  </si>
  <si>
    <t>Kennedy</t>
  </si>
  <si>
    <t>3173323537</t>
  </si>
  <si>
    <t>13723202</t>
  </si>
  <si>
    <t>3173196170</t>
  </si>
  <si>
    <t>16775264</t>
  </si>
  <si>
    <t>Kern</t>
  </si>
  <si>
    <t>3173196171</t>
  </si>
  <si>
    <t>16775171</t>
  </si>
  <si>
    <t>3173243250</t>
  </si>
  <si>
    <t>16772254</t>
  </si>
  <si>
    <t>3173258877</t>
  </si>
  <si>
    <t>4578414</t>
  </si>
  <si>
    <t>Dave</t>
  </si>
  <si>
    <t>Keune</t>
  </si>
  <si>
    <t>09-24-2019</t>
  </si>
  <si>
    <t>3173323705</t>
  </si>
  <si>
    <t>4566555</t>
  </si>
  <si>
    <t>Donald Mark</t>
  </si>
  <si>
    <t>Kieft</t>
  </si>
  <si>
    <t>10-25-2019</t>
  </si>
  <si>
    <t>3173323797</t>
  </si>
  <si>
    <t>4566502</t>
  </si>
  <si>
    <t>07-15-2020</t>
  </si>
  <si>
    <t>3173393474</t>
  </si>
  <si>
    <t>4578265</t>
  </si>
  <si>
    <t>Kifer</t>
  </si>
  <si>
    <t>3173057872</t>
  </si>
  <si>
    <t>16778952</t>
  </si>
  <si>
    <t>Kilgariff</t>
  </si>
  <si>
    <t>3173272989</t>
  </si>
  <si>
    <t>2977901</t>
  </si>
  <si>
    <t>Kimbrell</t>
  </si>
  <si>
    <t>12-17-2020</t>
  </si>
  <si>
    <t>3173216437</t>
  </si>
  <si>
    <t>3295701</t>
  </si>
  <si>
    <t>Kimpel</t>
  </si>
  <si>
    <t>04-21-2021</t>
  </si>
  <si>
    <t>3170711225</t>
  </si>
  <si>
    <t>4578033</t>
  </si>
  <si>
    <t>Jeannie</t>
  </si>
  <si>
    <t>Kincaid</t>
  </si>
  <si>
    <t>03-31-2020</t>
  </si>
  <si>
    <t>3173393445</t>
  </si>
  <si>
    <t>4578357</t>
  </si>
  <si>
    <t>3173323397</t>
  </si>
  <si>
    <t>14312801</t>
  </si>
  <si>
    <t>King</t>
  </si>
  <si>
    <t>04-20-2022</t>
  </si>
  <si>
    <t>09-01-2022</t>
  </si>
  <si>
    <t>3173229154</t>
  </si>
  <si>
    <t>7854151</t>
  </si>
  <si>
    <t>Judith</t>
  </si>
  <si>
    <t>Kirby</t>
  </si>
  <si>
    <t>MEDICO</t>
  </si>
  <si>
    <t>10-07-2022</t>
  </si>
  <si>
    <t>Commissionable - Need to Review</t>
  </si>
  <si>
    <t>3173286947</t>
  </si>
  <si>
    <t>16773867</t>
  </si>
  <si>
    <t>Kerry</t>
  </si>
  <si>
    <t>Kirkpatrick</t>
  </si>
  <si>
    <t>3173057618</t>
  </si>
  <si>
    <t>4572161</t>
  </si>
  <si>
    <t>Kiss</t>
  </si>
  <si>
    <t>3173393443</t>
  </si>
  <si>
    <t>4578250</t>
  </si>
  <si>
    <t>Cherie</t>
  </si>
  <si>
    <t>Kleinbeck</t>
  </si>
  <si>
    <t>3173393846</t>
  </si>
  <si>
    <t>17932751</t>
  </si>
  <si>
    <t>Cynthia J</t>
  </si>
  <si>
    <t>Kleinsorge</t>
  </si>
  <si>
    <t>07-07-2022</t>
  </si>
  <si>
    <t>3173286675</t>
  </si>
  <si>
    <t>2585301</t>
  </si>
  <si>
    <t>Kliethermes</t>
  </si>
  <si>
    <t>04-07-2021</t>
  </si>
  <si>
    <t>3173332336</t>
  </si>
  <si>
    <t>13301451</t>
  </si>
  <si>
    <t>3173286711</t>
  </si>
  <si>
    <t>16775925</t>
  </si>
  <si>
    <t>Knapp</t>
  </si>
  <si>
    <t>3173057622</t>
  </si>
  <si>
    <t>4571774</t>
  </si>
  <si>
    <t>Knitter</t>
  </si>
  <si>
    <t>01-09-2020</t>
  </si>
  <si>
    <t>3173393245</t>
  </si>
  <si>
    <t>13298858</t>
  </si>
  <si>
    <t>Knorr</t>
  </si>
  <si>
    <t>3173286766</t>
  </si>
  <si>
    <t>16775863</t>
  </si>
  <si>
    <t>Koelling</t>
  </si>
  <si>
    <t>3173286915</t>
  </si>
  <si>
    <t>16774208</t>
  </si>
  <si>
    <t>Koontz</t>
  </si>
  <si>
    <t>3173332324</t>
  </si>
  <si>
    <t>13300451</t>
  </si>
  <si>
    <t>Prajuk</t>
  </si>
  <si>
    <t>Koskie</t>
  </si>
  <si>
    <t>03-04-2021</t>
  </si>
  <si>
    <t>3706866967</t>
  </si>
  <si>
    <t>23524801</t>
  </si>
  <si>
    <t>Sharlene</t>
  </si>
  <si>
    <t>Koury</t>
  </si>
  <si>
    <t>3173273501</t>
  </si>
  <si>
    <t>16780103</t>
  </si>
  <si>
    <t>Kreighbaum</t>
  </si>
  <si>
    <t>3173286723</t>
  </si>
  <si>
    <t>16775919</t>
  </si>
  <si>
    <t>Jean</t>
  </si>
  <si>
    <t>3168243088</t>
  </si>
  <si>
    <t>2655101</t>
  </si>
  <si>
    <t>Dwain</t>
  </si>
  <si>
    <t>Kruse</t>
  </si>
  <si>
    <t>07-08-2021</t>
  </si>
  <si>
    <t>3193572628</t>
  </si>
  <si>
    <t>07-18-2022</t>
  </si>
  <si>
    <t>3170711305</t>
  </si>
  <si>
    <t>4578071</t>
  </si>
  <si>
    <t>Kuebler</t>
  </si>
  <si>
    <t>3173116760</t>
  </si>
  <si>
    <t>4582552</t>
  </si>
  <si>
    <t>3173273481</t>
  </si>
  <si>
    <t>16779657</t>
  </si>
  <si>
    <t>Kuenzel</t>
  </si>
  <si>
    <t>3173286952</t>
  </si>
  <si>
    <t>16773801</t>
  </si>
  <si>
    <t>3173057325</t>
  </si>
  <si>
    <t>4578862</t>
  </si>
  <si>
    <t>Kurtz</t>
  </si>
  <si>
    <t>3173258886</t>
  </si>
  <si>
    <t>4578555</t>
  </si>
  <si>
    <t>LaChance</t>
  </si>
  <si>
    <t>05-04-2020</t>
  </si>
  <si>
    <t>3173229203</t>
  </si>
  <si>
    <t>7908451</t>
  </si>
  <si>
    <t>Labelle</t>
  </si>
  <si>
    <t>08-21-2019</t>
  </si>
  <si>
    <t>3173141540</t>
  </si>
  <si>
    <t>13294601</t>
  </si>
  <si>
    <t>Lahr</t>
  </si>
  <si>
    <t>11-03-2018</t>
  </si>
  <si>
    <t>3173393314</t>
  </si>
  <si>
    <t>13298351</t>
  </si>
  <si>
    <t>11-06-2018</t>
  </si>
  <si>
    <t>3173057858</t>
  </si>
  <si>
    <t>16778073</t>
  </si>
  <si>
    <t>Landes</t>
  </si>
  <si>
    <t>3173253794</t>
  </si>
  <si>
    <t>16775392</t>
  </si>
  <si>
    <t>Lange</t>
  </si>
  <si>
    <t>3173253896</t>
  </si>
  <si>
    <t>16775402</t>
  </si>
  <si>
    <t>3173323703</t>
  </si>
  <si>
    <t>4566552</t>
  </si>
  <si>
    <t>Lant</t>
  </si>
  <si>
    <t>3173207881</t>
  </si>
  <si>
    <t>4568951</t>
  </si>
  <si>
    <t>06-17-2020</t>
  </si>
  <si>
    <t>3173323780</t>
  </si>
  <si>
    <t>4566452</t>
  </si>
  <si>
    <t>Larson</t>
  </si>
  <si>
    <t>07-20-2020</t>
  </si>
  <si>
    <t>3173332299</t>
  </si>
  <si>
    <t>13299906</t>
  </si>
  <si>
    <t>11-12-2020</t>
  </si>
  <si>
    <t>3173207734</t>
  </si>
  <si>
    <t>4573108</t>
  </si>
  <si>
    <t>Larson-Morrow</t>
  </si>
  <si>
    <t>09-04-2019</t>
  </si>
  <si>
    <t>3173150587</t>
  </si>
  <si>
    <t>16777751</t>
  </si>
  <si>
    <t>Lauffer</t>
  </si>
  <si>
    <t>3173286835</t>
  </si>
  <si>
    <t>16774557</t>
  </si>
  <si>
    <t>3173150513</t>
  </si>
  <si>
    <t>16776551</t>
  </si>
  <si>
    <t>Laughlin</t>
  </si>
  <si>
    <t>3173253743</t>
  </si>
  <si>
    <t>16775467</t>
  </si>
  <si>
    <t>3173286935</t>
  </si>
  <si>
    <t>16773880</t>
  </si>
  <si>
    <t>3173273529</t>
  </si>
  <si>
    <t>16779410</t>
  </si>
  <si>
    <t>Lawson</t>
  </si>
  <si>
    <t>3173196131</t>
  </si>
  <si>
    <t>16775268</t>
  </si>
  <si>
    <t>Princess</t>
  </si>
  <si>
    <t>Layne</t>
  </si>
  <si>
    <t>07-01-2016</t>
  </si>
  <si>
    <t>3173273502</t>
  </si>
  <si>
    <t>16779504</t>
  </si>
  <si>
    <t>3173150477</t>
  </si>
  <si>
    <t>4577216</t>
  </si>
  <si>
    <t>Lear</t>
  </si>
  <si>
    <t>3173323881</t>
  </si>
  <si>
    <t>4577277</t>
  </si>
  <si>
    <t>3173150493</t>
  </si>
  <si>
    <t>4577107</t>
  </si>
  <si>
    <t>Leber</t>
  </si>
  <si>
    <t>3173150342</t>
  </si>
  <si>
    <t>4577225</t>
  </si>
  <si>
    <t>Jack</t>
  </si>
  <si>
    <t>Lebrecht</t>
  </si>
  <si>
    <t>470 - Cancelled</t>
  </si>
  <si>
    <t>3173196120</t>
  </si>
  <si>
    <t>16774583</t>
  </si>
  <si>
    <t>Lee</t>
  </si>
  <si>
    <t>3173207850</t>
  </si>
  <si>
    <t>4568957</t>
  </si>
  <si>
    <t>Leicht</t>
  </si>
  <si>
    <t>3173258850</t>
  </si>
  <si>
    <t>4578468</t>
  </si>
  <si>
    <t>Ellen</t>
  </si>
  <si>
    <t>3173149620</t>
  </si>
  <si>
    <t>5884801</t>
  </si>
  <si>
    <t>Lepinski</t>
  </si>
  <si>
    <t>09-20-2021</t>
  </si>
  <si>
    <t>3173286951</t>
  </si>
  <si>
    <t>16773853</t>
  </si>
  <si>
    <t>Levit</t>
  </si>
  <si>
    <t>3173141570</t>
  </si>
  <si>
    <t>13294901</t>
  </si>
  <si>
    <t>Lewis</t>
  </si>
  <si>
    <t>04-03-2020</t>
  </si>
  <si>
    <t>3173253789</t>
  </si>
  <si>
    <t>16775357</t>
  </si>
  <si>
    <t>06-01-2014</t>
  </si>
  <si>
    <t>3173393478</t>
  </si>
  <si>
    <t>4578268</t>
  </si>
  <si>
    <t>3173216269</t>
  </si>
  <si>
    <t>4576977</t>
  </si>
  <si>
    <t>Lichtenauer</t>
  </si>
  <si>
    <t>08-05-2019</t>
  </si>
  <si>
    <t>3170711129</t>
  </si>
  <si>
    <t>1990751</t>
  </si>
  <si>
    <t>Keri L</t>
  </si>
  <si>
    <t>Lightner</t>
  </si>
  <si>
    <t>05-10-2021</t>
  </si>
  <si>
    <t>3173057864</t>
  </si>
  <si>
    <t>16778158</t>
  </si>
  <si>
    <t>Roy</t>
  </si>
  <si>
    <t>Linhardt</t>
  </si>
  <si>
    <t>11-01-2014</t>
  </si>
  <si>
    <t>3173196198</t>
  </si>
  <si>
    <t>16775253</t>
  </si>
  <si>
    <t>3173286738</t>
  </si>
  <si>
    <t>16776066</t>
  </si>
  <si>
    <t>Lipira</t>
  </si>
  <si>
    <t>3173057836</t>
  </si>
  <si>
    <t>16778071</t>
  </si>
  <si>
    <t>Melissa</t>
  </si>
  <si>
    <t>Lohrmann</t>
  </si>
  <si>
    <t>3173298463</t>
  </si>
  <si>
    <t>1747401</t>
  </si>
  <si>
    <t>Lombard</t>
  </si>
  <si>
    <t>04-12-2021</t>
  </si>
  <si>
    <t>3173216261</t>
  </si>
  <si>
    <t>4576967</t>
  </si>
  <si>
    <t>Lopez</t>
  </si>
  <si>
    <t>09-16-2019</t>
  </si>
  <si>
    <t>3173253895</t>
  </si>
  <si>
    <t>16775678</t>
  </si>
  <si>
    <t>Dannie</t>
  </si>
  <si>
    <t>Lowe</t>
  </si>
  <si>
    <t>3701643189</t>
  </si>
  <si>
    <t>23904951</t>
  </si>
  <si>
    <t>Rosann M</t>
  </si>
  <si>
    <t>Lucas</t>
  </si>
  <si>
    <t>3173125397</t>
  </si>
  <si>
    <t>20130001</t>
  </si>
  <si>
    <t>Robert M</t>
  </si>
  <si>
    <t>Luke</t>
  </si>
  <si>
    <t>08-02-2022</t>
  </si>
  <si>
    <t>3173125394</t>
  </si>
  <si>
    <t>20129651</t>
  </si>
  <si>
    <t>Marla J</t>
  </si>
  <si>
    <t>3173332272</t>
  </si>
  <si>
    <t>13299106</t>
  </si>
  <si>
    <t>Lynch</t>
  </si>
  <si>
    <t>09-12-2018</t>
  </si>
  <si>
    <t>3173057588</t>
  </si>
  <si>
    <t>4572251</t>
  </si>
  <si>
    <t>3173254052</t>
  </si>
  <si>
    <t>228151</t>
  </si>
  <si>
    <t>M Beijen</t>
  </si>
  <si>
    <t>09-06-2019</t>
  </si>
  <si>
    <t>3173286152</t>
  </si>
  <si>
    <t>17677451</t>
  </si>
  <si>
    <t>DIANE</t>
  </si>
  <si>
    <t>MILLER</t>
  </si>
  <si>
    <t>06-16-2022</t>
  </si>
  <si>
    <t>3173323857</t>
  </si>
  <si>
    <t>4577244</t>
  </si>
  <si>
    <t>Maasen</t>
  </si>
  <si>
    <t>3173207722</t>
  </si>
  <si>
    <t>4572320</t>
  </si>
  <si>
    <t>Mabrey</t>
  </si>
  <si>
    <t>09-17-2020</t>
  </si>
  <si>
    <t>3173323776</t>
  </si>
  <si>
    <t>4568701</t>
  </si>
  <si>
    <t>Donnie</t>
  </si>
  <si>
    <t>Madole</t>
  </si>
  <si>
    <t>02-29-2020</t>
  </si>
  <si>
    <t>3173332313</t>
  </si>
  <si>
    <t>13301301</t>
  </si>
  <si>
    <t>Brook</t>
  </si>
  <si>
    <t>Maese</t>
  </si>
  <si>
    <t>3173057840</t>
  </si>
  <si>
    <t>16778812</t>
  </si>
  <si>
    <t>Magazine</t>
  </si>
  <si>
    <t>08-01-2017</t>
  </si>
  <si>
    <t>3173141583</t>
  </si>
  <si>
    <t>13296151</t>
  </si>
  <si>
    <t>Hilda</t>
  </si>
  <si>
    <t>Magilow</t>
  </si>
  <si>
    <t>01-08-2019</t>
  </si>
  <si>
    <t>3173177528</t>
  </si>
  <si>
    <t>4585074</t>
  </si>
  <si>
    <t>3173258879</t>
  </si>
  <si>
    <t>4578564</t>
  </si>
  <si>
    <t>Magraw</t>
  </si>
  <si>
    <t>3168245850</t>
  </si>
  <si>
    <t>480 - Cancelled</t>
  </si>
  <si>
    <t>08-12-2021</t>
  </si>
  <si>
    <t>3173057928</t>
  </si>
  <si>
    <t>16778804</t>
  </si>
  <si>
    <t>Maino</t>
  </si>
  <si>
    <t>3170711299</t>
  </si>
  <si>
    <t>4578052</t>
  </si>
  <si>
    <t>Mainprize Sherman</t>
  </si>
  <si>
    <t>3173116751</t>
  </si>
  <si>
    <t>4582704</t>
  </si>
  <si>
    <t>Mallicoat</t>
  </si>
  <si>
    <t>08-12-2019</t>
  </si>
  <si>
    <t>3173150377</t>
  </si>
  <si>
    <t>4577223</t>
  </si>
  <si>
    <t>3173057378</t>
  </si>
  <si>
    <t>4578859</t>
  </si>
  <si>
    <t>Maloney</t>
  </si>
  <si>
    <t>3173393450</t>
  </si>
  <si>
    <t>4578296</t>
  </si>
  <si>
    <t>3173216330</t>
  </si>
  <si>
    <t>4576988</t>
  </si>
  <si>
    <t>Wendy</t>
  </si>
  <si>
    <t>Malyn</t>
  </si>
  <si>
    <t>07-12-2019</t>
  </si>
  <si>
    <t>3173298286</t>
  </si>
  <si>
    <t>1822101</t>
  </si>
  <si>
    <t>Manderfeld</t>
  </si>
  <si>
    <t>06-09-2021</t>
  </si>
  <si>
    <t>3173298311</t>
  </si>
  <si>
    <t>1822151</t>
  </si>
  <si>
    <t>3173216320</t>
  </si>
  <si>
    <t>4576982</t>
  </si>
  <si>
    <t>Manson</t>
  </si>
  <si>
    <t>3173125557</t>
  </si>
  <si>
    <t>4578216</t>
  </si>
  <si>
    <t>Marino</t>
  </si>
  <si>
    <t>3173057876</t>
  </si>
  <si>
    <t>16779161</t>
  </si>
  <si>
    <t>Markham</t>
  </si>
  <si>
    <t>3173253748</t>
  </si>
  <si>
    <t>16775753</t>
  </si>
  <si>
    <t>Laurence</t>
  </si>
  <si>
    <t>3170711334</t>
  </si>
  <si>
    <t>4577830</t>
  </si>
  <si>
    <t>Marks</t>
  </si>
  <si>
    <t>02-16-2021</t>
  </si>
  <si>
    <t>4162625161</t>
  </si>
  <si>
    <t>23359501</t>
  </si>
  <si>
    <t>Janet W</t>
  </si>
  <si>
    <t>Markway</t>
  </si>
  <si>
    <t>11-27-2022</t>
  </si>
  <si>
    <t>03-01-2023</t>
  </si>
  <si>
    <t>3173116832</t>
  </si>
  <si>
    <t>4583814</t>
  </si>
  <si>
    <t>3173207849</t>
  </si>
  <si>
    <t>4568711</t>
  </si>
  <si>
    <t>Gwenn</t>
  </si>
  <si>
    <t>Marlow</t>
  </si>
  <si>
    <t>02-27-2020</t>
  </si>
  <si>
    <t>3173286790</t>
  </si>
  <si>
    <t>16772453</t>
  </si>
  <si>
    <t>3173207914</t>
  </si>
  <si>
    <t>4571304</t>
  </si>
  <si>
    <t>Marske</t>
  </si>
  <si>
    <t>10-17-2019</t>
  </si>
  <si>
    <t>3173057862</t>
  </si>
  <si>
    <t>16778212</t>
  </si>
  <si>
    <t>3173057911</t>
  </si>
  <si>
    <t>16778809</t>
  </si>
  <si>
    <t>Marvine</t>
  </si>
  <si>
    <t>3173273503</t>
  </si>
  <si>
    <t>16779506</t>
  </si>
  <si>
    <t>Marie</t>
  </si>
  <si>
    <t>Mason</t>
  </si>
  <si>
    <t>3173286706</t>
  </si>
  <si>
    <t>16775872</t>
  </si>
  <si>
    <t>3173393468</t>
  </si>
  <si>
    <t>4578253</t>
  </si>
  <si>
    <t>3173253778</t>
  </si>
  <si>
    <t>16775361</t>
  </si>
  <si>
    <t>Nagui</t>
  </si>
  <si>
    <t>Matta</t>
  </si>
  <si>
    <t>3173125673</t>
  </si>
  <si>
    <t>4578220</t>
  </si>
  <si>
    <t>Matthews</t>
  </si>
  <si>
    <t>3173332295</t>
  </si>
  <si>
    <t>13299206</t>
  </si>
  <si>
    <t>3170711146</t>
  </si>
  <si>
    <t>1894851</t>
  </si>
  <si>
    <t>Ronny M</t>
  </si>
  <si>
    <t>Mayer</t>
  </si>
  <si>
    <t>05-12-2021</t>
  </si>
  <si>
    <t>3173125553</t>
  </si>
  <si>
    <t>4578158</t>
  </si>
  <si>
    <t>Mayfield</t>
  </si>
  <si>
    <t>3173057295</t>
  </si>
  <si>
    <t>4578762</t>
  </si>
  <si>
    <t>McAfee</t>
  </si>
  <si>
    <t>03-17-2020</t>
  </si>
  <si>
    <t>3173216614</t>
  </si>
  <si>
    <t>13057201</t>
  </si>
  <si>
    <t>McClain</t>
  </si>
  <si>
    <t>05-11-2022</t>
  </si>
  <si>
    <t>3173216176</t>
  </si>
  <si>
    <t>4576969</t>
  </si>
  <si>
    <t>McClernon</t>
  </si>
  <si>
    <t>06-09-2020</t>
  </si>
  <si>
    <t>3173196343</t>
  </si>
  <si>
    <t>19709951</t>
  </si>
  <si>
    <t>Julie  A</t>
  </si>
  <si>
    <t>McConnell</t>
  </si>
  <si>
    <t>07-26-2022</t>
  </si>
  <si>
    <t>3173125433</t>
  </si>
  <si>
    <t>20064701</t>
  </si>
  <si>
    <t>McCormally</t>
  </si>
  <si>
    <t>3173207917</t>
  </si>
  <si>
    <t>4569257</t>
  </si>
  <si>
    <t>Forrest</t>
  </si>
  <si>
    <t>McCoskey</t>
  </si>
  <si>
    <t>05-21-2020</t>
  </si>
  <si>
    <t>3173229229</t>
  </si>
  <si>
    <t>9189901</t>
  </si>
  <si>
    <t>3226580112</t>
  </si>
  <si>
    <t>22747901</t>
  </si>
  <si>
    <t>Marcia</t>
  </si>
  <si>
    <t>McCullough</t>
  </si>
  <si>
    <t>3539269049</t>
  </si>
  <si>
    <t>3173323619</t>
  </si>
  <si>
    <t>4584958</t>
  </si>
  <si>
    <t>McDaniel</t>
  </si>
  <si>
    <t>06-16-2020</t>
  </si>
  <si>
    <t>3173207716</t>
  </si>
  <si>
    <t>4572764</t>
  </si>
  <si>
    <t>Ronel</t>
  </si>
  <si>
    <t>McGee JR</t>
  </si>
  <si>
    <t>10-21-2019</t>
  </si>
  <si>
    <t>3170711180</t>
  </si>
  <si>
    <t>1897101</t>
  </si>
  <si>
    <t>McHaffie</t>
  </si>
  <si>
    <t>07-28-2021</t>
  </si>
  <si>
    <t>3173057584</t>
  </si>
  <si>
    <t>4571753</t>
  </si>
  <si>
    <t>McInerney</t>
  </si>
  <si>
    <t>3173116771</t>
  </si>
  <si>
    <t>4583051</t>
  </si>
  <si>
    <t>3173243814</t>
  </si>
  <si>
    <t>4577237</t>
  </si>
  <si>
    <t>3173150361</t>
  </si>
  <si>
    <t>3173177385</t>
  </si>
  <si>
    <t>4196351</t>
  </si>
  <si>
    <t>McKinley</t>
  </si>
  <si>
    <t>3173258853</t>
  </si>
  <si>
    <t>4578570</t>
  </si>
  <si>
    <t>McShane</t>
  </si>
  <si>
    <t>3173150540</t>
  </si>
  <si>
    <t>16777351</t>
  </si>
  <si>
    <t>Mcclanahan</t>
  </si>
  <si>
    <t>3173286807</t>
  </si>
  <si>
    <t>16773858</t>
  </si>
  <si>
    <t>Mccreery</t>
  </si>
  <si>
    <t>3173196133</t>
  </si>
  <si>
    <t>16775172</t>
  </si>
  <si>
    <t>Mcdonald</t>
  </si>
  <si>
    <t>3173393322</t>
  </si>
  <si>
    <t>13298702</t>
  </si>
  <si>
    <t>Mcentee</t>
  </si>
  <si>
    <t>3173286759</t>
  </si>
  <si>
    <t>16775890</t>
  </si>
  <si>
    <t>Mcgill</t>
  </si>
  <si>
    <t>3173150578</t>
  </si>
  <si>
    <t>16776992</t>
  </si>
  <si>
    <t>Lana</t>
  </si>
  <si>
    <t>Mcgivern</t>
  </si>
  <si>
    <t>3173196140</t>
  </si>
  <si>
    <t>16775214</t>
  </si>
  <si>
    <t>Deanna</t>
  </si>
  <si>
    <t>Mckenzie</t>
  </si>
  <si>
    <t>3173286797</t>
  </si>
  <si>
    <t>16773802</t>
  </si>
  <si>
    <t>3173286832</t>
  </si>
  <si>
    <t>16773873</t>
  </si>
  <si>
    <t>Mckinley</t>
  </si>
  <si>
    <t>3173286779</t>
  </si>
  <si>
    <t>16775929</t>
  </si>
  <si>
    <t>Mclean</t>
  </si>
  <si>
    <t>3173253757</t>
  </si>
  <si>
    <t>16775772</t>
  </si>
  <si>
    <t>Mcnee</t>
  </si>
  <si>
    <t>3173393306</t>
  </si>
  <si>
    <t>13298051</t>
  </si>
  <si>
    <t>Mcnellis</t>
  </si>
  <si>
    <t>3173196206</t>
  </si>
  <si>
    <t>16775167</t>
  </si>
  <si>
    <t>Mcnish</t>
  </si>
  <si>
    <t>3173286736</t>
  </si>
  <si>
    <t>16775879</t>
  </si>
  <si>
    <t>3173150581</t>
  </si>
  <si>
    <t>16777604</t>
  </si>
  <si>
    <t>Lynette</t>
  </si>
  <si>
    <t>Mcrill</t>
  </si>
  <si>
    <t>3173196174</t>
  </si>
  <si>
    <t>16775178</t>
  </si>
  <si>
    <t>3173150575</t>
  </si>
  <si>
    <t>16776402</t>
  </si>
  <si>
    <t>Mead</t>
  </si>
  <si>
    <t>3173057625</t>
  </si>
  <si>
    <t>4571651</t>
  </si>
  <si>
    <t>Meagher</t>
  </si>
  <si>
    <t>3173184942</t>
  </si>
  <si>
    <t>6164901</t>
  </si>
  <si>
    <t>Luiscristo</t>
  </si>
  <si>
    <t>Medina</t>
  </si>
  <si>
    <t>3173332370</t>
  </si>
  <si>
    <t>13300202</t>
  </si>
  <si>
    <t>12-30-2020</t>
  </si>
  <si>
    <t>3173057895</t>
  </si>
  <si>
    <t>16778211</t>
  </si>
  <si>
    <t>Meeusen</t>
  </si>
  <si>
    <t>3173286756</t>
  </si>
  <si>
    <t>16776067</t>
  </si>
  <si>
    <t>Meissner</t>
  </si>
  <si>
    <t>3173253791</t>
  </si>
  <si>
    <t>16775373</t>
  </si>
  <si>
    <t>Merrell</t>
  </si>
  <si>
    <t>3173150488</t>
  </si>
  <si>
    <t>4577150</t>
  </si>
  <si>
    <t>Claudette</t>
  </si>
  <si>
    <t>Metsker</t>
  </si>
  <si>
    <t>3173393421</t>
  </si>
  <si>
    <t>4578286</t>
  </si>
  <si>
    <t>3173057557</t>
  </si>
  <si>
    <t>4571457</t>
  </si>
  <si>
    <t>Jeanette</t>
  </si>
  <si>
    <t>Metzler</t>
  </si>
  <si>
    <t>03-10-2020</t>
  </si>
  <si>
    <t>3173323613</t>
  </si>
  <si>
    <t>4584798</t>
  </si>
  <si>
    <t>Meyers</t>
  </si>
  <si>
    <t>3173057611</t>
  </si>
  <si>
    <t>4571765</t>
  </si>
  <si>
    <t>3173216284</t>
  </si>
  <si>
    <t>4576101</t>
  </si>
  <si>
    <t>Middleton</t>
  </si>
  <si>
    <t>05-13-2020</t>
  </si>
  <si>
    <t>3173344821</t>
  </si>
  <si>
    <t>4577551</t>
  </si>
  <si>
    <t>Milam</t>
  </si>
  <si>
    <t>07-21-2020</t>
  </si>
  <si>
    <t>3173116827</t>
  </si>
  <si>
    <t>4582251</t>
  </si>
  <si>
    <t>Melvin</t>
  </si>
  <si>
    <t>Miller</t>
  </si>
  <si>
    <t>MUTUAL OF OMAHA</t>
  </si>
  <si>
    <t>08-03-2016</t>
  </si>
  <si>
    <t>12-07-2021</t>
  </si>
  <si>
    <t>3173057893</t>
  </si>
  <si>
    <t>16778213</t>
  </si>
  <si>
    <t>3173125273</t>
  </si>
  <si>
    <t>20134951</t>
  </si>
  <si>
    <t>Virginia W</t>
  </si>
  <si>
    <t>3173125689</t>
  </si>
  <si>
    <t>4578204</t>
  </si>
  <si>
    <t>Gaila</t>
  </si>
  <si>
    <t>01-07-2020</t>
  </si>
  <si>
    <t>3173196164</t>
  </si>
  <si>
    <t>16774577</t>
  </si>
  <si>
    <t>3173207735</t>
  </si>
  <si>
    <t>4572851</t>
  </si>
  <si>
    <t>08-02-2016</t>
  </si>
  <si>
    <t>3173253733</t>
  </si>
  <si>
    <t>16775371</t>
  </si>
  <si>
    <t>3173258806</t>
  </si>
  <si>
    <t>4578454</t>
  </si>
  <si>
    <t>Theresa</t>
  </si>
  <si>
    <t>03-24-2021</t>
  </si>
  <si>
    <t>3173286808</t>
  </si>
  <si>
    <t>16772824</t>
  </si>
  <si>
    <t>3173323872</t>
  </si>
  <si>
    <t>4577263</t>
  </si>
  <si>
    <t>3173323882</t>
  </si>
  <si>
    <t>4577351</t>
  </si>
  <si>
    <t>3173116952</t>
  </si>
  <si>
    <t>6933151</t>
  </si>
  <si>
    <t>Kenneth L.</t>
  </si>
  <si>
    <t>Millsap</t>
  </si>
  <si>
    <t>3173057884</t>
  </si>
  <si>
    <t>16778827</t>
  </si>
  <si>
    <t>Milne</t>
  </si>
  <si>
    <t>3173228946</t>
  </si>
  <si>
    <t>2821301</t>
  </si>
  <si>
    <t>Mirocke</t>
  </si>
  <si>
    <t>3173286934</t>
  </si>
  <si>
    <t>16772807</t>
  </si>
  <si>
    <t>Mische</t>
  </si>
  <si>
    <t>3173116818</t>
  </si>
  <si>
    <t>4583809</t>
  </si>
  <si>
    <t>Misemer</t>
  </si>
  <si>
    <t>3173207651</t>
  </si>
  <si>
    <t>4573003</t>
  </si>
  <si>
    <t>Ricky</t>
  </si>
  <si>
    <t>3173057889</t>
  </si>
  <si>
    <t>16779201</t>
  </si>
  <si>
    <t>Missimer</t>
  </si>
  <si>
    <t>3173196132</t>
  </si>
  <si>
    <t>16775174</t>
  </si>
  <si>
    <t>Mitchell</t>
  </si>
  <si>
    <t>3173286751</t>
  </si>
  <si>
    <t>16775891</t>
  </si>
  <si>
    <t>3173286828</t>
  </si>
  <si>
    <t>16773851</t>
  </si>
  <si>
    <t>Mittenmeyer</t>
  </si>
  <si>
    <t>3173332134</t>
  </si>
  <si>
    <t>13302001</t>
  </si>
  <si>
    <t>Mock</t>
  </si>
  <si>
    <t>3173393317</t>
  </si>
  <si>
    <t>13297501</t>
  </si>
  <si>
    <t>3173057874</t>
  </si>
  <si>
    <t>16779155</t>
  </si>
  <si>
    <t>Moeller</t>
  </si>
  <si>
    <t>3173273507</t>
  </si>
  <si>
    <t>16779404</t>
  </si>
  <si>
    <t>Mohn</t>
  </si>
  <si>
    <t>11-01-2013</t>
  </si>
  <si>
    <t>3173207912</t>
  </si>
  <si>
    <t>4569651</t>
  </si>
  <si>
    <t>Montressor</t>
  </si>
  <si>
    <t>3173253899</t>
  </si>
  <si>
    <t>16775760</t>
  </si>
  <si>
    <t>Moore</t>
  </si>
  <si>
    <t>3173286777</t>
  </si>
  <si>
    <t>16775885</t>
  </si>
  <si>
    <t>Monica</t>
  </si>
  <si>
    <t>3173286799</t>
  </si>
  <si>
    <t>16772951</t>
  </si>
  <si>
    <t>Deloris</t>
  </si>
  <si>
    <t>3173286823</t>
  </si>
  <si>
    <t>16773863</t>
  </si>
  <si>
    <t>3170710956</t>
  </si>
  <si>
    <t>354001</t>
  </si>
  <si>
    <t>Morasch</t>
  </si>
  <si>
    <t>3173057635</t>
  </si>
  <si>
    <t>4571771</t>
  </si>
  <si>
    <t>Joe</t>
  </si>
  <si>
    <t>Morgan</t>
  </si>
  <si>
    <t>3173150332</t>
  </si>
  <si>
    <t>4577119</t>
  </si>
  <si>
    <t>3173150335</t>
  </si>
  <si>
    <t>4577213</t>
  </si>
  <si>
    <t>3173207669</t>
  </si>
  <si>
    <t>4572503</t>
  </si>
  <si>
    <t>12-02-2020</t>
  </si>
  <si>
    <t>3173207882</t>
  </si>
  <si>
    <t>4571317</t>
  </si>
  <si>
    <t>3173253783</t>
  </si>
  <si>
    <t>16775769</t>
  </si>
  <si>
    <t>3173253809</t>
  </si>
  <si>
    <t>16775367</t>
  </si>
  <si>
    <t>3173273638</t>
  </si>
  <si>
    <t>16780152</t>
  </si>
  <si>
    <t>3173286699</t>
  </si>
  <si>
    <t>16776060</t>
  </si>
  <si>
    <t>Earl</t>
  </si>
  <si>
    <t>3173332363</t>
  </si>
  <si>
    <t>13299501</t>
  </si>
  <si>
    <t>09-07-2018</t>
  </si>
  <si>
    <t>3173141548</t>
  </si>
  <si>
    <t>13295051</t>
  </si>
  <si>
    <t>Moyers</t>
  </si>
  <si>
    <t>3173332367</t>
  </si>
  <si>
    <t>13301351</t>
  </si>
  <si>
    <t>09-18-2018</t>
  </si>
  <si>
    <t>3173125716</t>
  </si>
  <si>
    <t>17090901</t>
  </si>
  <si>
    <t>Mueller</t>
  </si>
  <si>
    <t>06-03-2022</t>
  </si>
  <si>
    <t>3173273482</t>
  </si>
  <si>
    <t>16779865</t>
  </si>
  <si>
    <t>3173286834</t>
  </si>
  <si>
    <t>16774565</t>
  </si>
  <si>
    <t>3170711323</t>
  </si>
  <si>
    <t>4578019</t>
  </si>
  <si>
    <t>Mulloy</t>
  </si>
  <si>
    <t>12-18-2020</t>
  </si>
  <si>
    <t>3173125676</t>
  </si>
  <si>
    <t>4578073</t>
  </si>
  <si>
    <t>Mulvenon</t>
  </si>
  <si>
    <t>12-08-2020</t>
  </si>
  <si>
    <t>3173323664</t>
  </si>
  <si>
    <t>4584911</t>
  </si>
  <si>
    <t>3173150555</t>
  </si>
  <si>
    <t>16776960</t>
  </si>
  <si>
    <t>Murphy</t>
  </si>
  <si>
    <t>3173196121</t>
  </si>
  <si>
    <t>16774589</t>
  </si>
  <si>
    <t>3173344845</t>
  </si>
  <si>
    <t>4577809</t>
  </si>
  <si>
    <t>Murry</t>
  </si>
  <si>
    <t>3173141174</t>
  </si>
  <si>
    <t>13724351</t>
  </si>
  <si>
    <t>Myers</t>
  </si>
  <si>
    <t>3173286805</t>
  </si>
  <si>
    <t>16772817</t>
  </si>
  <si>
    <t>Marion</t>
  </si>
  <si>
    <t>3173323610</t>
  </si>
  <si>
    <t>4584251</t>
  </si>
  <si>
    <t>01-12-2021</t>
  </si>
  <si>
    <t>3173057900</t>
  </si>
  <si>
    <t>16778828</t>
  </si>
  <si>
    <t>Maryjane</t>
  </si>
  <si>
    <t>Navarro</t>
  </si>
  <si>
    <t>3173286809</t>
  </si>
  <si>
    <t>16774555</t>
  </si>
  <si>
    <t>Manuel</t>
  </si>
  <si>
    <t>3173196166</t>
  </si>
  <si>
    <t>16774580</t>
  </si>
  <si>
    <t>Naylor</t>
  </si>
  <si>
    <t>11-01-2011</t>
  </si>
  <si>
    <t>3173323600</t>
  </si>
  <si>
    <t>4584797</t>
  </si>
  <si>
    <t>Neer</t>
  </si>
  <si>
    <t>12-09-2020</t>
  </si>
  <si>
    <t>3173116816</t>
  </si>
  <si>
    <t>4582951</t>
  </si>
  <si>
    <t>Micah</t>
  </si>
  <si>
    <t>Nelsen</t>
  </si>
  <si>
    <t>11-07-2019</t>
  </si>
  <si>
    <t>09-06-2022</t>
  </si>
  <si>
    <t>08-31-2022</t>
  </si>
  <si>
    <t>3173323865</t>
  </si>
  <si>
    <t>4577432</t>
  </si>
  <si>
    <t>Trudi</t>
  </si>
  <si>
    <t>3173150556</t>
  </si>
  <si>
    <t>16777401</t>
  </si>
  <si>
    <t>3173286715</t>
  </si>
  <si>
    <t>16776068</t>
  </si>
  <si>
    <t>3173057833</t>
  </si>
  <si>
    <t>16778056</t>
  </si>
  <si>
    <t>Neu</t>
  </si>
  <si>
    <t>3173057347</t>
  </si>
  <si>
    <t>4578659</t>
  </si>
  <si>
    <t>Deborra</t>
  </si>
  <si>
    <t>Neupert</t>
  </si>
  <si>
    <t>3173057585</t>
  </si>
  <si>
    <t>4572001</t>
  </si>
  <si>
    <t>Hai</t>
  </si>
  <si>
    <t>Nguyen</t>
  </si>
  <si>
    <t>01-19-2021</t>
  </si>
  <si>
    <t>3173177436</t>
  </si>
  <si>
    <t>4586202</t>
  </si>
  <si>
    <t>Nitsche</t>
  </si>
  <si>
    <t>09-09-2020</t>
  </si>
  <si>
    <t>3173344827</t>
  </si>
  <si>
    <t>4577739</t>
  </si>
  <si>
    <t>3173258808</t>
  </si>
  <si>
    <t>4578472</t>
  </si>
  <si>
    <t>Sylvia</t>
  </si>
  <si>
    <t>Nitsitakeua</t>
  </si>
  <si>
    <t>3173332273</t>
  </si>
  <si>
    <t>13299911</t>
  </si>
  <si>
    <t>Nootz</t>
  </si>
  <si>
    <t>3173332330</t>
  </si>
  <si>
    <t>13299107</t>
  </si>
  <si>
    <t>3173125670</t>
  </si>
  <si>
    <t>4578173</t>
  </si>
  <si>
    <t>Norburg</t>
  </si>
  <si>
    <t>3173323878</t>
  </si>
  <si>
    <t>4577247</t>
  </si>
  <si>
    <t>Norris</t>
  </si>
  <si>
    <t>3173393285</t>
  </si>
  <si>
    <t>13298201</t>
  </si>
  <si>
    <t>Leslie</t>
  </si>
  <si>
    <t>Obrien</t>
  </si>
  <si>
    <t>3173116774</t>
  </si>
  <si>
    <t>4583451</t>
  </si>
  <si>
    <t>Oconnell</t>
  </si>
  <si>
    <t>11-05-2020</t>
  </si>
  <si>
    <t>3173125558</t>
  </si>
  <si>
    <t>4578212</t>
  </si>
  <si>
    <t>3173057834</t>
  </si>
  <si>
    <t>16778060</t>
  </si>
  <si>
    <t>Oconnor</t>
  </si>
  <si>
    <t>3173150505</t>
  </si>
  <si>
    <t>16777362</t>
  </si>
  <si>
    <t>Oellig</t>
  </si>
  <si>
    <t>3173286948</t>
  </si>
  <si>
    <t>16773001</t>
  </si>
  <si>
    <t>3173258839</t>
  </si>
  <si>
    <t>4578411</t>
  </si>
  <si>
    <t>Ogier</t>
  </si>
  <si>
    <t>09-12-2019</t>
  </si>
  <si>
    <t>3173216572</t>
  </si>
  <si>
    <t>3245701</t>
  </si>
  <si>
    <t>Renee</t>
  </si>
  <si>
    <t>Oliphant</t>
  </si>
  <si>
    <t>3170711313</t>
  </si>
  <si>
    <t>4578008</t>
  </si>
  <si>
    <t>Shari</t>
  </si>
  <si>
    <t>Ommen</t>
  </si>
  <si>
    <t>3173323805</t>
  </si>
  <si>
    <t>4566504</t>
  </si>
  <si>
    <t>3173323136</t>
  </si>
  <si>
    <t>3754901</t>
  </si>
  <si>
    <t>Oram</t>
  </si>
  <si>
    <t>07-15-2021</t>
  </si>
  <si>
    <t>3173324373</t>
  </si>
  <si>
    <t>2439851</t>
  </si>
  <si>
    <t>Karen S</t>
  </si>
  <si>
    <t>07-22-2021</t>
  </si>
  <si>
    <t>3173298347</t>
  </si>
  <si>
    <t>1751201</t>
  </si>
  <si>
    <t>Dominic</t>
  </si>
  <si>
    <t>Orlando</t>
  </si>
  <si>
    <t>05-04-2021</t>
  </si>
  <si>
    <t>3173141543</t>
  </si>
  <si>
    <t>13296601</t>
  </si>
  <si>
    <t>Orr</t>
  </si>
  <si>
    <t>10-29-2018</t>
  </si>
  <si>
    <t>3170711886</t>
  </si>
  <si>
    <t>12220551</t>
  </si>
  <si>
    <t>Orris</t>
  </si>
  <si>
    <t>03-04-2022</t>
  </si>
  <si>
    <t>3173057924</t>
  </si>
  <si>
    <t>16778059</t>
  </si>
  <si>
    <t>Ellis</t>
  </si>
  <si>
    <t>Outlaw</t>
  </si>
  <si>
    <t>3173207712</t>
  </si>
  <si>
    <t>4572552</t>
  </si>
  <si>
    <t>Owens</t>
  </si>
  <si>
    <t>3173393485</t>
  </si>
  <si>
    <t>4578352</t>
  </si>
  <si>
    <t>10-28-2020</t>
  </si>
  <si>
    <t>3173286746</t>
  </si>
  <si>
    <t>16775869</t>
  </si>
  <si>
    <t>Oxler</t>
  </si>
  <si>
    <t>3173286786</t>
  </si>
  <si>
    <t>16775949</t>
  </si>
  <si>
    <t>3173207911</t>
  </si>
  <si>
    <t>4568707</t>
  </si>
  <si>
    <t xml:space="preserve">HENRY H </t>
  </si>
  <si>
    <t>PITTMAN III</t>
  </si>
  <si>
    <t>3705303707</t>
  </si>
  <si>
    <t>24251501</t>
  </si>
  <si>
    <t>Alexander B</t>
  </si>
  <si>
    <t>Pacis</t>
  </si>
  <si>
    <t>3705573158</t>
  </si>
  <si>
    <t>7805701</t>
  </si>
  <si>
    <t>Helen P</t>
  </si>
  <si>
    <t>3173150362</t>
  </si>
  <si>
    <t>4577209</t>
  </si>
  <si>
    <t>Mary Lou</t>
  </si>
  <si>
    <t>Pagano</t>
  </si>
  <si>
    <t>3173150537</t>
  </si>
  <si>
    <t>16776507</t>
  </si>
  <si>
    <t>Palmer</t>
  </si>
  <si>
    <t>3173286816</t>
  </si>
  <si>
    <t>16773874</t>
  </si>
  <si>
    <t>Toni</t>
  </si>
  <si>
    <t>3173323616</t>
  </si>
  <si>
    <t>4583844</t>
  </si>
  <si>
    <t>Holly</t>
  </si>
  <si>
    <t>Parkhurst</t>
  </si>
  <si>
    <t>11-30-2020</t>
  </si>
  <si>
    <t>3173323843</t>
  </si>
  <si>
    <t>4567301</t>
  </si>
  <si>
    <t>3191933449</t>
  </si>
  <si>
    <t>4585202</t>
  </si>
  <si>
    <t>Parness</t>
  </si>
  <si>
    <t>3173185346</t>
  </si>
  <si>
    <t>12892751</t>
  </si>
  <si>
    <t>Paszkewicz</t>
  </si>
  <si>
    <t>04-27-2022</t>
  </si>
  <si>
    <t>3170711351</t>
  </si>
  <si>
    <t>4578016</t>
  </si>
  <si>
    <t>Jose Ma</t>
  </si>
  <si>
    <t>Patino</t>
  </si>
  <si>
    <t>3173116813</t>
  </si>
  <si>
    <t>4582803</t>
  </si>
  <si>
    <t>3173323406</t>
  </si>
  <si>
    <t>13721752</t>
  </si>
  <si>
    <t>Patterson</t>
  </si>
  <si>
    <t>3173323825</t>
  </si>
  <si>
    <t>4566803</t>
  </si>
  <si>
    <t>3173196188</t>
  </si>
  <si>
    <t>16775279</t>
  </si>
  <si>
    <t>Frank</t>
  </si>
  <si>
    <t>Paxton</t>
  </si>
  <si>
    <t>3170711198</t>
  </si>
  <si>
    <t>4577851</t>
  </si>
  <si>
    <t>Cindy</t>
  </si>
  <si>
    <t>Payne</t>
  </si>
  <si>
    <t>3173141604</t>
  </si>
  <si>
    <t>13294202</t>
  </si>
  <si>
    <t>Peakes</t>
  </si>
  <si>
    <t>3173207657</t>
  </si>
  <si>
    <t>4573156</t>
  </si>
  <si>
    <t>Pederson</t>
  </si>
  <si>
    <t>3173323579</t>
  </si>
  <si>
    <t>4583843</t>
  </si>
  <si>
    <t>Pekios</t>
  </si>
  <si>
    <t>07-03-2019</t>
  </si>
  <si>
    <t>3173323615</t>
  </si>
  <si>
    <t>4584561</t>
  </si>
  <si>
    <t>Pendleton</t>
  </si>
  <si>
    <t>3173185571</t>
  </si>
  <si>
    <t>AETNA ACCENDO</t>
  </si>
  <si>
    <t>3173332308</t>
  </si>
  <si>
    <t>13299351</t>
  </si>
  <si>
    <t>3173185622</t>
  </si>
  <si>
    <t>3173177511</t>
  </si>
  <si>
    <t>4585326</t>
  </si>
  <si>
    <t>Penrose</t>
  </si>
  <si>
    <t>01-07-2021</t>
  </si>
  <si>
    <t>10-06-2022</t>
  </si>
  <si>
    <t>3173332296</t>
  </si>
  <si>
    <t>13300602</t>
  </si>
  <si>
    <t>Rosalind</t>
  </si>
  <si>
    <t>Perdue</t>
  </si>
  <si>
    <t>3173286927</t>
  </si>
  <si>
    <t>16773868</t>
  </si>
  <si>
    <t>Perillo</t>
  </si>
  <si>
    <t>3173323821</t>
  </si>
  <si>
    <t>4566752</t>
  </si>
  <si>
    <t>Perkins</t>
  </si>
  <si>
    <t>10-06-2020</t>
  </si>
  <si>
    <t>12-06-2020</t>
  </si>
  <si>
    <t>3173286429</t>
  </si>
  <si>
    <t>5706001</t>
  </si>
  <si>
    <t>Jenny</t>
  </si>
  <si>
    <t>Peterman</t>
  </si>
  <si>
    <t>09-21-2021</t>
  </si>
  <si>
    <t>3173323701</t>
  </si>
  <si>
    <t>4557452</t>
  </si>
  <si>
    <t>Anthony</t>
  </si>
  <si>
    <t>Petersen</t>
  </si>
  <si>
    <t>10-09-2019</t>
  </si>
  <si>
    <t>3173150543</t>
  </si>
  <si>
    <t>16776987</t>
  </si>
  <si>
    <t>Kenneth</t>
  </si>
  <si>
    <t>Peterson</t>
  </si>
  <si>
    <t>3173253745</t>
  </si>
  <si>
    <t>16775657</t>
  </si>
  <si>
    <t>3173253773</t>
  </si>
  <si>
    <t>16775754</t>
  </si>
  <si>
    <t>3173323658</t>
  </si>
  <si>
    <t>4584991</t>
  </si>
  <si>
    <t>Pfannenstiel</t>
  </si>
  <si>
    <t>09-30-2019</t>
  </si>
  <si>
    <t>3173332300</t>
  </si>
  <si>
    <t>13299102</t>
  </si>
  <si>
    <t>3173332365</t>
  </si>
  <si>
    <t>13299908</t>
  </si>
  <si>
    <t>Paulette</t>
  </si>
  <si>
    <t>09-26-2018</t>
  </si>
  <si>
    <t>3173057596</t>
  </si>
  <si>
    <t>4572316</t>
  </si>
  <si>
    <t>Lowell</t>
  </si>
  <si>
    <t>Pfenning</t>
  </si>
  <si>
    <t>3173116559</t>
  </si>
  <si>
    <t>6769051</t>
  </si>
  <si>
    <t>10-14-2021</t>
  </si>
  <si>
    <t>3173344813</t>
  </si>
  <si>
    <t>4577819</t>
  </si>
  <si>
    <t>Pflipsen</t>
  </si>
  <si>
    <t>10-23-2019</t>
  </si>
  <si>
    <t>3173057854</t>
  </si>
  <si>
    <t>16778833</t>
  </si>
  <si>
    <t>Phillips</t>
  </si>
  <si>
    <t>3173243273</t>
  </si>
  <si>
    <t>16772259</t>
  </si>
  <si>
    <t>3173273630</t>
  </si>
  <si>
    <t>16779860</t>
  </si>
  <si>
    <t>3173286795</t>
  </si>
  <si>
    <t>16773854</t>
  </si>
  <si>
    <t>3173323566</t>
  </si>
  <si>
    <t>13722908</t>
  </si>
  <si>
    <t>3173150517</t>
  </si>
  <si>
    <t>16777801</t>
  </si>
  <si>
    <t>Phipps</t>
  </si>
  <si>
    <t>3173196116</t>
  </si>
  <si>
    <t>16775289</t>
  </si>
  <si>
    <t>3173216676</t>
  </si>
  <si>
    <t>12976551</t>
  </si>
  <si>
    <t>Pierce</t>
  </si>
  <si>
    <t>3173324665</t>
  </si>
  <si>
    <t>3173323816</t>
  </si>
  <si>
    <t>4567051</t>
  </si>
  <si>
    <t>10-07-2019</t>
  </si>
  <si>
    <t>3173057564</t>
  </si>
  <si>
    <t>4572164</t>
  </si>
  <si>
    <t>Pingsterhaus</t>
  </si>
  <si>
    <t>3173286764</t>
  </si>
  <si>
    <t>16775779</t>
  </si>
  <si>
    <t>Pinnick</t>
  </si>
  <si>
    <t>3173116821</t>
  </si>
  <si>
    <t>4579007</t>
  </si>
  <si>
    <t>Pipkin-Magraw</t>
  </si>
  <si>
    <t>08-19-2020</t>
  </si>
  <si>
    <t>3173393299</t>
  </si>
  <si>
    <t>13297060</t>
  </si>
  <si>
    <t>June</t>
  </si>
  <si>
    <t>Pisciotta</t>
  </si>
  <si>
    <t>3173150567</t>
  </si>
  <si>
    <t>16777361</t>
  </si>
  <si>
    <t>Pittack</t>
  </si>
  <si>
    <t>3173141560</t>
  </si>
  <si>
    <t>13295101</t>
  </si>
  <si>
    <t>Marguerite</t>
  </si>
  <si>
    <t>Pittman</t>
  </si>
  <si>
    <t>3173344810</t>
  </si>
  <si>
    <t>4577448</t>
  </si>
  <si>
    <t>Pittner</t>
  </si>
  <si>
    <t>3173253816</t>
  </si>
  <si>
    <t>16775652</t>
  </si>
  <si>
    <t>Pitts</t>
  </si>
  <si>
    <t>3173286925</t>
  </si>
  <si>
    <t>16773878</t>
  </si>
  <si>
    <t>08-01-2016</t>
  </si>
  <si>
    <t>3173344807</t>
  </si>
  <si>
    <t>4577736</t>
  </si>
  <si>
    <t>07-08-2020</t>
  </si>
  <si>
    <t>3173125656</t>
  </si>
  <si>
    <t>4578182</t>
  </si>
  <si>
    <t>Pledge</t>
  </si>
  <si>
    <t>06-22-2020</t>
  </si>
  <si>
    <t>3173393281</t>
  </si>
  <si>
    <t>13298853</t>
  </si>
  <si>
    <t>06-18-2020</t>
  </si>
  <si>
    <t>3173150597</t>
  </si>
  <si>
    <t>16777451</t>
  </si>
  <si>
    <t>Polc</t>
  </si>
  <si>
    <t>3173286737</t>
  </si>
  <si>
    <t>16776061</t>
  </si>
  <si>
    <t>3173057355</t>
  </si>
  <si>
    <t>4578664</t>
  </si>
  <si>
    <t>Pollard</t>
  </si>
  <si>
    <t>3173150542</t>
  </si>
  <si>
    <t>16777357</t>
  </si>
  <si>
    <t>Saundra</t>
  </si>
  <si>
    <t>Polley</t>
  </si>
  <si>
    <t>3173196190</t>
  </si>
  <si>
    <t>16774585</t>
  </si>
  <si>
    <t>Daryl</t>
  </si>
  <si>
    <t>3173207667</t>
  </si>
  <si>
    <t>4572755</t>
  </si>
  <si>
    <t>Ponchur</t>
  </si>
  <si>
    <t>3173196119</t>
  </si>
  <si>
    <t>16775177</t>
  </si>
  <si>
    <t>Pooler</t>
  </si>
  <si>
    <t>3173286917</t>
  </si>
  <si>
    <t>16773901</t>
  </si>
  <si>
    <t>3173196134</t>
  </si>
  <si>
    <t>16775257</t>
  </si>
  <si>
    <t>Alpha</t>
  </si>
  <si>
    <t>Porter</t>
  </si>
  <si>
    <t>3173207671</t>
  </si>
  <si>
    <t>4572901</t>
  </si>
  <si>
    <t>Powell</t>
  </si>
  <si>
    <t>03-25-2020</t>
  </si>
  <si>
    <t>3788329846</t>
  </si>
  <si>
    <t>23689901</t>
  </si>
  <si>
    <t>Pamela S</t>
  </si>
  <si>
    <t>Powers</t>
  </si>
  <si>
    <t>3173323617</t>
  </si>
  <si>
    <t>4584881</t>
  </si>
  <si>
    <t>Pruitt</t>
  </si>
  <si>
    <t>3173332286</t>
  </si>
  <si>
    <t>13299103</t>
  </si>
  <si>
    <t>Quigg</t>
  </si>
  <si>
    <t>3170711337</t>
  </si>
  <si>
    <t>4578003</t>
  </si>
  <si>
    <t>Quirk</t>
  </si>
  <si>
    <t>3173141596</t>
  </si>
  <si>
    <t>13294001</t>
  </si>
  <si>
    <t>Jruthie</t>
  </si>
  <si>
    <t>Rainey</t>
  </si>
  <si>
    <t>12-04-2020</t>
  </si>
  <si>
    <t>3173393278</t>
  </si>
  <si>
    <t>13298860</t>
  </si>
  <si>
    <t>3173323630</t>
  </si>
  <si>
    <t>4584989</t>
  </si>
  <si>
    <t>Ramirez</t>
  </si>
  <si>
    <t>3173196441</t>
  </si>
  <si>
    <t>22058951</t>
  </si>
  <si>
    <t>Ranallo</t>
  </si>
  <si>
    <t>10-03-2022</t>
  </si>
  <si>
    <t>3173116834</t>
  </si>
  <si>
    <t>4582801</t>
  </si>
  <si>
    <t>Rauenzahn</t>
  </si>
  <si>
    <t>3173393414</t>
  </si>
  <si>
    <t>4578264</t>
  </si>
  <si>
    <t>Kristine</t>
  </si>
  <si>
    <t>3173150514</t>
  </si>
  <si>
    <t>16777404</t>
  </si>
  <si>
    <t>Shirley</t>
  </si>
  <si>
    <t>Ray</t>
  </si>
  <si>
    <t>01-01-2012</t>
  </si>
  <si>
    <t>3173216327</t>
  </si>
  <si>
    <t>4576851</t>
  </si>
  <si>
    <t>Tyra</t>
  </si>
  <si>
    <t>Rayborn</t>
  </si>
  <si>
    <t>3173057875</t>
  </si>
  <si>
    <t>16778160</t>
  </si>
  <si>
    <t>Redding</t>
  </si>
  <si>
    <t>3173258889</t>
  </si>
  <si>
    <t>4578477</t>
  </si>
  <si>
    <t>Reed</t>
  </si>
  <si>
    <t>3170711186</t>
  </si>
  <si>
    <t>4578061</t>
  </si>
  <si>
    <t>Reidy</t>
  </si>
  <si>
    <t>3173323875</t>
  </si>
  <si>
    <t>4577268</t>
  </si>
  <si>
    <t>3173177527</t>
  </si>
  <si>
    <t>4585231</t>
  </si>
  <si>
    <t>Reinsch</t>
  </si>
  <si>
    <t>3173196143</t>
  </si>
  <si>
    <t>16775260</t>
  </si>
  <si>
    <t>Jennifer</t>
  </si>
  <si>
    <t>Reser</t>
  </si>
  <si>
    <t>3173286703</t>
  </si>
  <si>
    <t>16775938</t>
  </si>
  <si>
    <t>3173207726</t>
  </si>
  <si>
    <t>4573001</t>
  </si>
  <si>
    <t>Jesse</t>
  </si>
  <si>
    <t>Rexroth</t>
  </si>
  <si>
    <t>12-02-2021</t>
  </si>
  <si>
    <t>02-10-2021</t>
  </si>
  <si>
    <t>3173393304</t>
  </si>
  <si>
    <t>13297053</t>
  </si>
  <si>
    <t>3173344885</t>
  </si>
  <si>
    <t>4577728</t>
  </si>
  <si>
    <t>Reynolds</t>
  </si>
  <si>
    <t>3173393255</t>
  </si>
  <si>
    <t>13297101</t>
  </si>
  <si>
    <t>02-04-2019</t>
  </si>
  <si>
    <t>4162750726</t>
  </si>
  <si>
    <t>22171901</t>
  </si>
  <si>
    <t>Saralee R</t>
  </si>
  <si>
    <t>Rhoads</t>
  </si>
  <si>
    <t>3173393309</t>
  </si>
  <si>
    <t>13298552</t>
  </si>
  <si>
    <t>Richey</t>
  </si>
  <si>
    <t>04-26-2019</t>
  </si>
  <si>
    <t>3173141123</t>
  </si>
  <si>
    <t>13724259</t>
  </si>
  <si>
    <t>Zella</t>
  </si>
  <si>
    <t>Riley</t>
  </si>
  <si>
    <t>03-09-2022</t>
  </si>
  <si>
    <t>3173150559</t>
  </si>
  <si>
    <t>16776452</t>
  </si>
  <si>
    <t>3173196153</t>
  </si>
  <si>
    <t>16775271</t>
  </si>
  <si>
    <t>3173177107</t>
  </si>
  <si>
    <t>2075451</t>
  </si>
  <si>
    <t>Rinehart</t>
  </si>
  <si>
    <t>06-16-2021</t>
  </si>
  <si>
    <t>3173216162</t>
  </si>
  <si>
    <t>4576901</t>
  </si>
  <si>
    <t>RinggoldMiller</t>
  </si>
  <si>
    <t>3173323635</t>
  </si>
  <si>
    <t>4584551</t>
  </si>
  <si>
    <t>Ritter</t>
  </si>
  <si>
    <t>3173286826</t>
  </si>
  <si>
    <t>16772802</t>
  </si>
  <si>
    <t>Rittmayer</t>
  </si>
  <si>
    <t>07-05-2022</t>
  </si>
  <si>
    <t>04-30-2022</t>
  </si>
  <si>
    <t>3173057641</t>
  </si>
  <si>
    <t>4571701</t>
  </si>
  <si>
    <t>Roach</t>
  </si>
  <si>
    <t>11-25-2019</t>
  </si>
  <si>
    <t>3173286802</t>
  </si>
  <si>
    <t>16772814</t>
  </si>
  <si>
    <t>3173149753</t>
  </si>
  <si>
    <t>5888701</t>
  </si>
  <si>
    <t>Robbins</t>
  </si>
  <si>
    <t>09-13-2021</t>
  </si>
  <si>
    <t>3173298324</t>
  </si>
  <si>
    <t>1762601</t>
  </si>
  <si>
    <t>Peter G</t>
  </si>
  <si>
    <t>05-20-2021</t>
  </si>
  <si>
    <t>3173177465</t>
  </si>
  <si>
    <t>4585227</t>
  </si>
  <si>
    <t>Roberts</t>
  </si>
  <si>
    <t>04-24-2020</t>
  </si>
  <si>
    <t>3173253758</t>
  </si>
  <si>
    <t>16775386</t>
  </si>
  <si>
    <t>3173253814</t>
  </si>
  <si>
    <t>16775393</t>
  </si>
  <si>
    <t>3173323652</t>
  </si>
  <si>
    <t>4584228</t>
  </si>
  <si>
    <t>3173344814</t>
  </si>
  <si>
    <t>4577442</t>
  </si>
  <si>
    <t>3173125651</t>
  </si>
  <si>
    <t>4578208</t>
  </si>
  <si>
    <t>Robichaud</t>
  </si>
  <si>
    <t>02-24-2020</t>
  </si>
  <si>
    <t>3173393463</t>
  </si>
  <si>
    <t>4578251</t>
  </si>
  <si>
    <t>05-07-2020</t>
  </si>
  <si>
    <t>3173057603</t>
  </si>
  <si>
    <t>4572302</t>
  </si>
  <si>
    <t>Jeff</t>
  </si>
  <si>
    <t>Roche</t>
  </si>
  <si>
    <t>3173286920</t>
  </si>
  <si>
    <t>16773951</t>
  </si>
  <si>
    <t>Anita</t>
  </si>
  <si>
    <t>Rodarte</t>
  </si>
  <si>
    <t>3173150586</t>
  </si>
  <si>
    <t>16776601</t>
  </si>
  <si>
    <t>Rogers</t>
  </si>
  <si>
    <t>3173207661</t>
  </si>
  <si>
    <t>4572516</t>
  </si>
  <si>
    <t>3173323832</t>
  </si>
  <si>
    <t>4567201</t>
  </si>
  <si>
    <t>3173393489</t>
  </si>
  <si>
    <t>4578279</t>
  </si>
  <si>
    <t>3173057887</t>
  </si>
  <si>
    <t>16778075</t>
  </si>
  <si>
    <t>Rogge</t>
  </si>
  <si>
    <t>3173253806</t>
  </si>
  <si>
    <t>16775399</t>
  </si>
  <si>
    <t>Arthur</t>
  </si>
  <si>
    <t>3173323589</t>
  </si>
  <si>
    <t>4584232</t>
  </si>
  <si>
    <t>Marjorie</t>
  </si>
  <si>
    <t>Rollins</t>
  </si>
  <si>
    <t>3173057885</t>
  </si>
  <si>
    <t>16778214</t>
  </si>
  <si>
    <t>Ronnebaum</t>
  </si>
  <si>
    <t>3173323597</t>
  </si>
  <si>
    <t>4583846</t>
  </si>
  <si>
    <t>Phillip O.</t>
  </si>
  <si>
    <t>Rose</t>
  </si>
  <si>
    <t>3706021705</t>
  </si>
  <si>
    <t>22876951</t>
  </si>
  <si>
    <t>Anna K</t>
  </si>
  <si>
    <t>Rosenfeld</t>
  </si>
  <si>
    <t>3173150502</t>
  </si>
  <si>
    <t>16777851</t>
  </si>
  <si>
    <t>3173216316</t>
  </si>
  <si>
    <t>4576051</t>
  </si>
  <si>
    <t>3173286752</t>
  </si>
  <si>
    <t>16776059</t>
  </si>
  <si>
    <t>3173057849</t>
  </si>
  <si>
    <t>16778801</t>
  </si>
  <si>
    <t>Rothweiler</t>
  </si>
  <si>
    <t>3173273444</t>
  </si>
  <si>
    <t>10578151</t>
  </si>
  <si>
    <t>Rowland</t>
  </si>
  <si>
    <t>3173393430</t>
  </si>
  <si>
    <t>4578272</t>
  </si>
  <si>
    <t>Rowlands</t>
  </si>
  <si>
    <t>02-18-2020</t>
  </si>
  <si>
    <t>3173057897</t>
  </si>
  <si>
    <t>16778851</t>
  </si>
  <si>
    <t>Norbert</t>
  </si>
  <si>
    <t>3173207844</t>
  </si>
  <si>
    <t>4568905</t>
  </si>
  <si>
    <t>11-14-2016</t>
  </si>
  <si>
    <t>3173298303</t>
  </si>
  <si>
    <t>1751651</t>
  </si>
  <si>
    <t>3173323898</t>
  </si>
  <si>
    <t>4577254</t>
  </si>
  <si>
    <t>3173286918</t>
  </si>
  <si>
    <t>16773352</t>
  </si>
  <si>
    <t>Margie</t>
  </si>
  <si>
    <t>Ryan</t>
  </si>
  <si>
    <t>3173298494</t>
  </si>
  <si>
    <t>1653901</t>
  </si>
  <si>
    <t>Ryberg</t>
  </si>
  <si>
    <t>3173253756</t>
  </si>
  <si>
    <t>16775397</t>
  </si>
  <si>
    <t>Sahaida</t>
  </si>
  <si>
    <t>3168265123</t>
  </si>
  <si>
    <t>4585054</t>
  </si>
  <si>
    <t>Salazar</t>
  </si>
  <si>
    <t>Elite PPO</t>
  </si>
  <si>
    <t>11-06-2019</t>
  </si>
  <si>
    <t>3173323636</t>
  </si>
  <si>
    <t>3173286921</t>
  </si>
  <si>
    <t>16773002</t>
  </si>
  <si>
    <t>Salmon</t>
  </si>
  <si>
    <t>3173207901</t>
  </si>
  <si>
    <t>4571322</t>
  </si>
  <si>
    <t>Sanders</t>
  </si>
  <si>
    <t>3173057899</t>
  </si>
  <si>
    <t>16779202</t>
  </si>
  <si>
    <t>Sanger</t>
  </si>
  <si>
    <t>3173177483</t>
  </si>
  <si>
    <t>4585344</t>
  </si>
  <si>
    <t>Tom</t>
  </si>
  <si>
    <t>3173150591</t>
  </si>
  <si>
    <t>16776998</t>
  </si>
  <si>
    <t>Gilberta</t>
  </si>
  <si>
    <t>Santos</t>
  </si>
  <si>
    <t>3173344835</t>
  </si>
  <si>
    <t>4577711</t>
  </si>
  <si>
    <t>Saunders</t>
  </si>
  <si>
    <t>06-10-2019</t>
  </si>
  <si>
    <t>3173323441</t>
  </si>
  <si>
    <t>13721509</t>
  </si>
  <si>
    <t>Savall</t>
  </si>
  <si>
    <t>WBP</t>
  </si>
  <si>
    <t>3173184840</t>
  </si>
  <si>
    <t>6373401</t>
  </si>
  <si>
    <t>Scanlon</t>
  </si>
  <si>
    <t>3170711204</t>
  </si>
  <si>
    <t>4578013</t>
  </si>
  <si>
    <t>Schall</t>
  </si>
  <si>
    <t>3173216301</t>
  </si>
  <si>
    <t>4576971</t>
  </si>
  <si>
    <t>3173150482</t>
  </si>
  <si>
    <t>4577147</t>
  </si>
  <si>
    <t>Herman</t>
  </si>
  <si>
    <t>Schallenberg</t>
  </si>
  <si>
    <t>3173141621</t>
  </si>
  <si>
    <t>13295601</t>
  </si>
  <si>
    <t>Schartz</t>
  </si>
  <si>
    <t>3173393259</t>
  </si>
  <si>
    <t>13297355</t>
  </si>
  <si>
    <t>Bernie</t>
  </si>
  <si>
    <t>Scheer</t>
  </si>
  <si>
    <t>3173286562</t>
  </si>
  <si>
    <t>2584701</t>
  </si>
  <si>
    <t>Schepers</t>
  </si>
  <si>
    <t>3173207872</t>
  </si>
  <si>
    <t>4568751</t>
  </si>
  <si>
    <t>Schlagel</t>
  </si>
  <si>
    <t>10-08-2019</t>
  </si>
  <si>
    <t>3173286800</t>
  </si>
  <si>
    <t>16773890</t>
  </si>
  <si>
    <t>Ivan</t>
  </si>
  <si>
    <t>Scholz</t>
  </si>
  <si>
    <t>3173323869</t>
  </si>
  <si>
    <t>4577283</t>
  </si>
  <si>
    <t>Schroeder</t>
  </si>
  <si>
    <t>10-27-2020</t>
  </si>
  <si>
    <t>3173057877</t>
  </si>
  <si>
    <t>16778901</t>
  </si>
  <si>
    <t>3173150508</t>
  </si>
  <si>
    <t>16778054</t>
  </si>
  <si>
    <t>3173150589</t>
  </si>
  <si>
    <t>16776997</t>
  </si>
  <si>
    <t>Kent</t>
  </si>
  <si>
    <t>3173253968</t>
  </si>
  <si>
    <t>4250851</t>
  </si>
  <si>
    <t>03-22-2022</t>
  </si>
  <si>
    <t>3168265125</t>
  </si>
  <si>
    <t>4585055</t>
  </si>
  <si>
    <t>Bruce A</t>
  </si>
  <si>
    <t>Elite</t>
  </si>
  <si>
    <t>02-26-2020</t>
  </si>
  <si>
    <t>4197628739</t>
  </si>
  <si>
    <t>11-29-2022</t>
  </si>
  <si>
    <t>3173125539</t>
  </si>
  <si>
    <t>4578077</t>
  </si>
  <si>
    <t>Scovell</t>
  </si>
  <si>
    <t>3173177477</t>
  </si>
  <si>
    <t>4585335</t>
  </si>
  <si>
    <t>Melinda</t>
  </si>
  <si>
    <t>08-24-2020</t>
  </si>
  <si>
    <t>3173150522</t>
  </si>
  <si>
    <t>16777501</t>
  </si>
  <si>
    <t>Scrivner</t>
  </si>
  <si>
    <t>3173243654</t>
  </si>
  <si>
    <t>22462401</t>
  </si>
  <si>
    <t>Larry R</t>
  </si>
  <si>
    <t>Scroggins</t>
  </si>
  <si>
    <t>09-22-2022</t>
  </si>
  <si>
    <t>3173286691</t>
  </si>
  <si>
    <t>16776054</t>
  </si>
  <si>
    <t>Heidi</t>
  </si>
  <si>
    <t>3173323786</t>
  </si>
  <si>
    <t>4565701</t>
  </si>
  <si>
    <t>Seal</t>
  </si>
  <si>
    <t>10-26-2020</t>
  </si>
  <si>
    <t>3173125205</t>
  </si>
  <si>
    <t>7753501</t>
  </si>
  <si>
    <t>Selbe</t>
  </si>
  <si>
    <t>3173393311</t>
  </si>
  <si>
    <t>13297801</t>
  </si>
  <si>
    <t>Sellers</t>
  </si>
  <si>
    <t>05-28-2019</t>
  </si>
  <si>
    <t>3173253767</t>
  </si>
  <si>
    <t>16775378</t>
  </si>
  <si>
    <t>Rita</t>
  </si>
  <si>
    <t>Selley</t>
  </si>
  <si>
    <t>3170711857</t>
  </si>
  <si>
    <t>12186751</t>
  </si>
  <si>
    <t>Kathleen M</t>
  </si>
  <si>
    <t>Sevcik</t>
  </si>
  <si>
    <t>03-03-2022</t>
  </si>
  <si>
    <t>3173116800</t>
  </si>
  <si>
    <t>4583802</t>
  </si>
  <si>
    <t>Shair</t>
  </si>
  <si>
    <t>3173323581</t>
  </si>
  <si>
    <t>4584953</t>
  </si>
  <si>
    <t>Audrey</t>
  </si>
  <si>
    <t>Shaneyfelt</t>
  </si>
  <si>
    <t>3817769057</t>
  </si>
  <si>
    <t>3173323632</t>
  </si>
  <si>
    <t>4583841</t>
  </si>
  <si>
    <t>Randal</t>
  </si>
  <si>
    <t>3817854342</t>
  </si>
  <si>
    <t>3173216281</t>
  </si>
  <si>
    <t>4577000</t>
  </si>
  <si>
    <t>Shanks</t>
  </si>
  <si>
    <t>3173393441</t>
  </si>
  <si>
    <t>4578270</t>
  </si>
  <si>
    <t>Sharp</t>
  </si>
  <si>
    <t>09-24-2020</t>
  </si>
  <si>
    <t>3173273606</t>
  </si>
  <si>
    <t>16779409</t>
  </si>
  <si>
    <t>Sheffer</t>
  </si>
  <si>
    <t>3173286428</t>
  </si>
  <si>
    <t>5716551</t>
  </si>
  <si>
    <t>Sheffield</t>
  </si>
  <si>
    <t>3173286824</t>
  </si>
  <si>
    <t>16772822</t>
  </si>
  <si>
    <t>Sheridan</t>
  </si>
  <si>
    <t>3173393258</t>
  </si>
  <si>
    <t>13296911</t>
  </si>
  <si>
    <t>Iledia</t>
  </si>
  <si>
    <t>Shields</t>
  </si>
  <si>
    <t>3173216181</t>
  </si>
  <si>
    <t>4576962</t>
  </si>
  <si>
    <t>Shoemaker</t>
  </si>
  <si>
    <t>3173150331</t>
  </si>
  <si>
    <t>4577130</t>
  </si>
  <si>
    <t>Sally</t>
  </si>
  <si>
    <t>Shubat</t>
  </si>
  <si>
    <t>3173323611</t>
  </si>
  <si>
    <t>4583850</t>
  </si>
  <si>
    <t>Simmons</t>
  </si>
  <si>
    <t>3173216285</t>
  </si>
  <si>
    <t>4573552</t>
  </si>
  <si>
    <t>Terri</t>
  </si>
  <si>
    <t>Simon</t>
  </si>
  <si>
    <t>11-04-2020</t>
  </si>
  <si>
    <t>3173150516</t>
  </si>
  <si>
    <t>16776971</t>
  </si>
  <si>
    <t>Walter</t>
  </si>
  <si>
    <t>Simpson</t>
  </si>
  <si>
    <t>3173243215</t>
  </si>
  <si>
    <t>16772262</t>
  </si>
  <si>
    <t>Patsy</t>
  </si>
  <si>
    <t>3173344883</t>
  </si>
  <si>
    <t>4577707</t>
  </si>
  <si>
    <t>Leland</t>
  </si>
  <si>
    <t>Smith</t>
  </si>
  <si>
    <t>3173057841</t>
  </si>
  <si>
    <t>16778155</t>
  </si>
  <si>
    <t>3173150552</t>
  </si>
  <si>
    <t>16776753</t>
  </si>
  <si>
    <t>3173150577</t>
  </si>
  <si>
    <t>16776981</t>
  </si>
  <si>
    <t>3173228897</t>
  </si>
  <si>
    <t>2798551</t>
  </si>
  <si>
    <t>LeAnn</t>
  </si>
  <si>
    <t>04-21-2022</t>
  </si>
  <si>
    <t>3173286778</t>
  </si>
  <si>
    <t>16776062</t>
  </si>
  <si>
    <t>Maura</t>
  </si>
  <si>
    <t>3173323669</t>
  </si>
  <si>
    <t>4584893</t>
  </si>
  <si>
    <t>02-23-2021</t>
  </si>
  <si>
    <t>3173323886</t>
  </si>
  <si>
    <t>4577429</t>
  </si>
  <si>
    <t>Michele</t>
  </si>
  <si>
    <t>3173309082</t>
  </si>
  <si>
    <t>10160251</t>
  </si>
  <si>
    <t>Karen L</t>
  </si>
  <si>
    <t xml:space="preserve">Smith </t>
  </si>
  <si>
    <t>08-11-2022</t>
  </si>
  <si>
    <t>3173057907</t>
  </si>
  <si>
    <t>16778220</t>
  </si>
  <si>
    <t>Smithmier</t>
  </si>
  <si>
    <t>3173125697</t>
  </si>
  <si>
    <t>4578088</t>
  </si>
  <si>
    <t>Gwen</t>
  </si>
  <si>
    <t>Snyder</t>
  </si>
  <si>
    <t>08-06-2019</t>
  </si>
  <si>
    <t>3173125701</t>
  </si>
  <si>
    <t>4578094</t>
  </si>
  <si>
    <t>3173141580</t>
  </si>
  <si>
    <t>13294501</t>
  </si>
  <si>
    <t>3173323863</t>
  </si>
  <si>
    <t>4577288</t>
  </si>
  <si>
    <t>Krista</t>
  </si>
  <si>
    <t>3173273604</t>
  </si>
  <si>
    <t>16780002</t>
  </si>
  <si>
    <t>Solomon</t>
  </si>
  <si>
    <t>3173057610</t>
  </si>
  <si>
    <t>4572158</t>
  </si>
  <si>
    <t>E M</t>
  </si>
  <si>
    <t>Sonner</t>
  </si>
  <si>
    <t>3173216315</t>
  </si>
  <si>
    <t>4574151</t>
  </si>
  <si>
    <t>McKinzie</t>
  </si>
  <si>
    <t>12-13-2021</t>
  </si>
  <si>
    <t>3480980016</t>
  </si>
  <si>
    <t>Humana Gold Plus</t>
  </si>
  <si>
    <t>10-25-2022</t>
  </si>
  <si>
    <t>3173286946</t>
  </si>
  <si>
    <t>16773051</t>
  </si>
  <si>
    <t>Sorrels</t>
  </si>
  <si>
    <t>3173332353</t>
  </si>
  <si>
    <t>13301701</t>
  </si>
  <si>
    <t>Karolyn</t>
  </si>
  <si>
    <t>Sotolar</t>
  </si>
  <si>
    <t>06-04-2021</t>
  </si>
  <si>
    <t>3173332357</t>
  </si>
  <si>
    <t>13299902</t>
  </si>
  <si>
    <t>3173125660</t>
  </si>
  <si>
    <t>4578192</t>
  </si>
  <si>
    <t>Spalding</t>
  </si>
  <si>
    <t>11-14-2019</t>
  </si>
  <si>
    <t>3173286685</t>
  </si>
  <si>
    <t>2585051</t>
  </si>
  <si>
    <t>Spearman</t>
  </si>
  <si>
    <t>05-18-2021</t>
  </si>
  <si>
    <t>3173216838</t>
  </si>
  <si>
    <t>18696901</t>
  </si>
  <si>
    <t>Spell</t>
  </si>
  <si>
    <t>3173253811</t>
  </si>
  <si>
    <t>16775684</t>
  </si>
  <si>
    <t>Sperry</t>
  </si>
  <si>
    <t>3173057574</t>
  </si>
  <si>
    <t>4571469</t>
  </si>
  <si>
    <t>Spitzkeit</t>
  </si>
  <si>
    <t>3173273495</t>
  </si>
  <si>
    <t>16779666</t>
  </si>
  <si>
    <t>Spradling</t>
  </si>
  <si>
    <t>3170711329</t>
  </si>
  <si>
    <t>4578072</t>
  </si>
  <si>
    <t>Caren</t>
  </si>
  <si>
    <t>Sprague</t>
  </si>
  <si>
    <t>3173253772</t>
  </si>
  <si>
    <t>16775757</t>
  </si>
  <si>
    <t>3173286829</t>
  </si>
  <si>
    <t>16774001</t>
  </si>
  <si>
    <t>3173207676</t>
  </si>
  <si>
    <t>4572601</t>
  </si>
  <si>
    <t>Joseph</t>
  </si>
  <si>
    <t>Stadler</t>
  </si>
  <si>
    <t>3173177603</t>
  </si>
  <si>
    <t>4585451</t>
  </si>
  <si>
    <t>Evelyn</t>
  </si>
  <si>
    <t>Staffieri</t>
  </si>
  <si>
    <t>3173057882</t>
  </si>
  <si>
    <t>16778088</t>
  </si>
  <si>
    <t>Lois</t>
  </si>
  <si>
    <t>Stafford</t>
  </si>
  <si>
    <t>3173150519</t>
  </si>
  <si>
    <t>16777405</t>
  </si>
  <si>
    <t>3173323861</t>
  </si>
  <si>
    <t>4577420</t>
  </si>
  <si>
    <t>Stagner</t>
  </si>
  <si>
    <t>3167137559</t>
  </si>
  <si>
    <t>4577408</t>
  </si>
  <si>
    <t>Harry</t>
  </si>
  <si>
    <t>Stalnaker</t>
  </si>
  <si>
    <t>Med Adv Choice Plan 2 (PPO)</t>
  </si>
  <si>
    <t>3173323937</t>
  </si>
  <si>
    <t>12-09-2021</t>
  </si>
  <si>
    <t>3168223870</t>
  </si>
  <si>
    <t>4577712</t>
  </si>
  <si>
    <t>Med Adv Choice Plan 2 PPO</t>
  </si>
  <si>
    <t>3173344822</t>
  </si>
  <si>
    <t>3173344839</t>
  </si>
  <si>
    <t>4577737</t>
  </si>
  <si>
    <t>Stamm</t>
  </si>
  <si>
    <t>06-14-2019</t>
  </si>
  <si>
    <t>3173125675</t>
  </si>
  <si>
    <t>4578165</t>
  </si>
  <si>
    <t>475 - Cancelled</t>
  </si>
  <si>
    <t>06-22-2022</t>
  </si>
  <si>
    <t>07-31-2021</t>
  </si>
  <si>
    <t>3173177783</t>
  </si>
  <si>
    <t>18269751</t>
  </si>
  <si>
    <t>3173258810</t>
  </si>
  <si>
    <t>4578377</t>
  </si>
  <si>
    <t>3789324612</t>
  </si>
  <si>
    <t>3173216299</t>
  </si>
  <si>
    <t>4576451</t>
  </si>
  <si>
    <t>Stapley</t>
  </si>
  <si>
    <t>3904844375</t>
  </si>
  <si>
    <t>12678401</t>
  </si>
  <si>
    <t>Starling</t>
  </si>
  <si>
    <t>11-15-2022</t>
  </si>
  <si>
    <t>3173207689</t>
  </si>
  <si>
    <t>4573104</t>
  </si>
  <si>
    <t>Steelman</t>
  </si>
  <si>
    <t>3173286720</t>
  </si>
  <si>
    <t>16776055</t>
  </si>
  <si>
    <t>Sterling</t>
  </si>
  <si>
    <t>3173150560</t>
  </si>
  <si>
    <t>16777408</t>
  </si>
  <si>
    <t>Stevens</t>
  </si>
  <si>
    <t>3173150538</t>
  </si>
  <si>
    <t>16777551</t>
  </si>
  <si>
    <t>Stewart</t>
  </si>
  <si>
    <t>3173273622</t>
  </si>
  <si>
    <t>16779868</t>
  </si>
  <si>
    <t>3173286732</t>
  </si>
  <si>
    <t>16775906</t>
  </si>
  <si>
    <t>3173057284</t>
  </si>
  <si>
    <t>4578860</t>
  </si>
  <si>
    <t>Garren</t>
  </si>
  <si>
    <t>Stickelman</t>
  </si>
  <si>
    <t>3173253812</t>
  </si>
  <si>
    <t>16775415</t>
  </si>
  <si>
    <t>Darryl</t>
  </si>
  <si>
    <t>Stigers</t>
  </si>
  <si>
    <t>3173150569</t>
  </si>
  <si>
    <t>16777508</t>
  </si>
  <si>
    <t>Stipe</t>
  </si>
  <si>
    <t>3173286701</t>
  </si>
  <si>
    <t>16775873</t>
  </si>
  <si>
    <t>Stjohn</t>
  </si>
  <si>
    <t>3173393431</t>
  </si>
  <si>
    <t>4578354</t>
  </si>
  <si>
    <t>April</t>
  </si>
  <si>
    <t>Stoenner</t>
  </si>
  <si>
    <t>3173253790</t>
  </si>
  <si>
    <t>16775411</t>
  </si>
  <si>
    <t>Stoppelmoor</t>
  </si>
  <si>
    <t>3173150356</t>
  </si>
  <si>
    <t>4577236</t>
  </si>
  <si>
    <t>Stout</t>
  </si>
  <si>
    <t>11-19-2019</t>
  </si>
  <si>
    <t>3173393333</t>
  </si>
  <si>
    <t>13297601</t>
  </si>
  <si>
    <t>Fern</t>
  </si>
  <si>
    <t>Straight</t>
  </si>
  <si>
    <t>3173286939</t>
  </si>
  <si>
    <t>16773101</t>
  </si>
  <si>
    <t>Strain</t>
  </si>
  <si>
    <t>3173177453</t>
  </si>
  <si>
    <t>4585339</t>
  </si>
  <si>
    <t>Trista</t>
  </si>
  <si>
    <t>Stramel</t>
  </si>
  <si>
    <t>03-12-2020</t>
  </si>
  <si>
    <t>3173150372</t>
  </si>
  <si>
    <t>4577111</t>
  </si>
  <si>
    <t>Gwendolyn</t>
  </si>
  <si>
    <t>Strange</t>
  </si>
  <si>
    <t>3706190981</t>
  </si>
  <si>
    <t>23056751</t>
  </si>
  <si>
    <t>Strattan</t>
  </si>
  <si>
    <t>3173057630</t>
  </si>
  <si>
    <t>4571459</t>
  </si>
  <si>
    <t>Stacey</t>
  </si>
  <si>
    <t>Stratton</t>
  </si>
  <si>
    <t>12-04-2019</t>
  </si>
  <si>
    <t>3173228928</t>
  </si>
  <si>
    <t>2696451</t>
  </si>
  <si>
    <t>Strick</t>
  </si>
  <si>
    <t>08-05-2021</t>
  </si>
  <si>
    <t>3173273609</t>
  </si>
  <si>
    <t>16779658</t>
  </si>
  <si>
    <t>Victor</t>
  </si>
  <si>
    <t>3173332298</t>
  </si>
  <si>
    <t>13301752</t>
  </si>
  <si>
    <t>Stringer</t>
  </si>
  <si>
    <t>12-20-2018</t>
  </si>
  <si>
    <t>3173253817</t>
  </si>
  <si>
    <t>16775670</t>
  </si>
  <si>
    <t>Struckmann</t>
  </si>
  <si>
    <t>3173141631</t>
  </si>
  <si>
    <t>13296505</t>
  </si>
  <si>
    <t>Stula</t>
  </si>
  <si>
    <t>01-29-2019</t>
  </si>
  <si>
    <t>3173298464</t>
  </si>
  <si>
    <t>1745601</t>
  </si>
  <si>
    <t>Sturgeon</t>
  </si>
  <si>
    <t>3173298490</t>
  </si>
  <si>
    <t>1745501</t>
  </si>
  <si>
    <t>Roderick</t>
  </si>
  <si>
    <t>3173393409</t>
  </si>
  <si>
    <t>4578230</t>
  </si>
  <si>
    <t>Tracy</t>
  </si>
  <si>
    <t>3173286733</t>
  </si>
  <si>
    <t>16776069</t>
  </si>
  <si>
    <t>Sturm</t>
  </si>
  <si>
    <t>3173150544</t>
  </si>
  <si>
    <t>16777901</t>
  </si>
  <si>
    <t>Rosalie</t>
  </si>
  <si>
    <t>Sullivan</t>
  </si>
  <si>
    <t>3173332366</t>
  </si>
  <si>
    <t>13301001</t>
  </si>
  <si>
    <t>3173393464</t>
  </si>
  <si>
    <t>4578227</t>
  </si>
  <si>
    <t>03-17-2021</t>
  </si>
  <si>
    <t>3173125652</t>
  </si>
  <si>
    <t>4578196</t>
  </si>
  <si>
    <t>Sumpter</t>
  </si>
  <si>
    <t>05-11-2020</t>
  </si>
  <si>
    <t>3173116808</t>
  </si>
  <si>
    <t>4582702</t>
  </si>
  <si>
    <t>Sumstine</t>
  </si>
  <si>
    <t>10-15-2021</t>
  </si>
  <si>
    <t>3173323864</t>
  </si>
  <si>
    <t>4577271</t>
  </si>
  <si>
    <t>3173125646</t>
  </si>
  <si>
    <t>4578155</t>
  </si>
  <si>
    <t>Sutherlin</t>
  </si>
  <si>
    <t>3173150596</t>
  </si>
  <si>
    <t>16776502</t>
  </si>
  <si>
    <t>Swain</t>
  </si>
  <si>
    <t>01-01-2014</t>
  </si>
  <si>
    <t>3173286527</t>
  </si>
  <si>
    <t>2683301</t>
  </si>
  <si>
    <t>Jodell</t>
  </si>
  <si>
    <t>Swander</t>
  </si>
  <si>
    <t>3170711195</t>
  </si>
  <si>
    <t>4577833</t>
  </si>
  <si>
    <t>Swarts</t>
  </si>
  <si>
    <t>04-13-2021</t>
  </si>
  <si>
    <t>3173057303</t>
  </si>
  <si>
    <t>4578863</t>
  </si>
  <si>
    <t>3173150598</t>
  </si>
  <si>
    <t>16776512</t>
  </si>
  <si>
    <t>3173177475</t>
  </si>
  <si>
    <t>4585099</t>
  </si>
  <si>
    <t>3173253782</t>
  </si>
  <si>
    <t>16775389</t>
  </si>
  <si>
    <t>Swartwood</t>
  </si>
  <si>
    <t>3173286929</t>
  </si>
  <si>
    <t>16773875</t>
  </si>
  <si>
    <t>3170711298</t>
  </si>
  <si>
    <t>4578005</t>
  </si>
  <si>
    <t>Swearingen</t>
  </si>
  <si>
    <t>3173332339</t>
  </si>
  <si>
    <t>13300051</t>
  </si>
  <si>
    <t>10-31-2018</t>
  </si>
  <si>
    <t>3173393321</t>
  </si>
  <si>
    <t>13299001</t>
  </si>
  <si>
    <t>3173150507</t>
  </si>
  <si>
    <t>16777504</t>
  </si>
  <si>
    <t>Swider</t>
  </si>
  <si>
    <t>3621665821</t>
  </si>
  <si>
    <t>23679051</t>
  </si>
  <si>
    <t>LEMUEL</t>
  </si>
  <si>
    <t>THUSTON</t>
  </si>
  <si>
    <t>3706265456</t>
  </si>
  <si>
    <t>24255951</t>
  </si>
  <si>
    <t>MARIAN</t>
  </si>
  <si>
    <t>3173196128</t>
  </si>
  <si>
    <t>16775284</t>
  </si>
  <si>
    <t>Talman</t>
  </si>
  <si>
    <t>3173253771</t>
  </si>
  <si>
    <t>16775470</t>
  </si>
  <si>
    <t>Tarbe</t>
  </si>
  <si>
    <t>3173286252</t>
  </si>
  <si>
    <t>3536301</t>
  </si>
  <si>
    <t>Tate</t>
  </si>
  <si>
    <t>08-19-2021</t>
  </si>
  <si>
    <t>3173286739</t>
  </si>
  <si>
    <t>16775950</t>
  </si>
  <si>
    <t>3173286776</t>
  </si>
  <si>
    <t>16775936</t>
  </si>
  <si>
    <t>3170711192</t>
  </si>
  <si>
    <t>4578053</t>
  </si>
  <si>
    <t>Jaime</t>
  </si>
  <si>
    <t>Taylor</t>
  </si>
  <si>
    <t>420 - Cancelled</t>
  </si>
  <si>
    <t>02-25-2020</t>
  </si>
  <si>
    <t>01-13-2022</t>
  </si>
  <si>
    <t>3173141620</t>
  </si>
  <si>
    <t>13296504</t>
  </si>
  <si>
    <t>3173150475</t>
  </si>
  <si>
    <t>4577102</t>
  </si>
  <si>
    <t>3173286762</t>
  </si>
  <si>
    <t>16775851</t>
  </si>
  <si>
    <t>Diana</t>
  </si>
  <si>
    <t>3173273620</t>
  </si>
  <si>
    <t>16779866</t>
  </si>
  <si>
    <t>Joie</t>
  </si>
  <si>
    <t>Tenenbaum</t>
  </si>
  <si>
    <t>3173286791</t>
  </si>
  <si>
    <t>16773151</t>
  </si>
  <si>
    <t>Tener</t>
  </si>
  <si>
    <t>3173141579</t>
  </si>
  <si>
    <t>13294801</t>
  </si>
  <si>
    <t>Trudy</t>
  </si>
  <si>
    <t>Tenpenny</t>
  </si>
  <si>
    <t>02-03-2021</t>
  </si>
  <si>
    <t>3173393327</t>
  </si>
  <si>
    <t>13298651</t>
  </si>
  <si>
    <t>03-22-2021</t>
  </si>
  <si>
    <t>3173207710</t>
  </si>
  <si>
    <t>4572508</t>
  </si>
  <si>
    <t>Rae</t>
  </si>
  <si>
    <t>Terrell</t>
  </si>
  <si>
    <t>3173332291</t>
  </si>
  <si>
    <t>13299904</t>
  </si>
  <si>
    <t>Thebeau</t>
  </si>
  <si>
    <t>03-30-2019</t>
  </si>
  <si>
    <t>3173286811</t>
  </si>
  <si>
    <t>16774554</t>
  </si>
  <si>
    <t>Roys</t>
  </si>
  <si>
    <t>Thedinger</t>
  </si>
  <si>
    <t>3173286928</t>
  </si>
  <si>
    <t>16774051</t>
  </si>
  <si>
    <t>3173150588</t>
  </si>
  <si>
    <t>16777951</t>
  </si>
  <si>
    <t>Theel</t>
  </si>
  <si>
    <t>3173253785</t>
  </si>
  <si>
    <t>16775765</t>
  </si>
  <si>
    <t>3173150248</t>
  </si>
  <si>
    <t>18434551</t>
  </si>
  <si>
    <t>Theoharis</t>
  </si>
  <si>
    <t>3173177492</t>
  </si>
  <si>
    <t>4585348</t>
  </si>
  <si>
    <t>Stephanie</t>
  </si>
  <si>
    <t>Thiessen</t>
  </si>
  <si>
    <t>3173393334</t>
  </si>
  <si>
    <t>13298854</t>
  </si>
  <si>
    <t>Delores</t>
  </si>
  <si>
    <t>Thoele</t>
  </si>
  <si>
    <t>09-21-2018</t>
  </si>
  <si>
    <t>3173344854</t>
  </si>
  <si>
    <t>4577446</t>
  </si>
  <si>
    <t>05-12-2020</t>
  </si>
  <si>
    <t>3173141265</t>
  </si>
  <si>
    <t>13961251</t>
  </si>
  <si>
    <t>Paul Scott</t>
  </si>
  <si>
    <t>Thompson</t>
  </si>
  <si>
    <t>05-01-2022</t>
  </si>
  <si>
    <t>3173196114</t>
  </si>
  <si>
    <t>16775272</t>
  </si>
  <si>
    <t>Rick</t>
  </si>
  <si>
    <t>3173253774</t>
  </si>
  <si>
    <t>16775382</t>
  </si>
  <si>
    <t>Alexa</t>
  </si>
  <si>
    <t>3173309049</t>
  </si>
  <si>
    <t>10239401</t>
  </si>
  <si>
    <t>Mary C</t>
  </si>
  <si>
    <t>Thorman</t>
  </si>
  <si>
    <t>02-07-2022</t>
  </si>
  <si>
    <t>3173323806</t>
  </si>
  <si>
    <t>4566551</t>
  </si>
  <si>
    <t>Cathie</t>
  </si>
  <si>
    <t>Thurston</t>
  </si>
  <si>
    <t>3173117349</t>
  </si>
  <si>
    <t>8666501</t>
  </si>
  <si>
    <t>Tidwell</t>
  </si>
  <si>
    <t>11-17-2021</t>
  </si>
  <si>
    <t>3173323687</t>
  </si>
  <si>
    <t>4566804</t>
  </si>
  <si>
    <t>06-10-2020</t>
  </si>
  <si>
    <t>3173185208</t>
  </si>
  <si>
    <t>2342101</t>
  </si>
  <si>
    <t>Tilton</t>
  </si>
  <si>
    <t>3173393250</t>
  </si>
  <si>
    <t>13296952</t>
  </si>
  <si>
    <t>Duain</t>
  </si>
  <si>
    <t>Tischer</t>
  </si>
  <si>
    <t>01-16-2020</t>
  </si>
  <si>
    <t>3173393274</t>
  </si>
  <si>
    <t>13298558</t>
  </si>
  <si>
    <t>3173196161</t>
  </si>
  <si>
    <t>16775354</t>
  </si>
  <si>
    <t>Julie</t>
  </si>
  <si>
    <t>Toomire</t>
  </si>
  <si>
    <t>3170712611</t>
  </si>
  <si>
    <t>4578763</t>
  </si>
  <si>
    <t>Trader</t>
  </si>
  <si>
    <t>3173057371</t>
  </si>
  <si>
    <t>3173177351</t>
  </si>
  <si>
    <t>4234301</t>
  </si>
  <si>
    <t>Bo N.</t>
  </si>
  <si>
    <t>Tran</t>
  </si>
  <si>
    <t>3173393480</t>
  </si>
  <si>
    <t>4578252</t>
  </si>
  <si>
    <t>Trask</t>
  </si>
  <si>
    <t>3173344896</t>
  </si>
  <si>
    <t>4577805</t>
  </si>
  <si>
    <t>Travers</t>
  </si>
  <si>
    <t>3173125556</t>
  </si>
  <si>
    <t>4578203</t>
  </si>
  <si>
    <t>Treakle</t>
  </si>
  <si>
    <t>10-15-2020</t>
  </si>
  <si>
    <t>3173273487</t>
  </si>
  <si>
    <t>16779653</t>
  </si>
  <si>
    <t>Trentman</t>
  </si>
  <si>
    <t>3173057922</t>
  </si>
  <si>
    <t>16778061</t>
  </si>
  <si>
    <t>Myrna</t>
  </si>
  <si>
    <t>Trickey</t>
  </si>
  <si>
    <t>3173393486</t>
  </si>
  <si>
    <t>4578234</t>
  </si>
  <si>
    <t>Lynne</t>
  </si>
  <si>
    <t>Tucholke Shorter</t>
  </si>
  <si>
    <t>3173323914</t>
  </si>
  <si>
    <t>4577240</t>
  </si>
  <si>
    <t>Tucker</t>
  </si>
  <si>
    <t>3173116803</t>
  </si>
  <si>
    <t>4583823</t>
  </si>
  <si>
    <t>Turner</t>
  </si>
  <si>
    <t>3173393492</t>
  </si>
  <si>
    <t>4578256</t>
  </si>
  <si>
    <t>01-15-2020</t>
  </si>
  <si>
    <t>3173344811</t>
  </si>
  <si>
    <t>4577704</t>
  </si>
  <si>
    <t>Turney</t>
  </si>
  <si>
    <t>3173344834</t>
  </si>
  <si>
    <t>4577703</t>
  </si>
  <si>
    <t>Cheri</t>
  </si>
  <si>
    <t>Turpin</t>
  </si>
  <si>
    <t>3168416521</t>
  </si>
  <si>
    <t>Choice Plan II</t>
  </si>
  <si>
    <t>3173286940</t>
  </si>
  <si>
    <t>16773353</t>
  </si>
  <si>
    <t>Dominique</t>
  </si>
  <si>
    <t>Uebel</t>
  </si>
  <si>
    <t>3173273601</t>
  </si>
  <si>
    <t>16779759</t>
  </si>
  <si>
    <t>Umscheid</t>
  </si>
  <si>
    <t>3173286753</t>
  </si>
  <si>
    <t>16775880</t>
  </si>
  <si>
    <t>3173309032</t>
  </si>
  <si>
    <t>9986651</t>
  </si>
  <si>
    <t>Valenti</t>
  </si>
  <si>
    <t>02-21-2022</t>
  </si>
  <si>
    <t>3173116819</t>
  </si>
  <si>
    <t>4583002</t>
  </si>
  <si>
    <t>Van Den Bosch</t>
  </si>
  <si>
    <t>3173258851</t>
  </si>
  <si>
    <t>4578466</t>
  </si>
  <si>
    <t>3173393313</t>
  </si>
  <si>
    <t>13296914</t>
  </si>
  <si>
    <t>Van Horn</t>
  </si>
  <si>
    <t>09-04-2018</t>
  </si>
  <si>
    <t>3173253779</t>
  </si>
  <si>
    <t>16775368</t>
  </si>
  <si>
    <t>Vancleave</t>
  </si>
  <si>
    <t>3173286942</t>
  </si>
  <si>
    <t>16774558</t>
  </si>
  <si>
    <t>3173150391</t>
  </si>
  <si>
    <t>4577143</t>
  </si>
  <si>
    <t>Varner</t>
  </si>
  <si>
    <t>3173243252</t>
  </si>
  <si>
    <t>16772255</t>
  </si>
  <si>
    <t>Vermillion</t>
  </si>
  <si>
    <t>3173344898</t>
  </si>
  <si>
    <t>4577803</t>
  </si>
  <si>
    <t>Vest</t>
  </si>
  <si>
    <t>3173286933</t>
  </si>
  <si>
    <t>16772823</t>
  </si>
  <si>
    <t>Emile</t>
  </si>
  <si>
    <t>Vialle</t>
  </si>
  <si>
    <t>3173344815</t>
  </si>
  <si>
    <t>4577802</t>
  </si>
  <si>
    <t>3173253805</t>
  </si>
  <si>
    <t>16775664</t>
  </si>
  <si>
    <t>Vielhauer</t>
  </si>
  <si>
    <t>3173273489</t>
  </si>
  <si>
    <t>16779651</t>
  </si>
  <si>
    <t>3173243216</t>
  </si>
  <si>
    <t>16767201</t>
  </si>
  <si>
    <t>Villegas</t>
  </si>
  <si>
    <t>3173057926</t>
  </si>
  <si>
    <t>16779301</t>
  </si>
  <si>
    <t>Violett</t>
  </si>
  <si>
    <t>3173286771</t>
  </si>
  <si>
    <t>16775865</t>
  </si>
  <si>
    <t>Vitale</t>
  </si>
  <si>
    <t>3173323643</t>
  </si>
  <si>
    <t>4584891</t>
  </si>
  <si>
    <t>3173150595</t>
  </si>
  <si>
    <t>16776983</t>
  </si>
  <si>
    <t>Vittorino</t>
  </si>
  <si>
    <t>3173286767</t>
  </si>
  <si>
    <t>16775912</t>
  </si>
  <si>
    <t>3173163859</t>
  </si>
  <si>
    <t>3167501</t>
  </si>
  <si>
    <t>Vogelsberg</t>
  </si>
  <si>
    <t>3173323800</t>
  </si>
  <si>
    <t>4566601</t>
  </si>
  <si>
    <t>W.Warner</t>
  </si>
  <si>
    <t>01-29-2020</t>
  </si>
  <si>
    <t>3173196187</t>
  </si>
  <si>
    <t>16775217</t>
  </si>
  <si>
    <t>Wachsmuth</t>
  </si>
  <si>
    <t>3173057891</t>
  </si>
  <si>
    <t>16778217</t>
  </si>
  <si>
    <t>Wagner</t>
  </si>
  <si>
    <t>3173344818</t>
  </si>
  <si>
    <t>4577437</t>
  </si>
  <si>
    <t>Lynda</t>
  </si>
  <si>
    <t>Wakefield</t>
  </si>
  <si>
    <t>3173057918</t>
  </si>
  <si>
    <t>16778204</t>
  </si>
  <si>
    <t>Walden</t>
  </si>
  <si>
    <t>04-01-2013</t>
  </si>
  <si>
    <t>3173195886</t>
  </si>
  <si>
    <t>9311051</t>
  </si>
  <si>
    <t>Rita K</t>
  </si>
  <si>
    <t>Waldenstrom</t>
  </si>
  <si>
    <t>10-30-2018</t>
  </si>
  <si>
    <t>3173344553</t>
  </si>
  <si>
    <t>8801</t>
  </si>
  <si>
    <t>Walitshek</t>
  </si>
  <si>
    <t>08-25-2020</t>
  </si>
  <si>
    <t>3173286694</t>
  </si>
  <si>
    <t>16775948</t>
  </si>
  <si>
    <t>Walker</t>
  </si>
  <si>
    <t>3173323909</t>
  </si>
  <si>
    <t>4577285</t>
  </si>
  <si>
    <t>3173393428</t>
  </si>
  <si>
    <t>4578236</t>
  </si>
  <si>
    <t>07-09-2020</t>
  </si>
  <si>
    <t>3173323887</t>
  </si>
  <si>
    <t>4577249</t>
  </si>
  <si>
    <t>Wallace</t>
  </si>
  <si>
    <t>04-27-2020</t>
  </si>
  <si>
    <t>3173150568</t>
  </si>
  <si>
    <t>16777605</t>
  </si>
  <si>
    <t>Walters</t>
  </si>
  <si>
    <t>3173207704</t>
  </si>
  <si>
    <t>4572401</t>
  </si>
  <si>
    <t>3173258855</t>
  </si>
  <si>
    <t>4578416</t>
  </si>
  <si>
    <t>3173057600</t>
  </si>
  <si>
    <t>4571766</t>
  </si>
  <si>
    <t>Walton</t>
  </si>
  <si>
    <t>3173125683</t>
  </si>
  <si>
    <t>4578079</t>
  </si>
  <si>
    <t>Ward</t>
  </si>
  <si>
    <t>3173393503</t>
  </si>
  <si>
    <t>4578278</t>
  </si>
  <si>
    <t>3173393283</t>
  </si>
  <si>
    <t>13298151</t>
  </si>
  <si>
    <t>Warrior</t>
  </si>
  <si>
    <t>3173057624</t>
  </si>
  <si>
    <t>4571474</t>
  </si>
  <si>
    <t>Watkins</t>
  </si>
  <si>
    <t>3173323524</t>
  </si>
  <si>
    <t>13723252</t>
  </si>
  <si>
    <t>Watson</t>
  </si>
  <si>
    <t>08-27-2018</t>
  </si>
  <si>
    <t>3173393310</t>
  </si>
  <si>
    <t>13297352</t>
  </si>
  <si>
    <t>3170711224</t>
  </si>
  <si>
    <t>4577835</t>
  </si>
  <si>
    <t>Webb</t>
  </si>
  <si>
    <t>3173323918</t>
  </si>
  <si>
    <t>4577264</t>
  </si>
  <si>
    <t>Webber</t>
  </si>
  <si>
    <t>3173253898</t>
  </si>
  <si>
    <t>16775455</t>
  </si>
  <si>
    <t>Wehmeyer</t>
  </si>
  <si>
    <t>3173286825</t>
  </si>
  <si>
    <t>16774559</t>
  </si>
  <si>
    <t>3170711327</t>
  </si>
  <si>
    <t>4578029</t>
  </si>
  <si>
    <t>Weiss</t>
  </si>
  <si>
    <t>04-14-2021</t>
  </si>
  <si>
    <t>3173150392</t>
  </si>
  <si>
    <t>4577142</t>
  </si>
  <si>
    <t>3173253801</t>
  </si>
  <si>
    <t>16775675</t>
  </si>
  <si>
    <t>Mark E</t>
  </si>
  <si>
    <t>Welch</t>
  </si>
  <si>
    <t>3173057319</t>
  </si>
  <si>
    <t>4578805</t>
  </si>
  <si>
    <t>Westling</t>
  </si>
  <si>
    <t>3173207682</t>
  </si>
  <si>
    <t>4572769</t>
  </si>
  <si>
    <t>Whattoff</t>
  </si>
  <si>
    <t>09-11-2019</t>
  </si>
  <si>
    <t>3173273488</t>
  </si>
  <si>
    <t>16779659</t>
  </si>
  <si>
    <t>Wheeler</t>
  </si>
  <si>
    <t>3173323438</t>
  </si>
  <si>
    <t>13723251</t>
  </si>
  <si>
    <t>White</t>
  </si>
  <si>
    <t>3173332288</t>
  </si>
  <si>
    <t>13299651</t>
  </si>
  <si>
    <t>Nanette</t>
  </si>
  <si>
    <t>3173057311</t>
  </si>
  <si>
    <t>4578852</t>
  </si>
  <si>
    <t>Whitney</t>
  </si>
  <si>
    <t>3173116773</t>
  </si>
  <si>
    <t>4582601</t>
  </si>
  <si>
    <t>Gayle</t>
  </si>
  <si>
    <t>3173150533</t>
  </si>
  <si>
    <t>16777510</t>
  </si>
  <si>
    <t>Wilber</t>
  </si>
  <si>
    <t>3173196127</t>
  </si>
  <si>
    <t>16775269</t>
  </si>
  <si>
    <t>Wilkinson</t>
  </si>
  <si>
    <t>3173286817</t>
  </si>
  <si>
    <t>16773869</t>
  </si>
  <si>
    <t>Wanda</t>
  </si>
  <si>
    <t>3173332318</t>
  </si>
  <si>
    <t>13300953</t>
  </si>
  <si>
    <t>Wilkison</t>
  </si>
  <si>
    <t>3403516036</t>
  </si>
  <si>
    <t>23654751</t>
  </si>
  <si>
    <t>Claudia</t>
  </si>
  <si>
    <t>Willaims</t>
  </si>
  <si>
    <t>3173150512</t>
  </si>
  <si>
    <t>16777802</t>
  </si>
  <si>
    <t>Williams</t>
  </si>
  <si>
    <t>3173258680</t>
  </si>
  <si>
    <t>2223401</t>
  </si>
  <si>
    <t>3173286281</t>
  </si>
  <si>
    <t>17565301</t>
  </si>
  <si>
    <t>Ellen Mae</t>
  </si>
  <si>
    <t>06-14-2022</t>
  </si>
  <si>
    <t>3173286713</t>
  </si>
  <si>
    <t>16775781</t>
  </si>
  <si>
    <t>3173323547</t>
  </si>
  <si>
    <t>13723301</t>
  </si>
  <si>
    <t>3173323603</t>
  </si>
  <si>
    <t>4584919</t>
  </si>
  <si>
    <t>3173344830</t>
  </si>
  <si>
    <t>4577438</t>
  </si>
  <si>
    <t>05-17-2021</t>
  </si>
  <si>
    <t>3173323575</t>
  </si>
  <si>
    <t>4584965</t>
  </si>
  <si>
    <t>Chanda</t>
  </si>
  <si>
    <t>Williamson</t>
  </si>
  <si>
    <t>11-10-2020</t>
  </si>
  <si>
    <t>3173393271</t>
  </si>
  <si>
    <t>13297651</t>
  </si>
  <si>
    <t>Williger</t>
  </si>
  <si>
    <t>11-07-2018</t>
  </si>
  <si>
    <t>3173216259</t>
  </si>
  <si>
    <t>4573802</t>
  </si>
  <si>
    <t>Wilmshorst</t>
  </si>
  <si>
    <t>10-24-2019</t>
  </si>
  <si>
    <t>3949619555</t>
  </si>
  <si>
    <t>23896801</t>
  </si>
  <si>
    <t>Tracy D</t>
  </si>
  <si>
    <t>3170711330</t>
  </si>
  <si>
    <t>4578017</t>
  </si>
  <si>
    <t>Darcy</t>
  </si>
  <si>
    <t>Wilson</t>
  </si>
  <si>
    <t>3173057414</t>
  </si>
  <si>
    <t>7165601</t>
  </si>
  <si>
    <t>3173196167</t>
  </si>
  <si>
    <t>16775158</t>
  </si>
  <si>
    <t>3173207666</t>
  </si>
  <si>
    <t>4572501</t>
  </si>
  <si>
    <t>3173273500</t>
  </si>
  <si>
    <t>16779762</t>
  </si>
  <si>
    <t>3173286714</t>
  </si>
  <si>
    <t>16775858</t>
  </si>
  <si>
    <t>3173286957</t>
  </si>
  <si>
    <t>16772815</t>
  </si>
  <si>
    <t>03-01-2014</t>
  </si>
  <si>
    <t>3173243246</t>
  </si>
  <si>
    <t>16772266</t>
  </si>
  <si>
    <t>Wine</t>
  </si>
  <si>
    <t>3173323866</t>
  </si>
  <si>
    <t>4577257</t>
  </si>
  <si>
    <t>Marlene</t>
  </si>
  <si>
    <t>Wine Chase</t>
  </si>
  <si>
    <t>3173323647</t>
  </si>
  <si>
    <t>4584751</t>
  </si>
  <si>
    <t>Winkler</t>
  </si>
  <si>
    <t>3173286950</t>
  </si>
  <si>
    <t>16773864</t>
  </si>
  <si>
    <t>Winn</t>
  </si>
  <si>
    <t>3173298481</t>
  </si>
  <si>
    <t>1693851</t>
  </si>
  <si>
    <t>Wolf</t>
  </si>
  <si>
    <t>3173286716</t>
  </si>
  <si>
    <t>16775886</t>
  </si>
  <si>
    <t>Wombolt</t>
  </si>
  <si>
    <t>3173286763</t>
  </si>
  <si>
    <t>16775913</t>
  </si>
  <si>
    <t>3173196162</t>
  </si>
  <si>
    <t>16775277</t>
  </si>
  <si>
    <t>Woo</t>
  </si>
  <si>
    <t>3173116747</t>
  </si>
  <si>
    <t>4579020</t>
  </si>
  <si>
    <t>Wood</t>
  </si>
  <si>
    <t>01-27-2020</t>
  </si>
  <si>
    <t>3173253788</t>
  </si>
  <si>
    <t>16775376</t>
  </si>
  <si>
    <t>3173253808</t>
  </si>
  <si>
    <t>16775660</t>
  </si>
  <si>
    <t>3170711882</t>
  </si>
  <si>
    <t>12219451</t>
  </si>
  <si>
    <t>Woods</t>
  </si>
  <si>
    <t>3173057591</t>
  </si>
  <si>
    <t>4572317</t>
  </si>
  <si>
    <t>Lori</t>
  </si>
  <si>
    <t>Workman</t>
  </si>
  <si>
    <t>3173393315</t>
  </si>
  <si>
    <t>13297251</t>
  </si>
  <si>
    <t>3173273640</t>
  </si>
  <si>
    <t>16780251</t>
  </si>
  <si>
    <t>Wright</t>
  </si>
  <si>
    <t>3173344920</t>
  </si>
  <si>
    <t>20611201</t>
  </si>
  <si>
    <t>Mitchell P</t>
  </si>
  <si>
    <t>Wyant</t>
  </si>
  <si>
    <t>09-07-2022</t>
  </si>
  <si>
    <t>3173116817</t>
  </si>
  <si>
    <t>4579018</t>
  </si>
  <si>
    <t>Bobby</t>
  </si>
  <si>
    <t>Yancey</t>
  </si>
  <si>
    <t>3173286726</t>
  </si>
  <si>
    <t>16775901</t>
  </si>
  <si>
    <t>Elmer</t>
  </si>
  <si>
    <t>Yeager</t>
  </si>
  <si>
    <t>3173207854</t>
  </si>
  <si>
    <t>4569255</t>
  </si>
  <si>
    <t>Glinda</t>
  </si>
  <si>
    <t>Yount</t>
  </si>
  <si>
    <t>3173258797</t>
  </si>
  <si>
    <t>4578474</t>
  </si>
  <si>
    <t>Ava</t>
  </si>
  <si>
    <t>Ysaguirre</t>
  </si>
  <si>
    <t>06-29-2022</t>
  </si>
  <si>
    <t>12-31-2020</t>
  </si>
  <si>
    <t>3173196189</t>
  </si>
  <si>
    <t>16774578</t>
  </si>
  <si>
    <t>Zellmer</t>
  </si>
  <si>
    <t>3173286945</t>
  </si>
  <si>
    <t>16772806</t>
  </si>
  <si>
    <t>Zieg</t>
  </si>
  <si>
    <t>3173141595</t>
  </si>
  <si>
    <t>13294351</t>
  </si>
  <si>
    <t>Teri</t>
  </si>
  <si>
    <t>Ziegler</t>
  </si>
  <si>
    <t>3173286728</t>
  </si>
  <si>
    <t>16776052</t>
  </si>
  <si>
    <t>Zivalichdold</t>
  </si>
  <si>
    <t>3173141592</t>
  </si>
  <si>
    <t>13296001</t>
  </si>
  <si>
    <t>Zuendel</t>
  </si>
  <si>
    <t>3173286760</t>
  </si>
  <si>
    <t>16775951</t>
  </si>
  <si>
    <t>Zwego</t>
  </si>
  <si>
    <t>3173273137</t>
  </si>
  <si>
    <t>8460451</t>
  </si>
  <si>
    <t>theresa</t>
  </si>
  <si>
    <t>mcshane</t>
  </si>
  <si>
    <t>11-18-2021</t>
  </si>
  <si>
    <t>3168508729</t>
  </si>
  <si>
    <t>4585768</t>
  </si>
  <si>
    <t>Allen</t>
  </si>
  <si>
    <t>PPO Elite</t>
  </si>
  <si>
    <t>3799880491</t>
  </si>
  <si>
    <t>11-11-2021</t>
  </si>
  <si>
    <t>3166981038</t>
  </si>
  <si>
    <t>8833551</t>
  </si>
  <si>
    <t>Archer</t>
  </si>
  <si>
    <t>11-22-2021</t>
  </si>
  <si>
    <t>3168573590</t>
  </si>
  <si>
    <t>8029501</t>
  </si>
  <si>
    <t>Katherine</t>
  </si>
  <si>
    <t>3168452101</t>
  </si>
  <si>
    <t>4584892</t>
  </si>
  <si>
    <t>02-15-2020</t>
  </si>
  <si>
    <t>3168543082</t>
  </si>
  <si>
    <t>4585203</t>
  </si>
  <si>
    <t>Boham</t>
  </si>
  <si>
    <t>HUMANA GOLD PLUS HMO H5619-144</t>
  </si>
  <si>
    <t>3799880527</t>
  </si>
  <si>
    <t xml:space="preserve">HUMANA GOLD PLUS HMO </t>
  </si>
  <si>
    <t>3168578058</t>
  </si>
  <si>
    <t>16775921</t>
  </si>
  <si>
    <t>Bonneau</t>
  </si>
  <si>
    <t>3168448076</t>
  </si>
  <si>
    <t>2398551</t>
  </si>
  <si>
    <t>Brandt</t>
  </si>
  <si>
    <t>PPO 2</t>
  </si>
  <si>
    <t>3168493172</t>
  </si>
  <si>
    <t>6316751</t>
  </si>
  <si>
    <t>Ernest</t>
  </si>
  <si>
    <t>3166998050</t>
  </si>
  <si>
    <t>4584764</t>
  </si>
  <si>
    <t>Brogdon</t>
  </si>
  <si>
    <t>ppo plan 2</t>
  </si>
  <si>
    <t>3167091216</t>
  </si>
  <si>
    <t>4585322</t>
  </si>
  <si>
    <t>3899764627</t>
  </si>
  <si>
    <t>Aetna Medicare Premier Plus (PPO) H1608-016</t>
  </si>
  <si>
    <t>3168597126</t>
  </si>
  <si>
    <t>16779602</t>
  </si>
  <si>
    <t>3168281991</t>
  </si>
  <si>
    <t>4583839</t>
  </si>
  <si>
    <t>Choice Plan 2 PPO</t>
  </si>
  <si>
    <t>03-25-2021</t>
  </si>
  <si>
    <t>3718060920</t>
  </si>
  <si>
    <t>22404701</t>
  </si>
  <si>
    <t>AARP Medicare Advantage Choice (PPO)</t>
  </si>
  <si>
    <t>10-19-2022</t>
  </si>
  <si>
    <t>3168543261</t>
  </si>
  <si>
    <t>4585764</t>
  </si>
  <si>
    <t>Busby</t>
  </si>
  <si>
    <t>PPO</t>
  </si>
  <si>
    <t>3168530486</t>
  </si>
  <si>
    <t>4584853</t>
  </si>
  <si>
    <t>PPO CHOICE 2</t>
  </si>
  <si>
    <t>3799880501</t>
  </si>
  <si>
    <t>4584787</t>
  </si>
  <si>
    <t>Aetna Medicare Elite (PPO)</t>
  </si>
  <si>
    <t>3168393737</t>
  </si>
  <si>
    <t>07-30-2020</t>
  </si>
  <si>
    <t>3167165033</t>
  </si>
  <si>
    <t>16780104</t>
  </si>
  <si>
    <t>Crawford</t>
  </si>
  <si>
    <t>3168457889</t>
  </si>
  <si>
    <t>16775881</t>
  </si>
  <si>
    <t>Crnkovich</t>
  </si>
  <si>
    <t>3168350764</t>
  </si>
  <si>
    <t>267751</t>
  </si>
  <si>
    <t>Humana PPO Plan # H5216-033</t>
  </si>
  <si>
    <t>3705573191</t>
  </si>
  <si>
    <t>3167039807</t>
  </si>
  <si>
    <t>4585325</t>
  </si>
  <si>
    <t xml:space="preserve">Margaret &amp; Richard </t>
  </si>
  <si>
    <t>Cundiff</t>
  </si>
  <si>
    <t>Medicare Advantage Choice Plan 2 (PPO)</t>
  </si>
  <si>
    <t>3168303229</t>
  </si>
  <si>
    <t>4584210</t>
  </si>
  <si>
    <t>Med. Adv Choice Plan 2 (PPO)</t>
  </si>
  <si>
    <t>3168497311</t>
  </si>
  <si>
    <t>16772201</t>
  </si>
  <si>
    <t>Delong</t>
  </si>
  <si>
    <t>3168439120</t>
  </si>
  <si>
    <t>16774501</t>
  </si>
  <si>
    <t>Dettmer</t>
  </si>
  <si>
    <t>3166979718</t>
  </si>
  <si>
    <t>4584952</t>
  </si>
  <si>
    <t>3168356734</t>
  </si>
  <si>
    <t>7377501</t>
  </si>
  <si>
    <t xml:space="preserve">Jackie </t>
  </si>
  <si>
    <t>Dotson</t>
  </si>
  <si>
    <t>12-03-2021</t>
  </si>
  <si>
    <t>4133770107</t>
  </si>
  <si>
    <t>25102951</t>
  </si>
  <si>
    <t>4133800476</t>
  </si>
  <si>
    <t>25103401</t>
  </si>
  <si>
    <t>3168615770</t>
  </si>
  <si>
    <t>16775290</t>
  </si>
  <si>
    <t>Dunlap-Valkus</t>
  </si>
  <si>
    <t>3168568471</t>
  </si>
  <si>
    <t>16778251</t>
  </si>
  <si>
    <t>3166994178</t>
  </si>
  <si>
    <t>2340151</t>
  </si>
  <si>
    <t>Bernard L</t>
  </si>
  <si>
    <t>Eiken</t>
  </si>
  <si>
    <t>Medicare Advantage Choice (PPO)</t>
  </si>
  <si>
    <t>06-14-2021</t>
  </si>
  <si>
    <t>3168221067</t>
  </si>
  <si>
    <t>2340101</t>
  </si>
  <si>
    <t>Leiann</t>
  </si>
  <si>
    <t>Advantage Choice PPO</t>
  </si>
  <si>
    <t>06-10-2021</t>
  </si>
  <si>
    <t>3168393734</t>
  </si>
  <si>
    <t>4584771</t>
  </si>
  <si>
    <t>Ensor</t>
  </si>
  <si>
    <t>Value PPO #H5521-099</t>
  </si>
  <si>
    <t>3168433464</t>
  </si>
  <si>
    <t>4585305</t>
  </si>
  <si>
    <t>Eschmann</t>
  </si>
  <si>
    <t>Medicare Complete Choice Plan 1 PPO</t>
  </si>
  <si>
    <t>3168654115</t>
  </si>
  <si>
    <t>16776957</t>
  </si>
  <si>
    <t>Estle</t>
  </si>
  <si>
    <t>3168674129</t>
  </si>
  <si>
    <t>16777151</t>
  </si>
  <si>
    <t>3168473600</t>
  </si>
  <si>
    <t>9168801</t>
  </si>
  <si>
    <t>Fears</t>
  </si>
  <si>
    <t>3168494085</t>
  </si>
  <si>
    <t>9169401</t>
  </si>
  <si>
    <t>3166998656</t>
  </si>
  <si>
    <t>4586061</t>
  </si>
  <si>
    <t>Ficcadenti</t>
  </si>
  <si>
    <t>Freedom Plus</t>
  </si>
  <si>
    <t>3167095913</t>
  </si>
  <si>
    <t>16773401</t>
  </si>
  <si>
    <t>Fleming</t>
  </si>
  <si>
    <t>3678570809</t>
  </si>
  <si>
    <t>22297601</t>
  </si>
  <si>
    <t>Catherine A</t>
  </si>
  <si>
    <t>Forbes</t>
  </si>
  <si>
    <t>11-03-2022</t>
  </si>
  <si>
    <t>3168360728</t>
  </si>
  <si>
    <t>16775852</t>
  </si>
  <si>
    <t>Formaggio</t>
  </si>
  <si>
    <t>3168562721</t>
  </si>
  <si>
    <t>4584223</t>
  </si>
  <si>
    <t>Rochelle</t>
  </si>
  <si>
    <t>Frierson</t>
  </si>
  <si>
    <t>Choice plan 2</t>
  </si>
  <si>
    <t>3168277279</t>
  </si>
  <si>
    <t>1803601</t>
  </si>
  <si>
    <t>Mary Lee</t>
  </si>
  <si>
    <t>Friese</t>
  </si>
  <si>
    <t>Choice plan 2 PPO</t>
  </si>
  <si>
    <t>05-06-2021</t>
  </si>
  <si>
    <t>3168400397</t>
  </si>
  <si>
    <t>16772202</t>
  </si>
  <si>
    <t>Gundlach</t>
  </si>
  <si>
    <t>3167133356</t>
  </si>
  <si>
    <t>159901</t>
  </si>
  <si>
    <t>H Roederer</t>
  </si>
  <si>
    <t>Choice Plan 2</t>
  </si>
  <si>
    <t>3167138969</t>
  </si>
  <si>
    <t>4585320</t>
  </si>
  <si>
    <t>11-20-2020</t>
  </si>
  <si>
    <t>3168632483</t>
  </si>
  <si>
    <t>16776801</t>
  </si>
  <si>
    <t>Harriette</t>
  </si>
  <si>
    <t>Harrison</t>
  </si>
  <si>
    <t>3168376597</t>
  </si>
  <si>
    <t>4429801</t>
  </si>
  <si>
    <t>Hartge</t>
  </si>
  <si>
    <t>Walgreens</t>
  </si>
  <si>
    <t>10-20-2021</t>
  </si>
  <si>
    <t>3168568433</t>
  </si>
  <si>
    <t>16774601</t>
  </si>
  <si>
    <t>Hemphill Jr</t>
  </si>
  <si>
    <t>3168543063</t>
  </si>
  <si>
    <t>4584923</t>
  </si>
  <si>
    <t>3168597114</t>
  </si>
  <si>
    <t>16778806</t>
  </si>
  <si>
    <t>3167054951</t>
  </si>
  <si>
    <t>4584978</t>
  </si>
  <si>
    <t>Premier Preferred HMO</t>
  </si>
  <si>
    <t>3168472144</t>
  </si>
  <si>
    <t>4585068</t>
  </si>
  <si>
    <t>Aetna Medicare Choice II Plan (PPO)</t>
  </si>
  <si>
    <t>08-26-2021</t>
  </si>
  <si>
    <t>3167164933</t>
  </si>
  <si>
    <t>16775182</t>
  </si>
  <si>
    <t>Kammerer</t>
  </si>
  <si>
    <t>3168393736</t>
  </si>
  <si>
    <t>4584773</t>
  </si>
  <si>
    <t>Kaplan</t>
  </si>
  <si>
    <t>3168715656</t>
  </si>
  <si>
    <t>16772805</t>
  </si>
  <si>
    <t>3168568470</t>
  </si>
  <si>
    <t>16777603</t>
  </si>
  <si>
    <t>Kurt</t>
  </si>
  <si>
    <t>Kinder</t>
  </si>
  <si>
    <t>3168790870</t>
  </si>
  <si>
    <t>16775291</t>
  </si>
  <si>
    <t>Randall E</t>
  </si>
  <si>
    <t>Koons</t>
  </si>
  <si>
    <t>3167060562</t>
  </si>
  <si>
    <t>16776996</t>
  </si>
  <si>
    <t>Krueger</t>
  </si>
  <si>
    <t>3168715787</t>
  </si>
  <si>
    <t>16778157</t>
  </si>
  <si>
    <t>3167182472</t>
  </si>
  <si>
    <t>16774203</t>
  </si>
  <si>
    <t>Kurth</t>
  </si>
  <si>
    <t>3168633187</t>
  </si>
  <si>
    <t>20131601</t>
  </si>
  <si>
    <t>EWA</t>
  </si>
  <si>
    <t>LAPUC</t>
  </si>
  <si>
    <t>Aetna Medicare Premier (HMO)</t>
  </si>
  <si>
    <t>3168377448</t>
  </si>
  <si>
    <t>4584890</t>
  </si>
  <si>
    <t>LaFleur</t>
  </si>
  <si>
    <t>3167038321</t>
  </si>
  <si>
    <t>4583819</t>
  </si>
  <si>
    <t>06-04-2020</t>
  </si>
  <si>
    <t>3168857945</t>
  </si>
  <si>
    <t>16775179</t>
  </si>
  <si>
    <t>3168360623</t>
  </si>
  <si>
    <t>16775355</t>
  </si>
  <si>
    <t>Larson Jr</t>
  </si>
  <si>
    <t>3167090466</t>
  </si>
  <si>
    <t>4584766</t>
  </si>
  <si>
    <t>Lenz</t>
  </si>
  <si>
    <t>Choice PPO #H2228-071-000</t>
  </si>
  <si>
    <t>3168457898</t>
  </si>
  <si>
    <t>16776901</t>
  </si>
  <si>
    <t>Lerum Jr</t>
  </si>
  <si>
    <t>3168433476</t>
  </si>
  <si>
    <t>4585766</t>
  </si>
  <si>
    <t>Litle</t>
  </si>
  <si>
    <t>3168694376</t>
  </si>
  <si>
    <t>16772252</t>
  </si>
  <si>
    <t>Carole</t>
  </si>
  <si>
    <t>Luther</t>
  </si>
  <si>
    <t>3168224768</t>
  </si>
  <si>
    <t>4585111</t>
  </si>
  <si>
    <t>DANIEL</t>
  </si>
  <si>
    <t>MORGAN</t>
  </si>
  <si>
    <t>PPO Choice plan 2</t>
  </si>
  <si>
    <t>3167137834</t>
  </si>
  <si>
    <t>4584101</t>
  </si>
  <si>
    <t>01-13-2021</t>
  </si>
  <si>
    <t>3167138976</t>
  </si>
  <si>
    <t>4585656</t>
  </si>
  <si>
    <t>Choice</t>
  </si>
  <si>
    <t>3168371822</t>
  </si>
  <si>
    <t>12751</t>
  </si>
  <si>
    <t>Martinelli</t>
  </si>
  <si>
    <t>HMO-POS</t>
  </si>
  <si>
    <t>12-22-2021</t>
  </si>
  <si>
    <t>3167182520</t>
  </si>
  <si>
    <t>16777505</t>
  </si>
  <si>
    <t>3168568473</t>
  </si>
  <si>
    <t>16779760</t>
  </si>
  <si>
    <t>Darl</t>
  </si>
  <si>
    <t>Mccready</t>
  </si>
  <si>
    <t>3167182496</t>
  </si>
  <si>
    <t>16775854</t>
  </si>
  <si>
    <t>Mcghee</t>
  </si>
  <si>
    <t>3167090286</t>
  </si>
  <si>
    <t>4583804</t>
  </si>
  <si>
    <t>Merrifield</t>
  </si>
  <si>
    <t>3168355347</t>
  </si>
  <si>
    <t>4584905</t>
  </si>
  <si>
    <t>3168360744</t>
  </si>
  <si>
    <t>16776958</t>
  </si>
  <si>
    <t>Minardi</t>
  </si>
  <si>
    <t>3168478749</t>
  </si>
  <si>
    <t>16779414</t>
  </si>
  <si>
    <t>Aurelia</t>
  </si>
  <si>
    <t>Miner</t>
  </si>
  <si>
    <t>3168736308</t>
  </si>
  <si>
    <t>16778811</t>
  </si>
  <si>
    <t>Molzahn</t>
  </si>
  <si>
    <t>3167055124</t>
  </si>
  <si>
    <t>4584990</t>
  </si>
  <si>
    <t>Momberg</t>
  </si>
  <si>
    <t>3167091222</t>
  </si>
  <si>
    <t>4585757</t>
  </si>
  <si>
    <t>Moreau</t>
  </si>
  <si>
    <t>3168615765</t>
  </si>
  <si>
    <t>16773876</t>
  </si>
  <si>
    <t>3168790851</t>
  </si>
  <si>
    <t>16774701</t>
  </si>
  <si>
    <t>3168356470</t>
  </si>
  <si>
    <t>4585345</t>
  </si>
  <si>
    <t>Franklin</t>
  </si>
  <si>
    <t>Neece</t>
  </si>
  <si>
    <t>3168478721</t>
  </si>
  <si>
    <t>16775667</t>
  </si>
  <si>
    <t>Nevins</t>
  </si>
  <si>
    <t>3168548215</t>
  </si>
  <si>
    <t>24068901</t>
  </si>
  <si>
    <t>3168360705</t>
  </si>
  <si>
    <t>16775669</t>
  </si>
  <si>
    <t>Ogdon</t>
  </si>
  <si>
    <t>3168790882</t>
  </si>
  <si>
    <t>16775370</t>
  </si>
  <si>
    <t>3168577971</t>
  </si>
  <si>
    <t>16775501</t>
  </si>
  <si>
    <t>Owana</t>
  </si>
  <si>
    <t>3168547757</t>
  </si>
  <si>
    <t>13441751</t>
  </si>
  <si>
    <t>Ray Gene</t>
  </si>
  <si>
    <t>Parker</t>
  </si>
  <si>
    <t>AARP Medicare Advantage Patriot (PPO)</t>
  </si>
  <si>
    <t>04-04-2022</t>
  </si>
  <si>
    <t>3168736890</t>
  </si>
  <si>
    <t>21122301</t>
  </si>
  <si>
    <t xml:space="preserve">Margie </t>
  </si>
  <si>
    <t>09-12-2022</t>
  </si>
  <si>
    <t>3168790850</t>
  </si>
  <si>
    <t>16774576</t>
  </si>
  <si>
    <t>3168457856</t>
  </si>
  <si>
    <t>16772451</t>
  </si>
  <si>
    <t>3168207509</t>
  </si>
  <si>
    <t>363201</t>
  </si>
  <si>
    <t>R Horne</t>
  </si>
  <si>
    <t>Advantage Choice PPO 2</t>
  </si>
  <si>
    <t>3168244394</t>
  </si>
  <si>
    <t>3811751</t>
  </si>
  <si>
    <t>Raming</t>
  </si>
  <si>
    <t>07-29-2021</t>
  </si>
  <si>
    <t>3166998058</t>
  </si>
  <si>
    <t>4584887</t>
  </si>
  <si>
    <t>Choice PPO #H9070-003 PPO</t>
  </si>
  <si>
    <t>3168615766</t>
  </si>
  <si>
    <t>16773883</t>
  </si>
  <si>
    <t>Register</t>
  </si>
  <si>
    <t>3168694549</t>
  </si>
  <si>
    <t>16775180</t>
  </si>
  <si>
    <t>3168433168</t>
  </si>
  <si>
    <t>4585095</t>
  </si>
  <si>
    <t>Reichman</t>
  </si>
  <si>
    <t>3168674117</t>
  </si>
  <si>
    <t>16775601</t>
  </si>
  <si>
    <t>3168265499</t>
  </si>
  <si>
    <t>4585306</t>
  </si>
  <si>
    <t>Advantage Choice PPO H1278-007-000</t>
  </si>
  <si>
    <t>12-21-2021</t>
  </si>
  <si>
    <t>3168715801</t>
  </si>
  <si>
    <t>16779853</t>
  </si>
  <si>
    <t>Rowe</t>
  </si>
  <si>
    <t>3168433274</t>
  </si>
  <si>
    <t>4585123</t>
  </si>
  <si>
    <t>Lorette</t>
  </si>
  <si>
    <t>Sand</t>
  </si>
  <si>
    <t>3168493074</t>
  </si>
  <si>
    <t>4585130</t>
  </si>
  <si>
    <t>3167060526</t>
  </si>
  <si>
    <t>16773877</t>
  </si>
  <si>
    <t>Scales</t>
  </si>
  <si>
    <t>3168530983</t>
  </si>
  <si>
    <t>4586651</t>
  </si>
  <si>
    <t>Schlacks</t>
  </si>
  <si>
    <t>3168471855</t>
  </si>
  <si>
    <t>4584929</t>
  </si>
  <si>
    <t>Schramm</t>
  </si>
  <si>
    <t>3168857994</t>
  </si>
  <si>
    <t>16775942</t>
  </si>
  <si>
    <t>Esther</t>
  </si>
  <si>
    <t>Searls</t>
  </si>
  <si>
    <t>3168325026</t>
  </si>
  <si>
    <t>4585454</t>
  </si>
  <si>
    <t>PLAN 2</t>
  </si>
  <si>
    <t>02-15-2021</t>
  </si>
  <si>
    <t>3168431997</t>
  </si>
  <si>
    <t>4584760</t>
  </si>
  <si>
    <t>3168472147</t>
  </si>
  <si>
    <t>4585087</t>
  </si>
  <si>
    <t>Sommers</t>
  </si>
  <si>
    <t>03-09-2020</t>
  </si>
  <si>
    <t>3168283650</t>
  </si>
  <si>
    <t>4585652</t>
  </si>
  <si>
    <t>Sparks</t>
  </si>
  <si>
    <t>Gold Plus HMO</t>
  </si>
  <si>
    <t>12-07-2020</t>
  </si>
  <si>
    <t>3167039813</t>
  </si>
  <si>
    <t>4585655</t>
  </si>
  <si>
    <t>Sparks II</t>
  </si>
  <si>
    <t>Gold Plus</t>
  </si>
  <si>
    <t>3166981218</t>
  </si>
  <si>
    <t>9349151</t>
  </si>
  <si>
    <t>Diana L</t>
  </si>
  <si>
    <t>Storck</t>
  </si>
  <si>
    <t>3544627280</t>
  </si>
  <si>
    <t>21410201</t>
  </si>
  <si>
    <t>10-27-2022</t>
  </si>
  <si>
    <t>3167039330</t>
  </si>
  <si>
    <t>4585073</t>
  </si>
  <si>
    <t>Strobl</t>
  </si>
  <si>
    <t>01-31-2021</t>
  </si>
  <si>
    <t>3168597081</t>
  </si>
  <si>
    <t>16775157</t>
  </si>
  <si>
    <t>Stuart</t>
  </si>
  <si>
    <t>3168497441</t>
  </si>
  <si>
    <t>16779151</t>
  </si>
  <si>
    <t>Stuart Sr</t>
  </si>
  <si>
    <t>3168497336</t>
  </si>
  <si>
    <t>16775651</t>
  </si>
  <si>
    <t>3168568436</t>
  </si>
  <si>
    <t>16775405</t>
  </si>
  <si>
    <t>Talley</t>
  </si>
  <si>
    <t>3168632415</t>
  </si>
  <si>
    <t>16773501</t>
  </si>
  <si>
    <t>3168457902</t>
  </si>
  <si>
    <t>16779001</t>
  </si>
  <si>
    <t>3168597113</t>
  </si>
  <si>
    <t>16778451</t>
  </si>
  <si>
    <t>Thornbury</t>
  </si>
  <si>
    <t>3168548218</t>
  </si>
  <si>
    <t>16779503</t>
  </si>
  <si>
    <t>Thrutchley</t>
  </si>
  <si>
    <t>3167137939</t>
  </si>
  <si>
    <t>4584854</t>
  </si>
  <si>
    <t>Denice</t>
  </si>
  <si>
    <t>3168283568</t>
  </si>
  <si>
    <t>4585138</t>
  </si>
  <si>
    <t>Traynor</t>
  </si>
  <si>
    <t>3168493092</t>
  </si>
  <si>
    <t>4585752</t>
  </si>
  <si>
    <t>3167095914</t>
  </si>
  <si>
    <t>16774003</t>
  </si>
  <si>
    <t>3168491584</t>
  </si>
  <si>
    <t>4583828</t>
  </si>
  <si>
    <t>Carlis</t>
  </si>
  <si>
    <t>Plan 1 HMO POS ($36.00)</t>
  </si>
  <si>
    <t>3166998643</t>
  </si>
  <si>
    <t>4585330</t>
  </si>
  <si>
    <t>Andre</t>
  </si>
  <si>
    <t>Vanmeerhaeghe</t>
  </si>
  <si>
    <t>3167090571</t>
  </si>
  <si>
    <t>4584884</t>
  </si>
  <si>
    <t>3168472353</t>
  </si>
  <si>
    <t>4585142</t>
  </si>
  <si>
    <t>Vasquez</t>
  </si>
  <si>
    <t>Value</t>
  </si>
  <si>
    <t>3168281259</t>
  </si>
  <si>
    <t>4140001</t>
  </si>
  <si>
    <t>Voelpel</t>
  </si>
  <si>
    <t>H2802-028-000</t>
  </si>
  <si>
    <t>09-09-2021</t>
  </si>
  <si>
    <t>3168282722</t>
  </si>
  <si>
    <t>4584878</t>
  </si>
  <si>
    <t>3168478733</t>
  </si>
  <si>
    <t>16775767</t>
  </si>
  <si>
    <t>Wade</t>
  </si>
  <si>
    <t>3168417073</t>
  </si>
  <si>
    <t>4584801</t>
  </si>
  <si>
    <t>Walsh</t>
  </si>
  <si>
    <t>3168632449</t>
  </si>
  <si>
    <t>16775701</t>
  </si>
  <si>
    <t>Warner</t>
  </si>
  <si>
    <t>3168563460</t>
  </si>
  <si>
    <t>4585097</t>
  </si>
  <si>
    <t>10-30-2020</t>
  </si>
  <si>
    <t>3168318733</t>
  </si>
  <si>
    <t>107851</t>
  </si>
  <si>
    <t>AARP Medicare Advantage HMO</t>
  </si>
  <si>
    <t>3168632485</t>
  </si>
  <si>
    <t>16776968</t>
  </si>
  <si>
    <t>Whitmore</t>
  </si>
  <si>
    <t>3168469341</t>
  </si>
  <si>
    <t>3246151</t>
  </si>
  <si>
    <t>Humana Honor PPO</t>
  </si>
  <si>
    <t>3168615783</t>
  </si>
  <si>
    <t>16775662</t>
  </si>
  <si>
    <t>3168513575</t>
  </si>
  <si>
    <t>16772804</t>
  </si>
  <si>
    <t>Maxine</t>
  </si>
  <si>
    <t>3166998335</t>
  </si>
  <si>
    <t>4584971</t>
  </si>
  <si>
    <t>Yeh</t>
  </si>
  <si>
    <t>3172391980</t>
  </si>
  <si>
    <t>8578551</t>
  </si>
  <si>
    <t>AMERITAS</t>
  </si>
  <si>
    <t>dvh</t>
  </si>
  <si>
    <t>01-20-2022</t>
  </si>
  <si>
    <t>4133981078</t>
  </si>
  <si>
    <t>PrimeStar® Total</t>
  </si>
  <si>
    <t>3172361985</t>
  </si>
  <si>
    <t>3172322158</t>
  </si>
  <si>
    <t>3172148829</t>
  </si>
  <si>
    <t>04-08-2022</t>
  </si>
  <si>
    <t>04-10-2022</t>
  </si>
  <si>
    <t>3172148772</t>
  </si>
  <si>
    <t>3355648304</t>
  </si>
  <si>
    <t>Jordan</t>
  </si>
  <si>
    <t>Seifert</t>
  </si>
  <si>
    <t>PrimeStar® Value</t>
  </si>
  <si>
    <t>10-18-2022</t>
  </si>
  <si>
    <t>3355942560</t>
  </si>
  <si>
    <t>3598866298</t>
  </si>
  <si>
    <t>3172404366</t>
  </si>
  <si>
    <t>3172361842</t>
  </si>
  <si>
    <t>3172219152</t>
  </si>
  <si>
    <t>3172218939</t>
  </si>
  <si>
    <t>3172148789</t>
  </si>
  <si>
    <t>DELTA</t>
  </si>
  <si>
    <t>3172148807</t>
  </si>
  <si>
    <t>3172148832</t>
  </si>
  <si>
    <t>PrimeStar® Access</t>
  </si>
  <si>
    <t>12-10-2021</t>
  </si>
  <si>
    <t>3172447074</t>
  </si>
  <si>
    <t>3172447112</t>
  </si>
  <si>
    <t>01-07-2022</t>
  </si>
  <si>
    <t>01-08-2022</t>
  </si>
  <si>
    <t>3172197778</t>
  </si>
  <si>
    <t>3172342300</t>
  </si>
  <si>
    <t>3172148748</t>
  </si>
  <si>
    <t>10-23-2021</t>
  </si>
  <si>
    <t>11-10-2021</t>
  </si>
  <si>
    <t>11-07-2022</t>
  </si>
  <si>
    <t>3172148744</t>
  </si>
  <si>
    <t>3172447119</t>
  </si>
  <si>
    <t>3172252214</t>
  </si>
  <si>
    <t>3172148812</t>
  </si>
  <si>
    <t>3172148794</t>
  </si>
  <si>
    <t>08-28-2020</t>
  </si>
  <si>
    <t>4162659633</t>
  </si>
  <si>
    <t>4162659666</t>
  </si>
  <si>
    <t>3172148760</t>
  </si>
  <si>
    <t>3172447098</t>
  </si>
  <si>
    <t>3947194404</t>
  </si>
  <si>
    <t>6601201</t>
  </si>
  <si>
    <t>Sublette</t>
  </si>
  <si>
    <t>11-18-2022</t>
  </si>
  <si>
    <t>3172148750</t>
  </si>
  <si>
    <t>3172148752</t>
  </si>
  <si>
    <t>04-15-2022</t>
  </si>
  <si>
    <t>3172148763</t>
  </si>
  <si>
    <t>3172148747</t>
  </si>
  <si>
    <t>3172148834</t>
  </si>
  <si>
    <t>3172148823</t>
  </si>
  <si>
    <t>3907342140</t>
  </si>
  <si>
    <t>3172148756</t>
  </si>
  <si>
    <t>12-15-2020</t>
  </si>
  <si>
    <t>3172148839</t>
  </si>
  <si>
    <t>3172133457</t>
  </si>
  <si>
    <t>08-02-2021</t>
  </si>
  <si>
    <t>3477162673</t>
  </si>
  <si>
    <t>23522101</t>
  </si>
  <si>
    <t>Geoffrey</t>
  </si>
  <si>
    <t>10-24-2022</t>
  </si>
  <si>
    <t>3479640706</t>
  </si>
  <si>
    <t>3550365284</t>
  </si>
  <si>
    <t>Caldwell</t>
  </si>
  <si>
    <t>3172148810</t>
  </si>
  <si>
    <t>3813871930</t>
  </si>
  <si>
    <t>3172148831</t>
  </si>
  <si>
    <t>Files</t>
  </si>
  <si>
    <t>3172148791</t>
  </si>
  <si>
    <t>12-28-2020</t>
  </si>
  <si>
    <t>3172148840</t>
  </si>
  <si>
    <t>3905117763</t>
  </si>
  <si>
    <t>3949102232</t>
  </si>
  <si>
    <t>No Dental Coverage</t>
  </si>
  <si>
    <t>3172148813</t>
  </si>
  <si>
    <t>Stang</t>
  </si>
  <si>
    <t>3172148803</t>
  </si>
  <si>
    <t>Advantage Plus 2000 (Non-Network)</t>
  </si>
  <si>
    <t>3172391733</t>
  </si>
  <si>
    <t>3172287785</t>
  </si>
  <si>
    <t>03-16-2022</t>
  </si>
  <si>
    <t>3172718599</t>
  </si>
  <si>
    <t>HEARTLAND</t>
  </si>
  <si>
    <t>copay</t>
  </si>
  <si>
    <t>3172637046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</si>
  <si>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</si>
  <si>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</si>
  <si>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</si>
  <si>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</si>
  <si>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</si>
  <si>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</si>
  <si>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</si>
  <si>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</si>
  <si>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</si>
  <si>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</si>
  <si>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</si>
  <si>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</si>
  <si>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</si>
  <si>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</si>
  <si>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</si>
  <si>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</si>
  <si>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</si>
  <si>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</si>
  <si>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</si>
  <si>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</si>
  <si>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</si>
  <si>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</si>
  <si>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</si>
  <si>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</si>
  <si>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</si>
  <si>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</si>
  <si>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</si>
  <si>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</si>
  <si>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</si>
  <si>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1294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</si>
</sst>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136822057" TargetMode="External"/><Relationship Id="rId2" Type="http://schemas.openxmlformats.org/officeDocument/2006/relationships/hyperlink" Target="https://app.hubspot.com/contacts/7879306/contact/24203901" TargetMode="External"/><Relationship Id="rId3" Type="http://schemas.openxmlformats.org/officeDocument/2006/relationships/hyperlink" Target="https://app.hubspot.com/contacts/7879306/record/2-8483761/4136885523" TargetMode="External"/><Relationship Id="rId4" Type="http://schemas.openxmlformats.org/officeDocument/2006/relationships/hyperlink" Target="https://app.hubspot.com/contacts/7879306/contact/24203901" TargetMode="External"/><Relationship Id="rId5" Type="http://schemas.openxmlformats.org/officeDocument/2006/relationships/hyperlink" Target="https://app.hubspot.com/contacts/7879306/record/2-8483761/3173344882" TargetMode="External"/><Relationship Id="rId6" Type="http://schemas.openxmlformats.org/officeDocument/2006/relationships/hyperlink" Target="https://app.hubspot.com/contacts/7879306/contact/4577716" TargetMode="External"/><Relationship Id="rId7" Type="http://schemas.openxmlformats.org/officeDocument/2006/relationships/hyperlink" Target="https://app.hubspot.com/contacts/7879306/record/2-8483761/3773632398" TargetMode="External"/><Relationship Id="rId8" Type="http://schemas.openxmlformats.org/officeDocument/2006/relationships/hyperlink" Target="https://app.hubspot.com/contacts/7879306/contact/4577716" TargetMode="External"/><Relationship Id="rId9" Type="http://schemas.openxmlformats.org/officeDocument/2006/relationships/hyperlink" Target="https://app.hubspot.com/contacts/7879306/record/2-8483761/3773632387" TargetMode="External"/><Relationship Id="rId10" Type="http://schemas.openxmlformats.org/officeDocument/2006/relationships/hyperlink" Target="https://app.hubspot.com/contacts/7879306/contact/23516501" TargetMode="External"/><Relationship Id="rId11" Type="http://schemas.openxmlformats.org/officeDocument/2006/relationships/hyperlink" Target="https://app.hubspot.com/contacts/7879306/record/2-8483761/3173177458" TargetMode="External"/><Relationship Id="rId12" Type="http://schemas.openxmlformats.org/officeDocument/2006/relationships/hyperlink" Target="https://app.hubspot.com/contacts/7879306/contact/4586054" TargetMode="External"/><Relationship Id="rId13" Type="http://schemas.openxmlformats.org/officeDocument/2006/relationships/hyperlink" Target="https://app.hubspot.com/contacts/7879306/record/2-8483761/3173150571" TargetMode="External"/><Relationship Id="rId14" Type="http://schemas.openxmlformats.org/officeDocument/2006/relationships/hyperlink" Target="https://app.hubspot.com/contacts/7879306/contact/16777507" TargetMode="External"/><Relationship Id="rId15" Type="http://schemas.openxmlformats.org/officeDocument/2006/relationships/hyperlink" Target="https://app.hubspot.com/contacts/7879306/record/2-8483761/3173196181" TargetMode="External"/><Relationship Id="rId16" Type="http://schemas.openxmlformats.org/officeDocument/2006/relationships/hyperlink" Target="https://app.hubspot.com/contacts/7879306/contact/16775160" TargetMode="External"/><Relationship Id="rId17" Type="http://schemas.openxmlformats.org/officeDocument/2006/relationships/hyperlink" Target="https://app.hubspot.com/contacts/7879306/record/2-8483761/3173196183" TargetMode="External"/><Relationship Id="rId18" Type="http://schemas.openxmlformats.org/officeDocument/2006/relationships/hyperlink" Target="https://app.hubspot.com/contacts/7879306/contact/16774573" TargetMode="External"/><Relationship Id="rId19" Type="http://schemas.openxmlformats.org/officeDocument/2006/relationships/hyperlink" Target="https://app.hubspot.com/contacts/7879306/record/2-8483761/3173184808" TargetMode="External"/><Relationship Id="rId20" Type="http://schemas.openxmlformats.org/officeDocument/2006/relationships/hyperlink" Target="https://app.hubspot.com/contacts/7879306/contact/6381301" TargetMode="External"/><Relationship Id="rId21" Type="http://schemas.openxmlformats.org/officeDocument/2006/relationships/hyperlink" Target="https://app.hubspot.com/contacts/7879306/record/2-8483761/3173324694" TargetMode="External"/><Relationship Id="rId22" Type="http://schemas.openxmlformats.org/officeDocument/2006/relationships/hyperlink" Target="https://app.hubspot.com/contacts/7879306/contact/6381301" TargetMode="External"/><Relationship Id="rId23" Type="http://schemas.openxmlformats.org/officeDocument/2006/relationships/hyperlink" Target="https://app.hubspot.com/contacts/7879306/record/2-8483761/3173207711" TargetMode="External"/><Relationship Id="rId24" Type="http://schemas.openxmlformats.org/officeDocument/2006/relationships/hyperlink" Target="https://app.hubspot.com/contacts/7879306/contact/4572756" TargetMode="External"/><Relationship Id="rId25" Type="http://schemas.openxmlformats.org/officeDocument/2006/relationships/hyperlink" Target="https://app.hubspot.com/contacts/7879306/record/2-8483761/3173196175" TargetMode="External"/><Relationship Id="rId26" Type="http://schemas.openxmlformats.org/officeDocument/2006/relationships/hyperlink" Target="https://app.hubspot.com/contacts/7879306/contact/16775161" TargetMode="External"/><Relationship Id="rId27" Type="http://schemas.openxmlformats.org/officeDocument/2006/relationships/hyperlink" Target="https://app.hubspot.com/contacts/7879306/record/2-8483761/3173286794" TargetMode="External"/><Relationship Id="rId28" Type="http://schemas.openxmlformats.org/officeDocument/2006/relationships/hyperlink" Target="https://app.hubspot.com/contacts/7879306/contact/16773551" TargetMode="External"/><Relationship Id="rId29" Type="http://schemas.openxmlformats.org/officeDocument/2006/relationships/hyperlink" Target="https://app.hubspot.com/contacts/7879306/record/2-8483761/3173057644" TargetMode="External"/><Relationship Id="rId30" Type="http://schemas.openxmlformats.org/officeDocument/2006/relationships/hyperlink" Target="https://app.hubspot.com/contacts/7879306/contact/4571772" TargetMode="External"/><Relationship Id="rId31" Type="http://schemas.openxmlformats.org/officeDocument/2006/relationships/hyperlink" Target="https://app.hubspot.com/contacts/7879306/record/2-8483761/3173116766" TargetMode="External"/><Relationship Id="rId32" Type="http://schemas.openxmlformats.org/officeDocument/2006/relationships/hyperlink" Target="https://app.hubspot.com/contacts/7879306/contact/4582904" TargetMode="External"/><Relationship Id="rId33" Type="http://schemas.openxmlformats.org/officeDocument/2006/relationships/hyperlink" Target="https://app.hubspot.com/contacts/7879306/record/2-8483761/3173243914" TargetMode="External"/><Relationship Id="rId34" Type="http://schemas.openxmlformats.org/officeDocument/2006/relationships/hyperlink" Target="https://app.hubspot.com/contacts/7879306/contact/4582904" TargetMode="External"/><Relationship Id="rId35" Type="http://schemas.openxmlformats.org/officeDocument/2006/relationships/hyperlink" Target="https://app.hubspot.com/contacts/7879306/record/2-8483761/3173196142" TargetMode="External"/><Relationship Id="rId36" Type="http://schemas.openxmlformats.org/officeDocument/2006/relationships/hyperlink" Target="https://app.hubspot.com/contacts/7879306/contact/16774571" TargetMode="External"/><Relationship Id="rId37" Type="http://schemas.openxmlformats.org/officeDocument/2006/relationships/hyperlink" Target="https://app.hubspot.com/contacts/7879306/record/2-8483761/3173286937" TargetMode="External"/><Relationship Id="rId38" Type="http://schemas.openxmlformats.org/officeDocument/2006/relationships/hyperlink" Target="https://app.hubspot.com/contacts/7879306/contact/16774561" TargetMode="External"/><Relationship Id="rId39" Type="http://schemas.openxmlformats.org/officeDocument/2006/relationships/hyperlink" Target="https://app.hubspot.com/contacts/7879306/record/2-8483761/3173323704" TargetMode="External"/><Relationship Id="rId40" Type="http://schemas.openxmlformats.org/officeDocument/2006/relationships/hyperlink" Target="https://app.hubspot.com/contacts/7879306/contact/4567054" TargetMode="External"/><Relationship Id="rId41" Type="http://schemas.openxmlformats.org/officeDocument/2006/relationships/hyperlink" Target="https://app.hubspot.com/contacts/7879306/record/2-8483761/3173150525" TargetMode="External"/><Relationship Id="rId42" Type="http://schemas.openxmlformats.org/officeDocument/2006/relationships/hyperlink" Target="https://app.hubspot.com/contacts/7879306/contact/16777360" TargetMode="External"/><Relationship Id="rId43" Type="http://schemas.openxmlformats.org/officeDocument/2006/relationships/hyperlink" Target="https://app.hubspot.com/contacts/7879306/record/2-8483761/3173286813" TargetMode="External"/><Relationship Id="rId44" Type="http://schemas.openxmlformats.org/officeDocument/2006/relationships/hyperlink" Target="https://app.hubspot.com/contacts/7879306/contact/16772810" TargetMode="External"/><Relationship Id="rId45" Type="http://schemas.openxmlformats.org/officeDocument/2006/relationships/hyperlink" Target="https://app.hubspot.com/contacts/7879306/record/2-8483761/3173057645" TargetMode="External"/><Relationship Id="rId46" Type="http://schemas.openxmlformats.org/officeDocument/2006/relationships/hyperlink" Target="https://app.hubspot.com/contacts/7879306/contact/4571903" TargetMode="External"/><Relationship Id="rId47" Type="http://schemas.openxmlformats.org/officeDocument/2006/relationships/hyperlink" Target="https://app.hubspot.com/contacts/7879306/record/2-8483761/3173057847" TargetMode="External"/><Relationship Id="rId48" Type="http://schemas.openxmlformats.org/officeDocument/2006/relationships/hyperlink" Target="https://app.hubspot.com/contacts/7879306/contact/16778813" TargetMode="External"/><Relationship Id="rId49" Type="http://schemas.openxmlformats.org/officeDocument/2006/relationships/hyperlink" Target="https://app.hubspot.com/contacts/7879306/record/2-8483761/3173196180" TargetMode="External"/><Relationship Id="rId50" Type="http://schemas.openxmlformats.org/officeDocument/2006/relationships/hyperlink" Target="https://app.hubspot.com/contacts/7879306/contact/16774951" TargetMode="External"/><Relationship Id="rId51" Type="http://schemas.openxmlformats.org/officeDocument/2006/relationships/hyperlink" Target="https://app.hubspot.com/contacts/7879306/record/2-8483761/3173216318" TargetMode="External"/><Relationship Id="rId52" Type="http://schemas.openxmlformats.org/officeDocument/2006/relationships/hyperlink" Target="https://app.hubspot.com/contacts/7879306/contact/4576998" TargetMode="External"/><Relationship Id="rId53" Type="http://schemas.openxmlformats.org/officeDocument/2006/relationships/hyperlink" Target="https://app.hubspot.com/contacts/7879306/record/2-8483761/3173207705" TargetMode="External"/><Relationship Id="rId54" Type="http://schemas.openxmlformats.org/officeDocument/2006/relationships/hyperlink" Target="https://app.hubspot.com/contacts/7879306/contact/4573105" TargetMode="External"/><Relationship Id="rId55" Type="http://schemas.openxmlformats.org/officeDocument/2006/relationships/hyperlink" Target="https://app.hubspot.com/contacts/7879306/record/2-8483761/3173393417" TargetMode="External"/><Relationship Id="rId56" Type="http://schemas.openxmlformats.org/officeDocument/2006/relationships/hyperlink" Target="https://app.hubspot.com/contacts/7879306/contact/4578246" TargetMode="External"/><Relationship Id="rId57" Type="http://schemas.openxmlformats.org/officeDocument/2006/relationships/hyperlink" Target="https://app.hubspot.com/contacts/7879306/record/2-8483761/3173253802" TargetMode="External"/><Relationship Id="rId58" Type="http://schemas.openxmlformats.org/officeDocument/2006/relationships/hyperlink" Target="https://app.hubspot.com/contacts/7879306/contact/16775771" TargetMode="External"/><Relationship Id="rId59" Type="http://schemas.openxmlformats.org/officeDocument/2006/relationships/hyperlink" Target="https://app.hubspot.com/contacts/7879306/record/2-8483761/3173393481" TargetMode="External"/><Relationship Id="rId60" Type="http://schemas.openxmlformats.org/officeDocument/2006/relationships/hyperlink" Target="https://app.hubspot.com/contacts/7879306/contact/4578285" TargetMode="External"/><Relationship Id="rId61" Type="http://schemas.openxmlformats.org/officeDocument/2006/relationships/hyperlink" Target="https://app.hubspot.com/contacts/7879306/record/2-8483761/3173196124" TargetMode="External"/><Relationship Id="rId62" Type="http://schemas.openxmlformats.org/officeDocument/2006/relationships/hyperlink" Target="https://app.hubspot.com/contacts/7879306/contact/16774584" TargetMode="External"/><Relationship Id="rId63" Type="http://schemas.openxmlformats.org/officeDocument/2006/relationships/hyperlink" Target="https://app.hubspot.com/contacts/7879306/record/2-8483761/3173057863" TargetMode="External"/><Relationship Id="rId64" Type="http://schemas.openxmlformats.org/officeDocument/2006/relationships/hyperlink" Target="https://app.hubspot.com/contacts/7879306/contact/16779352" TargetMode="External"/><Relationship Id="rId65" Type="http://schemas.openxmlformats.org/officeDocument/2006/relationships/hyperlink" Target="https://app.hubspot.com/contacts/7879306/record/2-8483761/3173196154" TargetMode="External"/><Relationship Id="rId66" Type="http://schemas.openxmlformats.org/officeDocument/2006/relationships/hyperlink" Target="https://app.hubspot.com/contacts/7879306/contact/16775352" TargetMode="External"/><Relationship Id="rId67" Type="http://schemas.openxmlformats.org/officeDocument/2006/relationships/hyperlink" Target="https://app.hubspot.com/contacts/7879306/record/2-8483761/3173323829" TargetMode="External"/><Relationship Id="rId68" Type="http://schemas.openxmlformats.org/officeDocument/2006/relationships/hyperlink" Target="https://app.hubspot.com/contacts/7879306/contact/4565651" TargetMode="External"/><Relationship Id="rId69" Type="http://schemas.openxmlformats.org/officeDocument/2006/relationships/hyperlink" Target="https://app.hubspot.com/contacts/7879306/record/2-8483761/3173196117" TargetMode="External"/><Relationship Id="rId70" Type="http://schemas.openxmlformats.org/officeDocument/2006/relationships/hyperlink" Target="https://app.hubspot.com/contacts/7879306/contact/16775162" TargetMode="External"/><Relationship Id="rId71" Type="http://schemas.openxmlformats.org/officeDocument/2006/relationships/hyperlink" Target="https://app.hubspot.com/contacts/7879306/record/2-8483761/3173286798" TargetMode="External"/><Relationship Id="rId72" Type="http://schemas.openxmlformats.org/officeDocument/2006/relationships/hyperlink" Target="https://app.hubspot.com/contacts/7879306/contact/16774562" TargetMode="External"/><Relationship Id="rId73" Type="http://schemas.openxmlformats.org/officeDocument/2006/relationships/hyperlink" Target="https://app.hubspot.com/contacts/7879306/record/2-8483761/3173216643" TargetMode="External"/><Relationship Id="rId74" Type="http://schemas.openxmlformats.org/officeDocument/2006/relationships/hyperlink" Target="https://app.hubspot.com/contacts/7879306/contact/12969501" TargetMode="External"/><Relationship Id="rId75" Type="http://schemas.openxmlformats.org/officeDocument/2006/relationships/hyperlink" Target="https://app.hubspot.com/contacts/7879306/record/2-8483761/3173332329" TargetMode="External"/><Relationship Id="rId76" Type="http://schemas.openxmlformats.org/officeDocument/2006/relationships/hyperlink" Target="https://app.hubspot.com/contacts/7879306/contact/13300954" TargetMode="External"/><Relationship Id="rId77" Type="http://schemas.openxmlformats.org/officeDocument/2006/relationships/hyperlink" Target="https://app.hubspot.com/contacts/7879306/record/2-8483761/3173393261" TargetMode="External"/><Relationship Id="rId78" Type="http://schemas.openxmlformats.org/officeDocument/2006/relationships/hyperlink" Target="https://app.hubspot.com/contacts/7879306/contact/13297301" TargetMode="External"/><Relationship Id="rId79" Type="http://schemas.openxmlformats.org/officeDocument/2006/relationships/hyperlink" Target="https://app.hubspot.com/contacts/7879306/record/2-8483761/3173286956" TargetMode="External"/><Relationship Id="rId80" Type="http://schemas.openxmlformats.org/officeDocument/2006/relationships/hyperlink" Target="https://app.hubspot.com/contacts/7879306/contact/16774207" TargetMode="External"/><Relationship Id="rId81" Type="http://schemas.openxmlformats.org/officeDocument/2006/relationships/hyperlink" Target="https://app.hubspot.com/contacts/7879306/record/2-8483761/3173057579" TargetMode="External"/><Relationship Id="rId82" Type="http://schemas.openxmlformats.org/officeDocument/2006/relationships/hyperlink" Target="https://app.hubspot.com/contacts/7879306/contact/4571775" TargetMode="External"/><Relationship Id="rId83" Type="http://schemas.openxmlformats.org/officeDocument/2006/relationships/hyperlink" Target="https://app.hubspot.com/contacts/7879306/record/2-8483761/3173207861" TargetMode="External"/><Relationship Id="rId84" Type="http://schemas.openxmlformats.org/officeDocument/2006/relationships/hyperlink" Target="https://app.hubspot.com/contacts/7879306/contact/4569205" TargetMode="External"/><Relationship Id="rId85" Type="http://schemas.openxmlformats.org/officeDocument/2006/relationships/hyperlink" Target="https://app.hubspot.com/contacts/7879306/record/2-8483761/3173057830" TargetMode="External"/><Relationship Id="rId86" Type="http://schemas.openxmlformats.org/officeDocument/2006/relationships/hyperlink" Target="https://app.hubspot.com/contacts/7879306/contact/16778207" TargetMode="External"/><Relationship Id="rId87" Type="http://schemas.openxmlformats.org/officeDocument/2006/relationships/hyperlink" Target="https://app.hubspot.com/contacts/7879306/record/2-8483761/3173177461" TargetMode="External"/><Relationship Id="rId88" Type="http://schemas.openxmlformats.org/officeDocument/2006/relationships/hyperlink" Target="https://app.hubspot.com/contacts/7879306/contact/4585134" TargetMode="External"/><Relationship Id="rId89" Type="http://schemas.openxmlformats.org/officeDocument/2006/relationships/hyperlink" Target="https://app.hubspot.com/contacts/7879306/record/2-8483761/3209789255" TargetMode="External"/><Relationship Id="rId90" Type="http://schemas.openxmlformats.org/officeDocument/2006/relationships/hyperlink" Target="https://app.hubspot.com/contacts/7879306/contact/22960651" TargetMode="External"/><Relationship Id="rId91" Type="http://schemas.openxmlformats.org/officeDocument/2006/relationships/hyperlink" Target="https://app.hubspot.com/contacts/7879306/record/2-8483761/3173332293" TargetMode="External"/><Relationship Id="rId92" Type="http://schemas.openxmlformats.org/officeDocument/2006/relationships/hyperlink" Target="https://app.hubspot.com/contacts/7879306/contact/13300801" TargetMode="External"/><Relationship Id="rId93" Type="http://schemas.openxmlformats.org/officeDocument/2006/relationships/hyperlink" Target="https://app.hubspot.com/contacts/7879306/record/2-8483761/3173141552" TargetMode="External"/><Relationship Id="rId94" Type="http://schemas.openxmlformats.org/officeDocument/2006/relationships/hyperlink" Target="https://app.hubspot.com/contacts/7879306/contact/13295451" TargetMode="External"/><Relationship Id="rId95" Type="http://schemas.openxmlformats.org/officeDocument/2006/relationships/hyperlink" Target="https://app.hubspot.com/contacts/7879306/record/2-8483761/3173150333" TargetMode="External"/><Relationship Id="rId96" Type="http://schemas.openxmlformats.org/officeDocument/2006/relationships/hyperlink" Target="https://app.hubspot.com/contacts/7879306/contact/4577218" TargetMode="External"/><Relationship Id="rId97" Type="http://schemas.openxmlformats.org/officeDocument/2006/relationships/hyperlink" Target="https://app.hubspot.com/contacts/7879306/record/2-8483761/3173196172" TargetMode="External"/><Relationship Id="rId98" Type="http://schemas.openxmlformats.org/officeDocument/2006/relationships/hyperlink" Target="https://app.hubspot.com/contacts/7879306/contact/16775163" TargetMode="External"/><Relationship Id="rId99" Type="http://schemas.openxmlformats.org/officeDocument/2006/relationships/hyperlink" Target="https://app.hubspot.com/contacts/7879306/record/2-8483761/3173207655" TargetMode="External"/><Relationship Id="rId100" Type="http://schemas.openxmlformats.org/officeDocument/2006/relationships/hyperlink" Target="https://app.hubspot.com/contacts/7879306/contact/4573157" TargetMode="External"/><Relationship Id="rId101" Type="http://schemas.openxmlformats.org/officeDocument/2006/relationships/hyperlink" Target="https://app.hubspot.com/contacts/7879306/record/2-8483761/3173286818" TargetMode="External"/><Relationship Id="rId102" Type="http://schemas.openxmlformats.org/officeDocument/2006/relationships/hyperlink" Target="https://app.hubspot.com/contacts/7879306/contact/16772501" TargetMode="External"/><Relationship Id="rId103" Type="http://schemas.openxmlformats.org/officeDocument/2006/relationships/hyperlink" Target="https://app.hubspot.com/contacts/7879306/record/2-8483761/3173323877" TargetMode="External"/><Relationship Id="rId104" Type="http://schemas.openxmlformats.org/officeDocument/2006/relationships/hyperlink" Target="https://app.hubspot.com/contacts/7879306/contact/4577418" TargetMode="External"/><Relationship Id="rId105" Type="http://schemas.openxmlformats.org/officeDocument/2006/relationships/hyperlink" Target="https://app.hubspot.com/contacts/7879306/record/2-8483761/3173298285" TargetMode="External"/><Relationship Id="rId106" Type="http://schemas.openxmlformats.org/officeDocument/2006/relationships/hyperlink" Target="https://app.hubspot.com/contacts/7879306/contact/1820151" TargetMode="External"/><Relationship Id="rId107" Type="http://schemas.openxmlformats.org/officeDocument/2006/relationships/hyperlink" Target="https://app.hubspot.com/contacts/7879306/record/2-8483761/3173057566" TargetMode="External"/><Relationship Id="rId108" Type="http://schemas.openxmlformats.org/officeDocument/2006/relationships/hyperlink" Target="https://app.hubspot.com/contacts/7879306/contact/4571769" TargetMode="External"/><Relationship Id="rId109" Type="http://schemas.openxmlformats.org/officeDocument/2006/relationships/hyperlink" Target="https://app.hubspot.com/contacts/7879306/record/2-8483761/3173116780" TargetMode="External"/><Relationship Id="rId110" Type="http://schemas.openxmlformats.org/officeDocument/2006/relationships/hyperlink" Target="https://app.hubspot.com/contacts/7879306/contact/4582151" TargetMode="External"/><Relationship Id="rId111" Type="http://schemas.openxmlformats.org/officeDocument/2006/relationships/hyperlink" Target="https://app.hubspot.com/contacts/7879306/record/2-8483761/3173332289" TargetMode="External"/><Relationship Id="rId112" Type="http://schemas.openxmlformats.org/officeDocument/2006/relationships/hyperlink" Target="https://app.hubspot.com/contacts/7879306/contact/13300955" TargetMode="External"/><Relationship Id="rId113" Type="http://schemas.openxmlformats.org/officeDocument/2006/relationships/hyperlink" Target="https://app.hubspot.com/contacts/7879306/record/2-8483761/3173393294" TargetMode="External"/><Relationship Id="rId114" Type="http://schemas.openxmlformats.org/officeDocument/2006/relationships/hyperlink" Target="https://app.hubspot.com/contacts/7879306/contact/13298901" TargetMode="External"/><Relationship Id="rId115" Type="http://schemas.openxmlformats.org/officeDocument/2006/relationships/hyperlink" Target="https://app.hubspot.com/contacts/7879306/record/2-8483761/3173286931" TargetMode="External"/><Relationship Id="rId116" Type="http://schemas.openxmlformats.org/officeDocument/2006/relationships/hyperlink" Target="https://app.hubspot.com/contacts/7879306/contact/16773884" TargetMode="External"/><Relationship Id="rId117" Type="http://schemas.openxmlformats.org/officeDocument/2006/relationships/hyperlink" Target="https://app.hubspot.com/contacts/7879306/record/2-8483761/3173286831" TargetMode="External"/><Relationship Id="rId118" Type="http://schemas.openxmlformats.org/officeDocument/2006/relationships/hyperlink" Target="https://app.hubspot.com/contacts/7879306/contact/16772551" TargetMode="External"/><Relationship Id="rId119" Type="http://schemas.openxmlformats.org/officeDocument/2006/relationships/hyperlink" Target="https://app.hubspot.com/contacts/7879306/record/2-8483761/3173253780" TargetMode="External"/><Relationship Id="rId120" Type="http://schemas.openxmlformats.org/officeDocument/2006/relationships/hyperlink" Target="https://app.hubspot.com/contacts/7879306/contact/16775372" TargetMode="External"/><Relationship Id="rId121" Type="http://schemas.openxmlformats.org/officeDocument/2006/relationships/hyperlink" Target="https://app.hubspot.com/contacts/7879306/record/2-8483761/3173286745" TargetMode="External"/><Relationship Id="rId122" Type="http://schemas.openxmlformats.org/officeDocument/2006/relationships/hyperlink" Target="https://app.hubspot.com/contacts/7879306/contact/16776301" TargetMode="External"/><Relationship Id="rId123" Type="http://schemas.openxmlformats.org/officeDocument/2006/relationships/hyperlink" Target="https://app.hubspot.com/contacts/7879306/record/2-8483761/3173184887" TargetMode="External"/><Relationship Id="rId124" Type="http://schemas.openxmlformats.org/officeDocument/2006/relationships/hyperlink" Target="https://app.hubspot.com/contacts/7879306/contact/6242001" TargetMode="External"/><Relationship Id="rId125" Type="http://schemas.openxmlformats.org/officeDocument/2006/relationships/hyperlink" Target="https://app.hubspot.com/contacts/7879306/record/2-8483761/3173393298" TargetMode="External"/><Relationship Id="rId126" Type="http://schemas.openxmlformats.org/officeDocument/2006/relationships/hyperlink" Target="https://app.hubspot.com/contacts/7879306/contact/13298602" TargetMode="External"/><Relationship Id="rId127" Type="http://schemas.openxmlformats.org/officeDocument/2006/relationships/hyperlink" Target="https://app.hubspot.com/contacts/7879306/record/2-8483761/3173286812" TargetMode="External"/><Relationship Id="rId128" Type="http://schemas.openxmlformats.org/officeDocument/2006/relationships/hyperlink" Target="https://app.hubspot.com/contacts/7879306/contact/16772816" TargetMode="External"/><Relationship Id="rId129" Type="http://schemas.openxmlformats.org/officeDocument/2006/relationships/hyperlink" Target="https://app.hubspot.com/contacts/7879306/record/2-8483761/3173057361" TargetMode="External"/><Relationship Id="rId130" Type="http://schemas.openxmlformats.org/officeDocument/2006/relationships/hyperlink" Target="https://app.hubspot.com/contacts/7879306/contact/4578712" TargetMode="External"/><Relationship Id="rId131" Type="http://schemas.openxmlformats.org/officeDocument/2006/relationships/hyperlink" Target="https://app.hubspot.com/contacts/7879306/record/2-8483761/3173196196" TargetMode="External"/><Relationship Id="rId132" Type="http://schemas.openxmlformats.org/officeDocument/2006/relationships/hyperlink" Target="https://app.hubspot.com/contacts/7879306/contact/16775001" TargetMode="External"/><Relationship Id="rId133" Type="http://schemas.openxmlformats.org/officeDocument/2006/relationships/hyperlink" Target="https://app.hubspot.com/contacts/7879306/record/2-8483761/3173253810" TargetMode="External"/><Relationship Id="rId134" Type="http://schemas.openxmlformats.org/officeDocument/2006/relationships/hyperlink" Target="https://app.hubspot.com/contacts/7879306/contact/16775366" TargetMode="External"/><Relationship Id="rId135" Type="http://schemas.openxmlformats.org/officeDocument/2006/relationships/hyperlink" Target="https://app.hubspot.com/contacts/7879306/record/2-8483761/3173125636" TargetMode="External"/><Relationship Id="rId136" Type="http://schemas.openxmlformats.org/officeDocument/2006/relationships/hyperlink" Target="https://app.hubspot.com/contacts/7879306/contact/4578175" TargetMode="External"/><Relationship Id="rId137" Type="http://schemas.openxmlformats.org/officeDocument/2006/relationships/hyperlink" Target="https://app.hubspot.com/contacts/7879306/record/2-8483761/3173216170" TargetMode="External"/><Relationship Id="rId138" Type="http://schemas.openxmlformats.org/officeDocument/2006/relationships/hyperlink" Target="https://app.hubspot.com/contacts/7879306/contact/4576994" TargetMode="External"/><Relationship Id="rId139" Type="http://schemas.openxmlformats.org/officeDocument/2006/relationships/hyperlink" Target="https://app.hubspot.com/contacts/7879306/record/2-8483761/3173393459" TargetMode="External"/><Relationship Id="rId140" Type="http://schemas.openxmlformats.org/officeDocument/2006/relationships/hyperlink" Target="https://app.hubspot.com/contacts/7879306/contact/4578231" TargetMode="External"/><Relationship Id="rId141" Type="http://schemas.openxmlformats.org/officeDocument/2006/relationships/hyperlink" Target="https://app.hubspot.com/contacts/7879306/record/2-8483761/3904502183" TargetMode="External"/><Relationship Id="rId142" Type="http://schemas.openxmlformats.org/officeDocument/2006/relationships/hyperlink" Target="https://app.hubspot.com/contacts/7879306/contact/24081751" TargetMode="External"/><Relationship Id="rId143" Type="http://schemas.openxmlformats.org/officeDocument/2006/relationships/hyperlink" Target="https://app.hubspot.com/contacts/7879306/record/2-8483761/3173141345" TargetMode="External"/><Relationship Id="rId144" Type="http://schemas.openxmlformats.org/officeDocument/2006/relationships/hyperlink" Target="https://app.hubspot.com/contacts/7879306/contact/35701" TargetMode="External"/><Relationship Id="rId145" Type="http://schemas.openxmlformats.org/officeDocument/2006/relationships/hyperlink" Target="https://app.hubspot.com/contacts/7879306/record/2-8483761/3173141628" TargetMode="External"/><Relationship Id="rId146" Type="http://schemas.openxmlformats.org/officeDocument/2006/relationships/hyperlink" Target="https://app.hubspot.com/contacts/7879306/contact/13296901" TargetMode="External"/><Relationship Id="rId147" Type="http://schemas.openxmlformats.org/officeDocument/2006/relationships/hyperlink" Target="https://app.hubspot.com/contacts/7879306/record/2-8483761/3173393411" TargetMode="External"/><Relationship Id="rId148" Type="http://schemas.openxmlformats.org/officeDocument/2006/relationships/hyperlink" Target="https://app.hubspot.com/contacts/7879306/contact/4578229" TargetMode="External"/><Relationship Id="rId149" Type="http://schemas.openxmlformats.org/officeDocument/2006/relationships/hyperlink" Target="https://app.hubspot.com/contacts/7879306/record/2-8483761/3598866312" TargetMode="External"/><Relationship Id="rId150" Type="http://schemas.openxmlformats.org/officeDocument/2006/relationships/hyperlink" Target="https://app.hubspot.com/contacts/7879306/contact/8439651" TargetMode="External"/><Relationship Id="rId151" Type="http://schemas.openxmlformats.org/officeDocument/2006/relationships/hyperlink" Target="https://app.hubspot.com/contacts/7879306/record/2-8483761/3605046441" TargetMode="External"/><Relationship Id="rId152" Type="http://schemas.openxmlformats.org/officeDocument/2006/relationships/hyperlink" Target="https://app.hubspot.com/contacts/7879306/contact/24047901" TargetMode="External"/><Relationship Id="rId153" Type="http://schemas.openxmlformats.org/officeDocument/2006/relationships/hyperlink" Target="https://app.hubspot.com/contacts/7879306/record/2-8483761/3173393504" TargetMode="External"/><Relationship Id="rId154" Type="http://schemas.openxmlformats.org/officeDocument/2006/relationships/hyperlink" Target="https://app.hubspot.com/contacts/7879306/contact/4578302" TargetMode="External"/><Relationship Id="rId155" Type="http://schemas.openxmlformats.org/officeDocument/2006/relationships/hyperlink" Target="https://app.hubspot.com/contacts/7879306/record/2-8483761/3173393291" TargetMode="External"/><Relationship Id="rId156" Type="http://schemas.openxmlformats.org/officeDocument/2006/relationships/hyperlink" Target="https://app.hubspot.com/contacts/7879306/contact/13298856" TargetMode="External"/><Relationship Id="rId157" Type="http://schemas.openxmlformats.org/officeDocument/2006/relationships/hyperlink" Target="https://app.hubspot.com/contacts/7879306/record/2-8483761/3173150545" TargetMode="External"/><Relationship Id="rId158" Type="http://schemas.openxmlformats.org/officeDocument/2006/relationships/hyperlink" Target="https://app.hubspot.com/contacts/7879306/contact/16777102" TargetMode="External"/><Relationship Id="rId159" Type="http://schemas.openxmlformats.org/officeDocument/2006/relationships/hyperlink" Target="https://app.hubspot.com/contacts/7879306/record/2-8483761/3173177013" TargetMode="External"/><Relationship Id="rId160" Type="http://schemas.openxmlformats.org/officeDocument/2006/relationships/hyperlink" Target="https://app.hubspot.com/contacts/7879306/contact/2020601" TargetMode="External"/><Relationship Id="rId161" Type="http://schemas.openxmlformats.org/officeDocument/2006/relationships/hyperlink" Target="https://app.hubspot.com/contacts/7879306/record/2-8483761/3173273636" TargetMode="External"/><Relationship Id="rId162" Type="http://schemas.openxmlformats.org/officeDocument/2006/relationships/hyperlink" Target="https://app.hubspot.com/contacts/7879306/contact/16779412" TargetMode="External"/><Relationship Id="rId163" Type="http://schemas.openxmlformats.org/officeDocument/2006/relationships/hyperlink" Target="https://app.hubspot.com/contacts/7879306/record/2-8483761/3173286932" TargetMode="External"/><Relationship Id="rId164" Type="http://schemas.openxmlformats.org/officeDocument/2006/relationships/hyperlink" Target="https://app.hubspot.com/contacts/7879306/contact/16773053" TargetMode="External"/><Relationship Id="rId165" Type="http://schemas.openxmlformats.org/officeDocument/2006/relationships/hyperlink" Target="https://app.hubspot.com/contacts/7879306/record/2-8483761/3173150515" TargetMode="External"/><Relationship Id="rId166" Type="http://schemas.openxmlformats.org/officeDocument/2006/relationships/hyperlink" Target="https://app.hubspot.com/contacts/7879306/contact/16777001" TargetMode="External"/><Relationship Id="rId167" Type="http://schemas.openxmlformats.org/officeDocument/2006/relationships/hyperlink" Target="https://app.hubspot.com/contacts/7879306/record/2-8483761/3173253754" TargetMode="External"/><Relationship Id="rId168" Type="http://schemas.openxmlformats.org/officeDocument/2006/relationships/hyperlink" Target="https://app.hubspot.com/contacts/7879306/contact/16775383" TargetMode="External"/><Relationship Id="rId169" Type="http://schemas.openxmlformats.org/officeDocument/2006/relationships/hyperlink" Target="https://app.hubspot.com/contacts/7879306/record/2-8483761/3173141255" TargetMode="External"/><Relationship Id="rId170" Type="http://schemas.openxmlformats.org/officeDocument/2006/relationships/hyperlink" Target="https://app.hubspot.com/contacts/7879306/contact/13868151" TargetMode="External"/><Relationship Id="rId171" Type="http://schemas.openxmlformats.org/officeDocument/2006/relationships/hyperlink" Target="https://app.hubspot.com/contacts/7879306/record/2-8483761/3173196157" TargetMode="External"/><Relationship Id="rId172" Type="http://schemas.openxmlformats.org/officeDocument/2006/relationships/hyperlink" Target="https://app.hubspot.com/contacts/7879306/contact/16775301" TargetMode="External"/><Relationship Id="rId173" Type="http://schemas.openxmlformats.org/officeDocument/2006/relationships/hyperlink" Target="https://app.hubspot.com/contacts/7879306/record/2-8483761/3173286815" TargetMode="External"/><Relationship Id="rId174" Type="http://schemas.openxmlformats.org/officeDocument/2006/relationships/hyperlink" Target="https://app.hubspot.com/contacts/7879306/contact/16774563" TargetMode="External"/><Relationship Id="rId175" Type="http://schemas.openxmlformats.org/officeDocument/2006/relationships/hyperlink" Target="https://app.hubspot.com/contacts/7879306/record/2-8483761/3173163922" TargetMode="External"/><Relationship Id="rId176" Type="http://schemas.openxmlformats.org/officeDocument/2006/relationships/hyperlink" Target="https://app.hubspot.com/contacts/7879306/contact/4433651" TargetMode="External"/><Relationship Id="rId177" Type="http://schemas.openxmlformats.org/officeDocument/2006/relationships/hyperlink" Target="https://app.hubspot.com/contacts/7879306/record/2-8483761/3173057837" TargetMode="External"/><Relationship Id="rId178" Type="http://schemas.openxmlformats.org/officeDocument/2006/relationships/hyperlink" Target="https://app.hubspot.com/contacts/7879306/contact/16779002" TargetMode="External"/><Relationship Id="rId179" Type="http://schemas.openxmlformats.org/officeDocument/2006/relationships/hyperlink" Target="https://app.hubspot.com/contacts/7879306/record/2-8483761/3173150518" TargetMode="External"/><Relationship Id="rId180" Type="http://schemas.openxmlformats.org/officeDocument/2006/relationships/hyperlink" Target="https://app.hubspot.com/contacts/7879306/contact/16777051" TargetMode="External"/><Relationship Id="rId181" Type="http://schemas.openxmlformats.org/officeDocument/2006/relationships/hyperlink" Target="https://app.hubspot.com/contacts/7879306/record/2-8483761/3173286838" TargetMode="External"/><Relationship Id="rId182" Type="http://schemas.openxmlformats.org/officeDocument/2006/relationships/hyperlink" Target="https://app.hubspot.com/contacts/7879306/contact/16773857" TargetMode="External"/><Relationship Id="rId183" Type="http://schemas.openxmlformats.org/officeDocument/2006/relationships/hyperlink" Target="https://app.hubspot.com/contacts/7879306/record/2-8483761/3173216373" TargetMode="External"/><Relationship Id="rId184" Type="http://schemas.openxmlformats.org/officeDocument/2006/relationships/hyperlink" Target="https://app.hubspot.com/contacts/7879306/contact/8866251" TargetMode="External"/><Relationship Id="rId185" Type="http://schemas.openxmlformats.org/officeDocument/2006/relationships/hyperlink" Target="https://app.hubspot.com/contacts/7879306/record/2-8483761/3173057829" TargetMode="External"/><Relationship Id="rId186" Type="http://schemas.openxmlformats.org/officeDocument/2006/relationships/hyperlink" Target="https://app.hubspot.com/contacts/7879306/contact/16778601" TargetMode="External"/><Relationship Id="rId187" Type="http://schemas.openxmlformats.org/officeDocument/2006/relationships/hyperlink" Target="https://app.hubspot.com/contacts/7879306/record/2-8483761/3173253786" TargetMode="External"/><Relationship Id="rId188" Type="http://schemas.openxmlformats.org/officeDocument/2006/relationships/hyperlink" Target="https://app.hubspot.com/contacts/7879306/contact/16775702" TargetMode="External"/><Relationship Id="rId189" Type="http://schemas.openxmlformats.org/officeDocument/2006/relationships/hyperlink" Target="https://app.hubspot.com/contacts/7879306/record/2-8483761/3173057357" TargetMode="External"/><Relationship Id="rId190" Type="http://schemas.openxmlformats.org/officeDocument/2006/relationships/hyperlink" Target="https://app.hubspot.com/contacts/7879306/contact/4579001" TargetMode="External"/><Relationship Id="rId191" Type="http://schemas.openxmlformats.org/officeDocument/2006/relationships/hyperlink" Target="https://app.hubspot.com/contacts/7879306/record/2-8483761/3173163945" TargetMode="External"/><Relationship Id="rId192" Type="http://schemas.openxmlformats.org/officeDocument/2006/relationships/hyperlink" Target="https://app.hubspot.com/contacts/7879306/contact/4524501" TargetMode="External"/><Relationship Id="rId193" Type="http://schemas.openxmlformats.org/officeDocument/2006/relationships/hyperlink" Target="https://app.hubspot.com/contacts/7879306/record/2-8483761/3173150496" TargetMode="External"/><Relationship Id="rId194" Type="http://schemas.openxmlformats.org/officeDocument/2006/relationships/hyperlink" Target="https://app.hubspot.com/contacts/7879306/contact/4577148" TargetMode="External"/><Relationship Id="rId195" Type="http://schemas.openxmlformats.org/officeDocument/2006/relationships/hyperlink" Target="https://app.hubspot.com/contacts/7879306/record/2-8483761/3173323885" TargetMode="External"/><Relationship Id="rId196" Type="http://schemas.openxmlformats.org/officeDocument/2006/relationships/hyperlink" Target="https://app.hubspot.com/contacts/7879306/contact/4577289" TargetMode="External"/><Relationship Id="rId197" Type="http://schemas.openxmlformats.org/officeDocument/2006/relationships/hyperlink" Target="https://app.hubspot.com/contacts/7879306/record/2-8483761/3173125236" TargetMode="External"/><Relationship Id="rId198" Type="http://schemas.openxmlformats.org/officeDocument/2006/relationships/hyperlink" Target="https://app.hubspot.com/contacts/7879306/contact/7708101" TargetMode="External"/><Relationship Id="rId199" Type="http://schemas.openxmlformats.org/officeDocument/2006/relationships/hyperlink" Target="https://app.hubspot.com/contacts/7879306/record/2-8483761/3170711196" TargetMode="External"/><Relationship Id="rId200" Type="http://schemas.openxmlformats.org/officeDocument/2006/relationships/hyperlink" Target="https://app.hubspot.com/contacts/7879306/contact/4577834" TargetMode="External"/><Relationship Id="rId201" Type="http://schemas.openxmlformats.org/officeDocument/2006/relationships/hyperlink" Target="https://app.hubspot.com/contacts/7879306/record/2-8483761/3173150472" TargetMode="External"/><Relationship Id="rId202" Type="http://schemas.openxmlformats.org/officeDocument/2006/relationships/hyperlink" Target="https://app.hubspot.com/contacts/7879306/contact/4577144" TargetMode="External"/><Relationship Id="rId203" Type="http://schemas.openxmlformats.org/officeDocument/2006/relationships/hyperlink" Target="https://app.hubspot.com/contacts/7879306/record/2-8483761/3173286793" TargetMode="External"/><Relationship Id="rId204" Type="http://schemas.openxmlformats.org/officeDocument/2006/relationships/hyperlink" Target="https://app.hubspot.com/contacts/7879306/contact/16772808" TargetMode="External"/><Relationship Id="rId205" Type="http://schemas.openxmlformats.org/officeDocument/2006/relationships/hyperlink" Target="https://app.hubspot.com/contacts/7879306/record/2-8483761/3173393418" TargetMode="External"/><Relationship Id="rId206" Type="http://schemas.openxmlformats.org/officeDocument/2006/relationships/hyperlink" Target="https://app.hubspot.com/contacts/7879306/contact/4578240" TargetMode="External"/><Relationship Id="rId207" Type="http://schemas.openxmlformats.org/officeDocument/2006/relationships/hyperlink" Target="https://app.hubspot.com/contacts/7879306/record/2-8483761/3173196201" TargetMode="External"/><Relationship Id="rId208" Type="http://schemas.openxmlformats.org/officeDocument/2006/relationships/hyperlink" Target="https://app.hubspot.com/contacts/7879306/contact/16775258" TargetMode="External"/><Relationship Id="rId209" Type="http://schemas.openxmlformats.org/officeDocument/2006/relationships/hyperlink" Target="https://app.hubspot.com/contacts/7879306/record/2-8483761/3173216297" TargetMode="External"/><Relationship Id="rId210" Type="http://schemas.openxmlformats.org/officeDocument/2006/relationships/hyperlink" Target="https://app.hubspot.com/contacts/7879306/contact/4576976" TargetMode="External"/><Relationship Id="rId211" Type="http://schemas.openxmlformats.org/officeDocument/2006/relationships/hyperlink" Target="https://app.hubspot.com/contacts/7879306/record/2-8483761/3173286923" TargetMode="External"/><Relationship Id="rId212" Type="http://schemas.openxmlformats.org/officeDocument/2006/relationships/hyperlink" Target="https://app.hubspot.com/contacts/7879306/contact/16773601" TargetMode="External"/><Relationship Id="rId213" Type="http://schemas.openxmlformats.org/officeDocument/2006/relationships/hyperlink" Target="https://app.hubspot.com/contacts/7879306/record/2-8483761/3173323525" TargetMode="External"/><Relationship Id="rId214" Type="http://schemas.openxmlformats.org/officeDocument/2006/relationships/hyperlink" Target="https://app.hubspot.com/contacts/7879306/contact/13722801" TargetMode="External"/><Relationship Id="rId215" Type="http://schemas.openxmlformats.org/officeDocument/2006/relationships/hyperlink" Target="https://app.hubspot.com/contacts/7879306/record/2-8483761/3173057859" TargetMode="External"/><Relationship Id="rId216" Type="http://schemas.openxmlformats.org/officeDocument/2006/relationships/hyperlink" Target="https://app.hubspot.com/contacts/7879306/contact/16778818" TargetMode="External"/><Relationship Id="rId217" Type="http://schemas.openxmlformats.org/officeDocument/2006/relationships/hyperlink" Target="https://app.hubspot.com/contacts/7879306/record/2-8483761/3173393438" TargetMode="External"/><Relationship Id="rId218" Type="http://schemas.openxmlformats.org/officeDocument/2006/relationships/hyperlink" Target="https://app.hubspot.com/contacts/7879306/contact/4578258" TargetMode="External"/><Relationship Id="rId219" Type="http://schemas.openxmlformats.org/officeDocument/2006/relationships/hyperlink" Target="https://app.hubspot.com/contacts/7879306/record/2-8483761/3173253742" TargetMode="External"/><Relationship Id="rId220" Type="http://schemas.openxmlformats.org/officeDocument/2006/relationships/hyperlink" Target="https://app.hubspot.com/contacts/7879306/contact/16775462" TargetMode="External"/><Relationship Id="rId221" Type="http://schemas.openxmlformats.org/officeDocument/2006/relationships/hyperlink" Target="https://app.hubspot.com/contacts/7879306/record/2-8483761/3173150490" TargetMode="External"/><Relationship Id="rId222" Type="http://schemas.openxmlformats.org/officeDocument/2006/relationships/hyperlink" Target="https://app.hubspot.com/contacts/7879306/contact/4577006" TargetMode="External"/><Relationship Id="rId223" Type="http://schemas.openxmlformats.org/officeDocument/2006/relationships/hyperlink" Target="https://app.hubspot.com/contacts/7879306/record/2-8483761/3173273637" TargetMode="External"/><Relationship Id="rId224" Type="http://schemas.openxmlformats.org/officeDocument/2006/relationships/hyperlink" Target="https://app.hubspot.com/contacts/7879306/contact/16779509" TargetMode="External"/><Relationship Id="rId225" Type="http://schemas.openxmlformats.org/officeDocument/2006/relationships/hyperlink" Target="https://app.hubspot.com/contacts/7879306/record/2-8483761/3173253795" TargetMode="External"/><Relationship Id="rId226" Type="http://schemas.openxmlformats.org/officeDocument/2006/relationships/hyperlink" Target="https://app.hubspot.com/contacts/7879306/contact/16775374" TargetMode="External"/><Relationship Id="rId227" Type="http://schemas.openxmlformats.org/officeDocument/2006/relationships/hyperlink" Target="https://app.hubspot.com/contacts/7879306/record/2-8483761/3173323834" TargetMode="External"/><Relationship Id="rId228" Type="http://schemas.openxmlformats.org/officeDocument/2006/relationships/hyperlink" Target="https://app.hubspot.com/contacts/7879306/contact/4567105" TargetMode="External"/><Relationship Id="rId229" Type="http://schemas.openxmlformats.org/officeDocument/2006/relationships/hyperlink" Target="https://app.hubspot.com/contacts/7879306/record/2-8483761/3173332124" TargetMode="External"/><Relationship Id="rId230" Type="http://schemas.openxmlformats.org/officeDocument/2006/relationships/hyperlink" Target="https://app.hubspot.com/contacts/7879306/contact/13301951" TargetMode="External"/><Relationship Id="rId231" Type="http://schemas.openxmlformats.org/officeDocument/2006/relationships/hyperlink" Target="https://app.hubspot.com/contacts/7879306/record/2-8483761/3173332238" TargetMode="External"/><Relationship Id="rId232" Type="http://schemas.openxmlformats.org/officeDocument/2006/relationships/hyperlink" Target="https://app.hubspot.com/contacts/7879306/contact/13461351" TargetMode="External"/><Relationship Id="rId233" Type="http://schemas.openxmlformats.org/officeDocument/2006/relationships/hyperlink" Target="https://app.hubspot.com/contacts/7879306/record/2-8483761/3173150509" TargetMode="External"/><Relationship Id="rId234" Type="http://schemas.openxmlformats.org/officeDocument/2006/relationships/hyperlink" Target="https://app.hubspot.com/contacts/7879306/contact/16777358" TargetMode="External"/><Relationship Id="rId235" Type="http://schemas.openxmlformats.org/officeDocument/2006/relationships/hyperlink" Target="https://app.hubspot.com/contacts/7879306/record/2-8483761/3173286821" TargetMode="External"/><Relationship Id="rId236" Type="http://schemas.openxmlformats.org/officeDocument/2006/relationships/hyperlink" Target="https://app.hubspot.com/contacts/7879306/contact/16772809" TargetMode="External"/><Relationship Id="rId237" Type="http://schemas.openxmlformats.org/officeDocument/2006/relationships/hyperlink" Target="https://app.hubspot.com/contacts/7879306/record/2-8483761/3173298302" TargetMode="External"/><Relationship Id="rId238" Type="http://schemas.openxmlformats.org/officeDocument/2006/relationships/hyperlink" Target="https://app.hubspot.com/contacts/7879306/contact/1751151" TargetMode="External"/><Relationship Id="rId239" Type="http://schemas.openxmlformats.org/officeDocument/2006/relationships/hyperlink" Target="https://app.hubspot.com/contacts/7879306/record/2-8483761/3173393300" TargetMode="External"/><Relationship Id="rId240" Type="http://schemas.openxmlformats.org/officeDocument/2006/relationships/hyperlink" Target="https://app.hubspot.com/contacts/7879306/contact/13297359" TargetMode="External"/><Relationship Id="rId241" Type="http://schemas.openxmlformats.org/officeDocument/2006/relationships/hyperlink" Target="https://app.hubspot.com/contacts/7879306/record/2-8483761/3173393331" TargetMode="External"/><Relationship Id="rId242" Type="http://schemas.openxmlformats.org/officeDocument/2006/relationships/hyperlink" Target="https://app.hubspot.com/contacts/7879306/contact/13297701" TargetMode="External"/><Relationship Id="rId243" Type="http://schemas.openxmlformats.org/officeDocument/2006/relationships/hyperlink" Target="https://app.hubspot.com/contacts/7879306/record/2-8483761/3173393497" TargetMode="External"/><Relationship Id="rId244" Type="http://schemas.openxmlformats.org/officeDocument/2006/relationships/hyperlink" Target="https://app.hubspot.com/contacts/7879306/contact/4578295" TargetMode="External"/><Relationship Id="rId245" Type="http://schemas.openxmlformats.org/officeDocument/2006/relationships/hyperlink" Target="https://app.hubspot.com/contacts/7879306/record/2-8483761/3173344817" TargetMode="External"/><Relationship Id="rId246" Type="http://schemas.openxmlformats.org/officeDocument/2006/relationships/hyperlink" Target="https://app.hubspot.com/contacts/7879306/contact/4577710" TargetMode="External"/><Relationship Id="rId247" Type="http://schemas.openxmlformats.org/officeDocument/2006/relationships/hyperlink" Target="https://app.hubspot.com/contacts/7879306/record/2-8483761/3170711208" TargetMode="External"/><Relationship Id="rId248" Type="http://schemas.openxmlformats.org/officeDocument/2006/relationships/hyperlink" Target="https://app.hubspot.com/contacts/7879306/contact/4578068" TargetMode="External"/><Relationship Id="rId249" Type="http://schemas.openxmlformats.org/officeDocument/2006/relationships/hyperlink" Target="https://app.hubspot.com/contacts/7879306/record/2-8483761/3173344622" TargetMode="External"/><Relationship Id="rId250" Type="http://schemas.openxmlformats.org/officeDocument/2006/relationships/hyperlink" Target="https://app.hubspot.com/contacts/7879306/contact/8951" TargetMode="External"/><Relationship Id="rId251" Type="http://schemas.openxmlformats.org/officeDocument/2006/relationships/hyperlink" Target="https://app.hubspot.com/contacts/7879306/record/2-8483761/3173057904" TargetMode="External"/><Relationship Id="rId252" Type="http://schemas.openxmlformats.org/officeDocument/2006/relationships/hyperlink" Target="https://app.hubspot.com/contacts/7879306/contact/16778822" TargetMode="External"/><Relationship Id="rId253" Type="http://schemas.openxmlformats.org/officeDocument/2006/relationships/hyperlink" Target="https://app.hubspot.com/contacts/7879306/record/2-8483761/3173253891" TargetMode="External"/><Relationship Id="rId254" Type="http://schemas.openxmlformats.org/officeDocument/2006/relationships/hyperlink" Target="https://app.hubspot.com/contacts/7879306/contact/16775777" TargetMode="External"/><Relationship Id="rId255" Type="http://schemas.openxmlformats.org/officeDocument/2006/relationships/hyperlink" Target="https://app.hubspot.com/contacts/7879306/record/2-8483761/3173150470" TargetMode="External"/><Relationship Id="rId256" Type="http://schemas.openxmlformats.org/officeDocument/2006/relationships/hyperlink" Target="https://app.hubspot.com/contacts/7879306/contact/4577115" TargetMode="External"/><Relationship Id="rId257" Type="http://schemas.openxmlformats.org/officeDocument/2006/relationships/hyperlink" Target="https://app.hubspot.com/contacts/7879306/record/2-8483761/3173150506" TargetMode="External"/><Relationship Id="rId258" Type="http://schemas.openxmlformats.org/officeDocument/2006/relationships/hyperlink" Target="https://app.hubspot.com/contacts/7879306/contact/16776999" TargetMode="External"/><Relationship Id="rId259" Type="http://schemas.openxmlformats.org/officeDocument/2006/relationships/hyperlink" Target="https://app.hubspot.com/contacts/7879306/record/2-8483761/3173253760" TargetMode="External"/><Relationship Id="rId260" Type="http://schemas.openxmlformats.org/officeDocument/2006/relationships/hyperlink" Target="https://app.hubspot.com/contacts/7879306/contact/16775363" TargetMode="External"/><Relationship Id="rId261" Type="http://schemas.openxmlformats.org/officeDocument/2006/relationships/hyperlink" Target="https://app.hubspot.com/contacts/7879306/record/2-8483761/3173393239" TargetMode="External"/><Relationship Id="rId262" Type="http://schemas.openxmlformats.org/officeDocument/2006/relationships/hyperlink" Target="https://app.hubspot.com/contacts/7879306/contact/13297054" TargetMode="External"/><Relationship Id="rId263" Type="http://schemas.openxmlformats.org/officeDocument/2006/relationships/hyperlink" Target="https://app.hubspot.com/contacts/7879306/record/2-8483761/3173393499" TargetMode="External"/><Relationship Id="rId264" Type="http://schemas.openxmlformats.org/officeDocument/2006/relationships/hyperlink" Target="https://app.hubspot.com/contacts/7879306/contact/4578225" TargetMode="External"/><Relationship Id="rId265" Type="http://schemas.openxmlformats.org/officeDocument/2006/relationships/hyperlink" Target="https://app.hubspot.com/contacts/7879306/record/2-8483761/3173150562" TargetMode="External"/><Relationship Id="rId266" Type="http://schemas.openxmlformats.org/officeDocument/2006/relationships/hyperlink" Target="https://app.hubspot.com/contacts/7879306/contact/16776952" TargetMode="External"/><Relationship Id="rId267" Type="http://schemas.openxmlformats.org/officeDocument/2006/relationships/hyperlink" Target="https://app.hubspot.com/contacts/7879306/record/2-8483761/3173253751" TargetMode="External"/><Relationship Id="rId268" Type="http://schemas.openxmlformats.org/officeDocument/2006/relationships/hyperlink" Target="https://app.hubspot.com/contacts/7879306/contact/16775396" TargetMode="External"/><Relationship Id="rId269" Type="http://schemas.openxmlformats.org/officeDocument/2006/relationships/hyperlink" Target="https://app.hubspot.com/contacts/7879306/record/2-8483761/3173253807" TargetMode="External"/><Relationship Id="rId270" Type="http://schemas.openxmlformats.org/officeDocument/2006/relationships/hyperlink" Target="https://app.hubspot.com/contacts/7879306/contact/16775463" TargetMode="External"/><Relationship Id="rId271" Type="http://schemas.openxmlformats.org/officeDocument/2006/relationships/hyperlink" Target="https://app.hubspot.com/contacts/7879306/record/2-8483761/3173332340" TargetMode="External"/><Relationship Id="rId272" Type="http://schemas.openxmlformats.org/officeDocument/2006/relationships/hyperlink" Target="https://app.hubspot.com/contacts/7879306/contact/13299453" TargetMode="External"/><Relationship Id="rId273" Type="http://schemas.openxmlformats.org/officeDocument/2006/relationships/hyperlink" Target="https://app.hubspot.com/contacts/7879306/record/2-8483761/3173273203" TargetMode="External"/><Relationship Id="rId274" Type="http://schemas.openxmlformats.org/officeDocument/2006/relationships/hyperlink" Target="https://app.hubspot.com/contacts/7879306/contact/8484251" TargetMode="External"/><Relationship Id="rId275" Type="http://schemas.openxmlformats.org/officeDocument/2006/relationships/hyperlink" Target="https://app.hubspot.com/contacts/7879306/record/2-8483761/3173216171" TargetMode="External"/><Relationship Id="rId276" Type="http://schemas.openxmlformats.org/officeDocument/2006/relationships/hyperlink" Target="https://app.hubspot.com/contacts/7879306/contact/4576251" TargetMode="External"/><Relationship Id="rId277" Type="http://schemas.openxmlformats.org/officeDocument/2006/relationships/hyperlink" Target="https://app.hubspot.com/contacts/7879306/record/2-8483761/3173116826" TargetMode="External"/><Relationship Id="rId278" Type="http://schemas.openxmlformats.org/officeDocument/2006/relationships/hyperlink" Target="https://app.hubspot.com/contacts/7879306/contact/4582203" TargetMode="External"/><Relationship Id="rId279" Type="http://schemas.openxmlformats.org/officeDocument/2006/relationships/hyperlink" Target="https://app.hubspot.com/contacts/7879306/record/2-8483761/3173332036" TargetMode="External"/><Relationship Id="rId280" Type="http://schemas.openxmlformats.org/officeDocument/2006/relationships/hyperlink" Target="https://app.hubspot.com/contacts/7879306/contact/2934251" TargetMode="External"/><Relationship Id="rId281" Type="http://schemas.openxmlformats.org/officeDocument/2006/relationships/hyperlink" Target="https://app.hubspot.com/contacts/7879306/record/2-8483761/3173196186" TargetMode="External"/><Relationship Id="rId282" Type="http://schemas.openxmlformats.org/officeDocument/2006/relationships/hyperlink" Target="https://app.hubspot.com/contacts/7879306/contact/16775351" TargetMode="External"/><Relationship Id="rId283" Type="http://schemas.openxmlformats.org/officeDocument/2006/relationships/hyperlink" Target="https://app.hubspot.com/contacts/7879306/record/2-8483761/3173286730" TargetMode="External"/><Relationship Id="rId284" Type="http://schemas.openxmlformats.org/officeDocument/2006/relationships/hyperlink" Target="https://app.hubspot.com/contacts/7879306/contact/16775887" TargetMode="External"/><Relationship Id="rId285" Type="http://schemas.openxmlformats.org/officeDocument/2006/relationships/hyperlink" Target="https://app.hubspot.com/contacts/7879306/record/2-8483761/3173323960" TargetMode="External"/><Relationship Id="rId286" Type="http://schemas.openxmlformats.org/officeDocument/2006/relationships/hyperlink" Target="https://app.hubspot.com/contacts/7879306/contact/138901" TargetMode="External"/><Relationship Id="rId287" Type="http://schemas.openxmlformats.org/officeDocument/2006/relationships/hyperlink" Target="https://app.hubspot.com/contacts/7879306/record/2-8483761/3173253792" TargetMode="External"/><Relationship Id="rId288" Type="http://schemas.openxmlformats.org/officeDocument/2006/relationships/hyperlink" Target="https://app.hubspot.com/contacts/7879306/contact/16775668" TargetMode="External"/><Relationship Id="rId289" Type="http://schemas.openxmlformats.org/officeDocument/2006/relationships/hyperlink" Target="https://app.hubspot.com/contacts/7879306/record/2-8483761/3173150541" TargetMode="External"/><Relationship Id="rId290" Type="http://schemas.openxmlformats.org/officeDocument/2006/relationships/hyperlink" Target="https://app.hubspot.com/contacts/7879306/contact/16776964" TargetMode="External"/><Relationship Id="rId291" Type="http://schemas.openxmlformats.org/officeDocument/2006/relationships/hyperlink" Target="https://app.hubspot.com/contacts/7879306/record/2-8483761/3173273623" TargetMode="External"/><Relationship Id="rId292" Type="http://schemas.openxmlformats.org/officeDocument/2006/relationships/hyperlink" Target="https://app.hubspot.com/contacts/7879306/contact/16779663" TargetMode="External"/><Relationship Id="rId293" Type="http://schemas.openxmlformats.org/officeDocument/2006/relationships/hyperlink" Target="https://app.hubspot.com/contacts/7879306/record/2-8483761/3173057890" TargetMode="External"/><Relationship Id="rId294" Type="http://schemas.openxmlformats.org/officeDocument/2006/relationships/hyperlink" Target="https://app.hubspot.com/contacts/7879306/contact/16779152" TargetMode="External"/><Relationship Id="rId295" Type="http://schemas.openxmlformats.org/officeDocument/2006/relationships/hyperlink" Target="https://app.hubspot.com/contacts/7879306/record/2-8483761/3173150549" TargetMode="External"/><Relationship Id="rId296" Type="http://schemas.openxmlformats.org/officeDocument/2006/relationships/hyperlink" Target="https://app.hubspot.com/contacts/7879306/contact/16776959" TargetMode="External"/><Relationship Id="rId297" Type="http://schemas.openxmlformats.org/officeDocument/2006/relationships/hyperlink" Target="https://app.hubspot.com/contacts/7879306/record/2-8483761/3173149705" TargetMode="External"/><Relationship Id="rId298" Type="http://schemas.openxmlformats.org/officeDocument/2006/relationships/hyperlink" Target="https://app.hubspot.com/contacts/7879306/contact/6007901" TargetMode="External"/><Relationship Id="rId299" Type="http://schemas.openxmlformats.org/officeDocument/2006/relationships/hyperlink" Target="https://app.hubspot.com/contacts/7879306/record/2-8483761/3173163802" TargetMode="External"/><Relationship Id="rId300" Type="http://schemas.openxmlformats.org/officeDocument/2006/relationships/hyperlink" Target="https://app.hubspot.com/contacts/7879306/contact/3137601" TargetMode="External"/><Relationship Id="rId301" Type="http://schemas.openxmlformats.org/officeDocument/2006/relationships/hyperlink" Target="https://app.hubspot.com/contacts/7879306/record/2-8483761/3173141608" TargetMode="External"/><Relationship Id="rId302" Type="http://schemas.openxmlformats.org/officeDocument/2006/relationships/hyperlink" Target="https://app.hubspot.com/contacts/7879306/contact/13295251" TargetMode="External"/><Relationship Id="rId303" Type="http://schemas.openxmlformats.org/officeDocument/2006/relationships/hyperlink" Target="https://app.hubspot.com/contacts/7879306/record/2-8483761/3173323841" TargetMode="External"/><Relationship Id="rId304" Type="http://schemas.openxmlformats.org/officeDocument/2006/relationships/hyperlink" Target="https://app.hubspot.com/contacts/7879306/contact/4557551" TargetMode="External"/><Relationship Id="rId305" Type="http://schemas.openxmlformats.org/officeDocument/2006/relationships/hyperlink" Target="https://app.hubspot.com/contacts/7879306/record/2-8483761/3173057552" TargetMode="External"/><Relationship Id="rId306" Type="http://schemas.openxmlformats.org/officeDocument/2006/relationships/hyperlink" Target="https://app.hubspot.com/contacts/7879306/contact/7149301" TargetMode="External"/><Relationship Id="rId307" Type="http://schemas.openxmlformats.org/officeDocument/2006/relationships/hyperlink" Target="https://app.hubspot.com/contacts/7879306/record/2-8483761/3173393462" TargetMode="External"/><Relationship Id="rId308" Type="http://schemas.openxmlformats.org/officeDocument/2006/relationships/hyperlink" Target="https://app.hubspot.com/contacts/7879306/contact/4578223" TargetMode="External"/><Relationship Id="rId309" Type="http://schemas.openxmlformats.org/officeDocument/2006/relationships/hyperlink" Target="https://app.hubspot.com/contacts/7879306/record/2-8483761/3173150551" TargetMode="External"/><Relationship Id="rId310" Type="http://schemas.openxmlformats.org/officeDocument/2006/relationships/hyperlink" Target="https://app.hubspot.com/contacts/7879306/contact/16776988" TargetMode="External"/><Relationship Id="rId311" Type="http://schemas.openxmlformats.org/officeDocument/2006/relationships/hyperlink" Target="https://app.hubspot.com/contacts/7879306/record/2-8483761/3173253889" TargetMode="External"/><Relationship Id="rId312" Type="http://schemas.openxmlformats.org/officeDocument/2006/relationships/hyperlink" Target="https://app.hubspot.com/contacts/7879306/contact/16775676" TargetMode="External"/><Relationship Id="rId313" Type="http://schemas.openxmlformats.org/officeDocument/2006/relationships/hyperlink" Target="https://app.hubspot.com/contacts/7879306/record/2-8483761/3173141575" TargetMode="External"/><Relationship Id="rId314" Type="http://schemas.openxmlformats.org/officeDocument/2006/relationships/hyperlink" Target="https://app.hubspot.com/contacts/7879306/contact/13294051" TargetMode="External"/><Relationship Id="rId315" Type="http://schemas.openxmlformats.org/officeDocument/2006/relationships/hyperlink" Target="https://app.hubspot.com/contacts/7879306/record/2-8483761/3173332323" TargetMode="External"/><Relationship Id="rId316" Type="http://schemas.openxmlformats.org/officeDocument/2006/relationships/hyperlink" Target="https://app.hubspot.com/contacts/7879306/contact/13300952" TargetMode="External"/><Relationship Id="rId317" Type="http://schemas.openxmlformats.org/officeDocument/2006/relationships/hyperlink" Target="https://app.hubspot.com/contacts/7879306/record/2-8483761/3173393482" TargetMode="External"/><Relationship Id="rId318" Type="http://schemas.openxmlformats.org/officeDocument/2006/relationships/hyperlink" Target="https://app.hubspot.com/contacts/7879306/contact/4578289" TargetMode="External"/><Relationship Id="rId319" Type="http://schemas.openxmlformats.org/officeDocument/2006/relationships/hyperlink" Target="https://app.hubspot.com/contacts/7879306/record/2-8483761/3173185172" TargetMode="External"/><Relationship Id="rId320" Type="http://schemas.openxmlformats.org/officeDocument/2006/relationships/hyperlink" Target="https://app.hubspot.com/contacts/7879306/contact/2395901" TargetMode="External"/><Relationship Id="rId321" Type="http://schemas.openxmlformats.org/officeDocument/2006/relationships/hyperlink" Target="https://app.hubspot.com/contacts/7879306/record/2-8483761/3173185048" TargetMode="External"/><Relationship Id="rId322" Type="http://schemas.openxmlformats.org/officeDocument/2006/relationships/hyperlink" Target="https://app.hubspot.com/contacts/7879306/contact/11009101" TargetMode="External"/><Relationship Id="rId323" Type="http://schemas.openxmlformats.org/officeDocument/2006/relationships/hyperlink" Target="https://app.hubspot.com/contacts/7879306/record/2-8483761/3170711124" TargetMode="External"/><Relationship Id="rId324" Type="http://schemas.openxmlformats.org/officeDocument/2006/relationships/hyperlink" Target="https://app.hubspot.com/contacts/7879306/contact/1881351" TargetMode="External"/><Relationship Id="rId325" Type="http://schemas.openxmlformats.org/officeDocument/2006/relationships/hyperlink" Target="https://app.hubspot.com/contacts/7879306/record/2-8483761/3173150468" TargetMode="External"/><Relationship Id="rId326" Type="http://schemas.openxmlformats.org/officeDocument/2006/relationships/hyperlink" Target="https://app.hubspot.com/contacts/7879306/contact/4577222" TargetMode="External"/><Relationship Id="rId327" Type="http://schemas.openxmlformats.org/officeDocument/2006/relationships/hyperlink" Target="https://app.hubspot.com/contacts/7879306/record/2-8483761/3173125634" TargetMode="External"/><Relationship Id="rId328" Type="http://schemas.openxmlformats.org/officeDocument/2006/relationships/hyperlink" Target="https://app.hubspot.com/contacts/7879306/contact/4578082" TargetMode="External"/><Relationship Id="rId329" Type="http://schemas.openxmlformats.org/officeDocument/2006/relationships/hyperlink" Target="https://app.hubspot.com/contacts/7879306/record/2-7775359/3168508426" TargetMode="External"/><Relationship Id="rId330" Type="http://schemas.openxmlformats.org/officeDocument/2006/relationships/hyperlink" Target="https://app.hubspot.com/contacts/7879306/contact/4585094" TargetMode="External"/><Relationship Id="rId331" Type="http://schemas.openxmlformats.org/officeDocument/2006/relationships/hyperlink" Target="https://app.hubspot.com/contacts/7879306/record/2-8483761/3173177508" TargetMode="External"/><Relationship Id="rId332" Type="http://schemas.openxmlformats.org/officeDocument/2006/relationships/hyperlink" Target="https://app.hubspot.com/contacts/7879306/contact/4585094" TargetMode="External"/><Relationship Id="rId333" Type="http://schemas.openxmlformats.org/officeDocument/2006/relationships/hyperlink" Target="https://app.hubspot.com/contacts/7879306/record/2-8483761/3173323678" TargetMode="External"/><Relationship Id="rId334" Type="http://schemas.openxmlformats.org/officeDocument/2006/relationships/hyperlink" Target="https://app.hubspot.com/contacts/7879306/contact/4566554" TargetMode="External"/><Relationship Id="rId335" Type="http://schemas.openxmlformats.org/officeDocument/2006/relationships/hyperlink" Target="https://app.hubspot.com/contacts/7879306/record/2-8483761/3173184863" TargetMode="External"/><Relationship Id="rId336" Type="http://schemas.openxmlformats.org/officeDocument/2006/relationships/hyperlink" Target="https://app.hubspot.com/contacts/7879306/contact/6500801" TargetMode="External"/><Relationship Id="rId337" Type="http://schemas.openxmlformats.org/officeDocument/2006/relationships/hyperlink" Target="https://app.hubspot.com/contacts/7879306/record/2-8483761/3173393308" TargetMode="External"/><Relationship Id="rId338" Type="http://schemas.openxmlformats.org/officeDocument/2006/relationships/hyperlink" Target="https://app.hubspot.com/contacts/7879306/contact/13296910" TargetMode="External"/><Relationship Id="rId339" Type="http://schemas.openxmlformats.org/officeDocument/2006/relationships/hyperlink" Target="https://app.hubspot.com/contacts/7879306/record/2-8483761/3170711206" TargetMode="External"/><Relationship Id="rId340" Type="http://schemas.openxmlformats.org/officeDocument/2006/relationships/hyperlink" Target="https://app.hubspot.com/contacts/7879306/contact/4578059" TargetMode="External"/><Relationship Id="rId341" Type="http://schemas.openxmlformats.org/officeDocument/2006/relationships/hyperlink" Target="https://app.hubspot.com/contacts/7879306/record/2-8483761/3173184795" TargetMode="External"/><Relationship Id="rId342" Type="http://schemas.openxmlformats.org/officeDocument/2006/relationships/hyperlink" Target="https://app.hubspot.com/contacts/7879306/contact/6571001" TargetMode="External"/><Relationship Id="rId343" Type="http://schemas.openxmlformats.org/officeDocument/2006/relationships/hyperlink" Target="https://app.hubspot.com/contacts/7879306/record/2-8483761/3173323625" TargetMode="External"/><Relationship Id="rId344" Type="http://schemas.openxmlformats.org/officeDocument/2006/relationships/hyperlink" Target="https://app.hubspot.com/contacts/7879306/contact/4584793" TargetMode="External"/><Relationship Id="rId345" Type="http://schemas.openxmlformats.org/officeDocument/2006/relationships/hyperlink" Target="https://app.hubspot.com/contacts/7879306/record/2-8483761/3173196204" TargetMode="External"/><Relationship Id="rId346" Type="http://schemas.openxmlformats.org/officeDocument/2006/relationships/hyperlink" Target="https://app.hubspot.com/contacts/7879306/contact/16775256" TargetMode="External"/><Relationship Id="rId347" Type="http://schemas.openxmlformats.org/officeDocument/2006/relationships/hyperlink" Target="https://app.hubspot.com/contacts/7879306/record/2-8483761/3173253736" TargetMode="External"/><Relationship Id="rId348" Type="http://schemas.openxmlformats.org/officeDocument/2006/relationships/hyperlink" Target="https://app.hubspot.com/contacts/7879306/contact/16775776" TargetMode="External"/><Relationship Id="rId349" Type="http://schemas.openxmlformats.org/officeDocument/2006/relationships/hyperlink" Target="https://app.hubspot.com/contacts/7879306/record/2-8483761/3173286735" TargetMode="External"/><Relationship Id="rId350" Type="http://schemas.openxmlformats.org/officeDocument/2006/relationships/hyperlink" Target="https://app.hubspot.com/contacts/7879306/contact/16775910" TargetMode="External"/><Relationship Id="rId351" Type="http://schemas.openxmlformats.org/officeDocument/2006/relationships/hyperlink" Target="https://app.hubspot.com/contacts/7879306/record/2-8483761/3173324310" TargetMode="External"/><Relationship Id="rId352" Type="http://schemas.openxmlformats.org/officeDocument/2006/relationships/hyperlink" Target="https://app.hubspot.com/contacts/7879306/contact/2400551" TargetMode="External"/><Relationship Id="rId353" Type="http://schemas.openxmlformats.org/officeDocument/2006/relationships/hyperlink" Target="https://app.hubspot.com/contacts/7879306/record/2-8483761/3173324350" TargetMode="External"/><Relationship Id="rId354" Type="http://schemas.openxmlformats.org/officeDocument/2006/relationships/hyperlink" Target="https://app.hubspot.com/contacts/7879306/contact/2400501" TargetMode="External"/><Relationship Id="rId355" Type="http://schemas.openxmlformats.org/officeDocument/2006/relationships/hyperlink" Target="https://app.hubspot.com/contacts/7879306/record/2-8483761/3173057866" TargetMode="External"/><Relationship Id="rId356" Type="http://schemas.openxmlformats.org/officeDocument/2006/relationships/hyperlink" Target="https://app.hubspot.com/contacts/7879306/contact/16778084" TargetMode="External"/><Relationship Id="rId357" Type="http://schemas.openxmlformats.org/officeDocument/2006/relationships/hyperlink" Target="https://app.hubspot.com/contacts/7879306/record/2-8483761/3170711155" TargetMode="External"/><Relationship Id="rId358" Type="http://schemas.openxmlformats.org/officeDocument/2006/relationships/hyperlink" Target="https://app.hubspot.com/contacts/7879306/contact/1862501" TargetMode="External"/><Relationship Id="rId359" Type="http://schemas.openxmlformats.org/officeDocument/2006/relationships/hyperlink" Target="https://app.hubspot.com/contacts/7879306/record/2-8483761/3173207852" TargetMode="External"/><Relationship Id="rId360" Type="http://schemas.openxmlformats.org/officeDocument/2006/relationships/hyperlink" Target="https://app.hubspot.com/contacts/7879306/contact/4571314" TargetMode="External"/><Relationship Id="rId361" Type="http://schemas.openxmlformats.org/officeDocument/2006/relationships/hyperlink" Target="https://app.hubspot.com/contacts/7879306/record/2-8483761/3173253738" TargetMode="External"/><Relationship Id="rId362" Type="http://schemas.openxmlformats.org/officeDocument/2006/relationships/hyperlink" Target="https://app.hubspot.com/contacts/7879306/contact/16775460" TargetMode="External"/><Relationship Id="rId363" Type="http://schemas.openxmlformats.org/officeDocument/2006/relationships/hyperlink" Target="https://app.hubspot.com/contacts/7879306/record/2-8483761/3173253787" TargetMode="External"/><Relationship Id="rId364" Type="http://schemas.openxmlformats.org/officeDocument/2006/relationships/hyperlink" Target="https://app.hubspot.com/contacts/7879306/contact/16775683" TargetMode="External"/><Relationship Id="rId365" Type="http://schemas.openxmlformats.org/officeDocument/2006/relationships/hyperlink" Target="https://app.hubspot.com/contacts/7879306/record/2-8483761/4141066385" TargetMode="External"/><Relationship Id="rId366" Type="http://schemas.openxmlformats.org/officeDocument/2006/relationships/hyperlink" Target="https://app.hubspot.com/contacts/7879306/contact/23981601" TargetMode="External"/><Relationship Id="rId367" Type="http://schemas.openxmlformats.org/officeDocument/2006/relationships/hyperlink" Target="https://app.hubspot.com/contacts/7879306/record/2-8483761/4143065623" TargetMode="External"/><Relationship Id="rId368" Type="http://schemas.openxmlformats.org/officeDocument/2006/relationships/hyperlink" Target="https://app.hubspot.com/contacts/7879306/contact/25118601" TargetMode="External"/><Relationship Id="rId369" Type="http://schemas.openxmlformats.org/officeDocument/2006/relationships/hyperlink" Target="https://app.hubspot.com/contacts/7879306/record/2-8483761/3790263644" TargetMode="External"/><Relationship Id="rId370" Type="http://schemas.openxmlformats.org/officeDocument/2006/relationships/hyperlink" Target="https://app.hubspot.com/contacts/7879306/contact/23573851" TargetMode="External"/><Relationship Id="rId371" Type="http://schemas.openxmlformats.org/officeDocument/2006/relationships/hyperlink" Target="https://app.hubspot.com/contacts/7879306/record/2-8483761/3173243256" TargetMode="External"/><Relationship Id="rId372" Type="http://schemas.openxmlformats.org/officeDocument/2006/relationships/hyperlink" Target="https://app.hubspot.com/contacts/7879306/contact/16772269" TargetMode="External"/><Relationship Id="rId373" Type="http://schemas.openxmlformats.org/officeDocument/2006/relationships/hyperlink" Target="https://app.hubspot.com/contacts/7879306/record/2-8483761/3173273619" TargetMode="External"/><Relationship Id="rId374" Type="http://schemas.openxmlformats.org/officeDocument/2006/relationships/hyperlink" Target="https://app.hubspot.com/contacts/7879306/contact/16780051" TargetMode="External"/><Relationship Id="rId375" Type="http://schemas.openxmlformats.org/officeDocument/2006/relationships/hyperlink" Target="https://app.hubspot.com/contacts/7879306/record/2-8483761/3173196144" TargetMode="External"/><Relationship Id="rId376" Type="http://schemas.openxmlformats.org/officeDocument/2006/relationships/hyperlink" Target="https://app.hubspot.com/contacts/7879306/contact/16775164" TargetMode="External"/><Relationship Id="rId377" Type="http://schemas.openxmlformats.org/officeDocument/2006/relationships/hyperlink" Target="https://app.hubspot.com/contacts/7879306/record/2-8483761/3173323675" TargetMode="External"/><Relationship Id="rId378" Type="http://schemas.openxmlformats.org/officeDocument/2006/relationships/hyperlink" Target="https://app.hubspot.com/contacts/7879306/contact/4566952" TargetMode="External"/><Relationship Id="rId379" Type="http://schemas.openxmlformats.org/officeDocument/2006/relationships/hyperlink" Target="https://app.hubspot.com/contacts/7879306/record/2-8483761/3173344893" TargetMode="External"/><Relationship Id="rId380" Type="http://schemas.openxmlformats.org/officeDocument/2006/relationships/hyperlink" Target="https://app.hubspot.com/contacts/7879306/contact/4577725" TargetMode="External"/><Relationship Id="rId381" Type="http://schemas.openxmlformats.org/officeDocument/2006/relationships/hyperlink" Target="https://app.hubspot.com/contacts/7879306/record/2-8483761/3173323849" TargetMode="External"/><Relationship Id="rId382" Type="http://schemas.openxmlformats.org/officeDocument/2006/relationships/hyperlink" Target="https://app.hubspot.com/contacts/7879306/contact/4577282" TargetMode="External"/><Relationship Id="rId383" Type="http://schemas.openxmlformats.org/officeDocument/2006/relationships/hyperlink" Target="https://app.hubspot.com/contacts/7879306/record/2-8483761/3170711194" TargetMode="External"/><Relationship Id="rId384" Type="http://schemas.openxmlformats.org/officeDocument/2006/relationships/hyperlink" Target="https://app.hubspot.com/contacts/7879306/contact/4578028" TargetMode="External"/><Relationship Id="rId385" Type="http://schemas.openxmlformats.org/officeDocument/2006/relationships/hyperlink" Target="https://app.hubspot.com/contacts/7879306/record/2-8483761/3173324682" TargetMode="External"/><Relationship Id="rId386" Type="http://schemas.openxmlformats.org/officeDocument/2006/relationships/hyperlink" Target="https://app.hubspot.com/contacts/7879306/contact/4578028" TargetMode="External"/><Relationship Id="rId387" Type="http://schemas.openxmlformats.org/officeDocument/2006/relationships/hyperlink" Target="https://app.hubspot.com/contacts/7879306/record/2-8483761/3173323576" TargetMode="External"/><Relationship Id="rId388" Type="http://schemas.openxmlformats.org/officeDocument/2006/relationships/hyperlink" Target="https://app.hubspot.com/contacts/7879306/contact/4585000" TargetMode="External"/><Relationship Id="rId389" Type="http://schemas.openxmlformats.org/officeDocument/2006/relationships/hyperlink" Target="https://app.hubspot.com/contacts/7879306/record/2-8483761/3173344808" TargetMode="External"/><Relationship Id="rId390" Type="http://schemas.openxmlformats.org/officeDocument/2006/relationships/hyperlink" Target="https://app.hubspot.com/contacts/7879306/contact/4577727" TargetMode="External"/><Relationship Id="rId391" Type="http://schemas.openxmlformats.org/officeDocument/2006/relationships/hyperlink" Target="https://app.hubspot.com/contacts/7879306/record/2-8483761/3173150354" TargetMode="External"/><Relationship Id="rId392" Type="http://schemas.openxmlformats.org/officeDocument/2006/relationships/hyperlink" Target="https://app.hubspot.com/contacts/7879306/contact/4577226" TargetMode="External"/><Relationship Id="rId393" Type="http://schemas.openxmlformats.org/officeDocument/2006/relationships/hyperlink" Target="https://app.hubspot.com/contacts/7879306/record/2-8483761/3173323862" TargetMode="External"/><Relationship Id="rId394" Type="http://schemas.openxmlformats.org/officeDocument/2006/relationships/hyperlink" Target="https://app.hubspot.com/contacts/7879306/contact/4577284" TargetMode="External"/><Relationship Id="rId395" Type="http://schemas.openxmlformats.org/officeDocument/2006/relationships/hyperlink" Target="https://app.hubspot.com/contacts/7879306/record/2-8483761/3173243244" TargetMode="External"/><Relationship Id="rId396" Type="http://schemas.openxmlformats.org/officeDocument/2006/relationships/hyperlink" Target="https://app.hubspot.com/contacts/7879306/contact/16772264" TargetMode="External"/><Relationship Id="rId397" Type="http://schemas.openxmlformats.org/officeDocument/2006/relationships/hyperlink" Target="https://app.hubspot.com/contacts/7879306/record/2-8483761/3173286922" TargetMode="External"/><Relationship Id="rId398" Type="http://schemas.openxmlformats.org/officeDocument/2006/relationships/hyperlink" Target="https://app.hubspot.com/contacts/7879306/contact/16773889" TargetMode="External"/><Relationship Id="rId399" Type="http://schemas.openxmlformats.org/officeDocument/2006/relationships/hyperlink" Target="https://app.hubspot.com/contacts/7879306/record/2-8483761/3173185133" TargetMode="External"/><Relationship Id="rId400" Type="http://schemas.openxmlformats.org/officeDocument/2006/relationships/hyperlink" Target="https://app.hubspot.com/contacts/7879306/contact/10953851" TargetMode="External"/><Relationship Id="rId401" Type="http://schemas.openxmlformats.org/officeDocument/2006/relationships/hyperlink" Target="https://app.hubspot.com/contacts/7879306/record/2-8483761/3173286814" TargetMode="External"/><Relationship Id="rId402" Type="http://schemas.openxmlformats.org/officeDocument/2006/relationships/hyperlink" Target="https://app.hubspot.com/contacts/7879306/contact/16773651" TargetMode="External"/><Relationship Id="rId403" Type="http://schemas.openxmlformats.org/officeDocument/2006/relationships/hyperlink" Target="https://app.hubspot.com/contacts/7879306/record/2-8483761/3605046430" TargetMode="External"/><Relationship Id="rId404" Type="http://schemas.openxmlformats.org/officeDocument/2006/relationships/hyperlink" Target="https://app.hubspot.com/contacts/7879306/contact/19043351" TargetMode="External"/><Relationship Id="rId405" Type="http://schemas.openxmlformats.org/officeDocument/2006/relationships/hyperlink" Target="https://app.hubspot.com/contacts/7879306/record/2-8483761/3173286692" TargetMode="External"/><Relationship Id="rId406" Type="http://schemas.openxmlformats.org/officeDocument/2006/relationships/hyperlink" Target="https://app.hubspot.com/contacts/7879306/contact/16776065" TargetMode="External"/><Relationship Id="rId407" Type="http://schemas.openxmlformats.org/officeDocument/2006/relationships/hyperlink" Target="https://app.hubspot.com/contacts/7879306/record/2-8483761/3173286830" TargetMode="External"/><Relationship Id="rId408" Type="http://schemas.openxmlformats.org/officeDocument/2006/relationships/hyperlink" Target="https://app.hubspot.com/contacts/7879306/contact/16774564" TargetMode="External"/><Relationship Id="rId409" Type="http://schemas.openxmlformats.org/officeDocument/2006/relationships/hyperlink" Target="https://app.hubspot.com/contacts/7879306/record/2-8483761/3173196192" TargetMode="External"/><Relationship Id="rId410" Type="http://schemas.openxmlformats.org/officeDocument/2006/relationships/hyperlink" Target="https://app.hubspot.com/contacts/7879306/contact/16775294" TargetMode="External"/><Relationship Id="rId411" Type="http://schemas.openxmlformats.org/officeDocument/2006/relationships/hyperlink" Target="https://app.hubspot.com/contacts/7879306/record/2-8483761/3173286827" TargetMode="External"/><Relationship Id="rId412" Type="http://schemas.openxmlformats.org/officeDocument/2006/relationships/hyperlink" Target="https://app.hubspot.com/contacts/7879306/contact/16772601" TargetMode="External"/><Relationship Id="rId413" Type="http://schemas.openxmlformats.org/officeDocument/2006/relationships/hyperlink" Target="https://app.hubspot.com/contacts/7879306/record/2-8483761/3173273526" TargetMode="External"/><Relationship Id="rId414" Type="http://schemas.openxmlformats.org/officeDocument/2006/relationships/hyperlink" Target="https://app.hubspot.com/contacts/7879306/contact/16779864" TargetMode="External"/><Relationship Id="rId415" Type="http://schemas.openxmlformats.org/officeDocument/2006/relationships/hyperlink" Target="https://app.hubspot.com/contacts/7879306/record/2-8483761/3173057575" TargetMode="External"/><Relationship Id="rId416" Type="http://schemas.openxmlformats.org/officeDocument/2006/relationships/hyperlink" Target="https://app.hubspot.com/contacts/7879306/contact/4572157" TargetMode="External"/><Relationship Id="rId417" Type="http://schemas.openxmlformats.org/officeDocument/2006/relationships/hyperlink" Target="https://app.hubspot.com/contacts/7879306/record/2-8483761/3173393241" TargetMode="External"/><Relationship Id="rId418" Type="http://schemas.openxmlformats.org/officeDocument/2006/relationships/hyperlink" Target="https://app.hubspot.com/contacts/7879306/contact/13296953" TargetMode="External"/><Relationship Id="rId419" Type="http://schemas.openxmlformats.org/officeDocument/2006/relationships/hyperlink" Target="https://app.hubspot.com/contacts/7879306/record/2-8483761/3173163894" TargetMode="External"/><Relationship Id="rId420" Type="http://schemas.openxmlformats.org/officeDocument/2006/relationships/hyperlink" Target="https://app.hubspot.com/contacts/7879306/contact/3167051" TargetMode="External"/><Relationship Id="rId421" Type="http://schemas.openxmlformats.org/officeDocument/2006/relationships/hyperlink" Target="https://app.hubspot.com/contacts/7879306/record/2-8483761/3173216521" TargetMode="External"/><Relationship Id="rId422" Type="http://schemas.openxmlformats.org/officeDocument/2006/relationships/hyperlink" Target="https://app.hubspot.com/contacts/7879306/contact/3257301" TargetMode="External"/><Relationship Id="rId423" Type="http://schemas.openxmlformats.org/officeDocument/2006/relationships/hyperlink" Target="https://app.hubspot.com/contacts/7879306/record/2-8483761/3173332316" TargetMode="External"/><Relationship Id="rId424" Type="http://schemas.openxmlformats.org/officeDocument/2006/relationships/hyperlink" Target="https://app.hubspot.com/contacts/7879306/contact/13299451" TargetMode="External"/><Relationship Id="rId425" Type="http://schemas.openxmlformats.org/officeDocument/2006/relationships/hyperlink" Target="https://app.hubspot.com/contacts/7879306/record/2-8483761/3173393307" TargetMode="External"/><Relationship Id="rId426" Type="http://schemas.openxmlformats.org/officeDocument/2006/relationships/hyperlink" Target="https://app.hubspot.com/contacts/7879306/contact/13298401" TargetMode="External"/><Relationship Id="rId427" Type="http://schemas.openxmlformats.org/officeDocument/2006/relationships/hyperlink" Target="https://app.hubspot.com/contacts/7879306/record/2-8483761/3173286741" TargetMode="External"/><Relationship Id="rId428" Type="http://schemas.openxmlformats.org/officeDocument/2006/relationships/hyperlink" Target="https://app.hubspot.com/contacts/7879306/contact/16775944" TargetMode="External"/><Relationship Id="rId429" Type="http://schemas.openxmlformats.org/officeDocument/2006/relationships/hyperlink" Target="https://app.hubspot.com/contacts/7879306/record/2-8483761/3173150558" TargetMode="External"/><Relationship Id="rId430" Type="http://schemas.openxmlformats.org/officeDocument/2006/relationships/hyperlink" Target="https://app.hubspot.com/contacts/7879306/contact/16777509" TargetMode="External"/><Relationship Id="rId431" Type="http://schemas.openxmlformats.org/officeDocument/2006/relationships/hyperlink" Target="https://app.hubspot.com/contacts/7879306/record/2-8483761/3173141601" TargetMode="External"/><Relationship Id="rId432" Type="http://schemas.openxmlformats.org/officeDocument/2006/relationships/hyperlink" Target="https://app.hubspot.com/contacts/7879306/contact/13294551" TargetMode="External"/><Relationship Id="rId433" Type="http://schemas.openxmlformats.org/officeDocument/2006/relationships/hyperlink" Target="https://app.hubspot.com/contacts/7879306/record/2-8483761/3173393432" TargetMode="External"/><Relationship Id="rId434" Type="http://schemas.openxmlformats.org/officeDocument/2006/relationships/hyperlink" Target="https://app.hubspot.com/contacts/7879306/contact/4578277" TargetMode="External"/><Relationship Id="rId435" Type="http://schemas.openxmlformats.org/officeDocument/2006/relationships/hyperlink" Target="https://app.hubspot.com/contacts/7879306/record/2-8483761/3173125645" TargetMode="External"/><Relationship Id="rId436" Type="http://schemas.openxmlformats.org/officeDocument/2006/relationships/hyperlink" Target="https://app.hubspot.com/contacts/7879306/contact/4578164" TargetMode="External"/><Relationship Id="rId437" Type="http://schemas.openxmlformats.org/officeDocument/2006/relationships/hyperlink" Target="https://app.hubspot.com/contacts/7879306/record/2-8483761/3173057905" TargetMode="External"/><Relationship Id="rId438" Type="http://schemas.openxmlformats.org/officeDocument/2006/relationships/hyperlink" Target="https://app.hubspot.com/contacts/7879306/contact/16778203" TargetMode="External"/><Relationship Id="rId439" Type="http://schemas.openxmlformats.org/officeDocument/2006/relationships/hyperlink" Target="https://app.hubspot.com/contacts/7879306/record/2-8483761/3173057883" TargetMode="External"/><Relationship Id="rId440" Type="http://schemas.openxmlformats.org/officeDocument/2006/relationships/hyperlink" Target="https://app.hubspot.com/contacts/7879306/contact/16779008" TargetMode="External"/><Relationship Id="rId441" Type="http://schemas.openxmlformats.org/officeDocument/2006/relationships/hyperlink" Target="https://app.hubspot.com/contacts/7879306/record/2-8483761/3173243271" TargetMode="External"/><Relationship Id="rId442" Type="http://schemas.openxmlformats.org/officeDocument/2006/relationships/hyperlink" Target="https://app.hubspot.com/contacts/7879306/contact/16772402" TargetMode="External"/><Relationship Id="rId443" Type="http://schemas.openxmlformats.org/officeDocument/2006/relationships/hyperlink" Target="https://app.hubspot.com/contacts/7879306/record/2-8483761/3173057860" TargetMode="External"/><Relationship Id="rId444" Type="http://schemas.openxmlformats.org/officeDocument/2006/relationships/hyperlink" Target="https://app.hubspot.com/contacts/7879306/contact/16778823" TargetMode="External"/><Relationship Id="rId445" Type="http://schemas.openxmlformats.org/officeDocument/2006/relationships/hyperlink" Target="https://app.hubspot.com/contacts/7879306/record/2-8483761/3173258816" TargetMode="External"/><Relationship Id="rId446" Type="http://schemas.openxmlformats.org/officeDocument/2006/relationships/hyperlink" Target="https://app.hubspot.com/contacts/7879306/contact/4578418" TargetMode="External"/><Relationship Id="rId447" Type="http://schemas.openxmlformats.org/officeDocument/2006/relationships/hyperlink" Target="https://app.hubspot.com/contacts/7879306/record/2-8483761/3173286707" TargetMode="External"/><Relationship Id="rId448" Type="http://schemas.openxmlformats.org/officeDocument/2006/relationships/hyperlink" Target="https://app.hubspot.com/contacts/7879306/contact/16775918" TargetMode="External"/><Relationship Id="rId449" Type="http://schemas.openxmlformats.org/officeDocument/2006/relationships/hyperlink" Target="https://app.hubspot.com/contacts/7879306/record/2-8483761/3173286722" TargetMode="External"/><Relationship Id="rId450" Type="http://schemas.openxmlformats.org/officeDocument/2006/relationships/hyperlink" Target="https://app.hubspot.com/contacts/7879306/contact/16776152" TargetMode="External"/><Relationship Id="rId451" Type="http://schemas.openxmlformats.org/officeDocument/2006/relationships/hyperlink" Target="https://app.hubspot.com/contacts/7879306/record/2-8483761/3173141809" TargetMode="External"/><Relationship Id="rId452" Type="http://schemas.openxmlformats.org/officeDocument/2006/relationships/hyperlink" Target="https://app.hubspot.com/contacts/7879306/contact/16089201" TargetMode="External"/><Relationship Id="rId453" Type="http://schemas.openxmlformats.org/officeDocument/2006/relationships/hyperlink" Target="https://app.hubspot.com/contacts/7879306/record/2-8483761/3173286787" TargetMode="External"/><Relationship Id="rId454" Type="http://schemas.openxmlformats.org/officeDocument/2006/relationships/hyperlink" Target="https://app.hubspot.com/contacts/7879306/contact/16775888" TargetMode="External"/><Relationship Id="rId455" Type="http://schemas.openxmlformats.org/officeDocument/2006/relationships/hyperlink" Target="https://app.hubspot.com/contacts/7879306/record/2-8483761/3173344844" TargetMode="External"/><Relationship Id="rId456" Type="http://schemas.openxmlformats.org/officeDocument/2006/relationships/hyperlink" Target="https://app.hubspot.com/contacts/7879306/contact/4577742" TargetMode="External"/><Relationship Id="rId457" Type="http://schemas.openxmlformats.org/officeDocument/2006/relationships/hyperlink" Target="https://app.hubspot.com/contacts/7879306/record/2-8483761/3173057617" TargetMode="External"/><Relationship Id="rId458" Type="http://schemas.openxmlformats.org/officeDocument/2006/relationships/hyperlink" Target="https://app.hubspot.com/contacts/7879306/contact/4571501" TargetMode="External"/><Relationship Id="rId459" Type="http://schemas.openxmlformats.org/officeDocument/2006/relationships/hyperlink" Target="https://app.hubspot.com/contacts/7879306/record/2-8483761/3173253766" TargetMode="External"/><Relationship Id="rId460" Type="http://schemas.openxmlformats.org/officeDocument/2006/relationships/hyperlink" Target="https://app.hubspot.com/contacts/7879306/contact/16775457" TargetMode="External"/><Relationship Id="rId461" Type="http://schemas.openxmlformats.org/officeDocument/2006/relationships/hyperlink" Target="https://app.hubspot.com/contacts/7879306/record/2-8483761/3173258835" TargetMode="External"/><Relationship Id="rId462" Type="http://schemas.openxmlformats.org/officeDocument/2006/relationships/hyperlink" Target="https://app.hubspot.com/contacts/7879306/contact/4578656" TargetMode="External"/><Relationship Id="rId463" Type="http://schemas.openxmlformats.org/officeDocument/2006/relationships/hyperlink" Target="https://app.hubspot.com/contacts/7879306/record/2-8483761/3173332285" TargetMode="External"/><Relationship Id="rId464" Type="http://schemas.openxmlformats.org/officeDocument/2006/relationships/hyperlink" Target="https://app.hubspot.com/contacts/7879306/contact/13300252" TargetMode="External"/><Relationship Id="rId465" Type="http://schemas.openxmlformats.org/officeDocument/2006/relationships/hyperlink" Target="https://app.hubspot.com/contacts/7879306/record/2-8483761/3173216270" TargetMode="External"/><Relationship Id="rId466" Type="http://schemas.openxmlformats.org/officeDocument/2006/relationships/hyperlink" Target="https://app.hubspot.com/contacts/7879306/contact/4576801" TargetMode="External"/><Relationship Id="rId467" Type="http://schemas.openxmlformats.org/officeDocument/2006/relationships/hyperlink" Target="https://app.hubspot.com/contacts/7879306/record/2-8483761/3173150529" TargetMode="External"/><Relationship Id="rId468" Type="http://schemas.openxmlformats.org/officeDocument/2006/relationships/hyperlink" Target="https://app.hubspot.com/contacts/7879306/contact/16776752" TargetMode="External"/><Relationship Id="rId469" Type="http://schemas.openxmlformats.org/officeDocument/2006/relationships/hyperlink" Target="https://app.hubspot.com/contacts/7879306/record/2-8483761/3173273510" TargetMode="External"/><Relationship Id="rId470" Type="http://schemas.openxmlformats.org/officeDocument/2006/relationships/hyperlink" Target="https://app.hubspot.com/contacts/7879306/contact/16779662" TargetMode="External"/><Relationship Id="rId471" Type="http://schemas.openxmlformats.org/officeDocument/2006/relationships/hyperlink" Target="https://app.hubspot.com/contacts/7879306/record/2-8483761/3173057908" TargetMode="External"/><Relationship Id="rId472" Type="http://schemas.openxmlformats.org/officeDocument/2006/relationships/hyperlink" Target="https://app.hubspot.com/contacts/7879306/contact/16778817" TargetMode="External"/><Relationship Id="rId473" Type="http://schemas.openxmlformats.org/officeDocument/2006/relationships/hyperlink" Target="https://app.hubspot.com/contacts/7879306/record/2-8483761/3173150500" TargetMode="External"/><Relationship Id="rId474" Type="http://schemas.openxmlformats.org/officeDocument/2006/relationships/hyperlink" Target="https://app.hubspot.com/contacts/7879306/contact/16777251" TargetMode="External"/><Relationship Id="rId475" Type="http://schemas.openxmlformats.org/officeDocument/2006/relationships/hyperlink" Target="https://app.hubspot.com/contacts/7879306/record/2-8483761/3173332253" TargetMode="External"/><Relationship Id="rId476" Type="http://schemas.openxmlformats.org/officeDocument/2006/relationships/hyperlink" Target="https://app.hubspot.com/contacts/7879306/contact/13301801" TargetMode="External"/><Relationship Id="rId477" Type="http://schemas.openxmlformats.org/officeDocument/2006/relationships/hyperlink" Target="https://app.hubspot.com/contacts/7879306/record/2-8483761/3173393295" TargetMode="External"/><Relationship Id="rId478" Type="http://schemas.openxmlformats.org/officeDocument/2006/relationships/hyperlink" Target="https://app.hubspot.com/contacts/7879306/contact/13297951" TargetMode="External"/><Relationship Id="rId479" Type="http://schemas.openxmlformats.org/officeDocument/2006/relationships/hyperlink" Target="https://app.hubspot.com/contacts/7879306/record/2-8483761/3173207719" TargetMode="External"/><Relationship Id="rId480" Type="http://schemas.openxmlformats.org/officeDocument/2006/relationships/hyperlink" Target="https://app.hubspot.com/contacts/7879306/contact/4573303" TargetMode="External"/><Relationship Id="rId481" Type="http://schemas.openxmlformats.org/officeDocument/2006/relationships/hyperlink" Target="https://app.hubspot.com/contacts/7879306/record/2-8483761/3173207730" TargetMode="External"/><Relationship Id="rId482" Type="http://schemas.openxmlformats.org/officeDocument/2006/relationships/hyperlink" Target="https://app.hubspot.com/contacts/7879306/contact/4572507" TargetMode="External"/><Relationship Id="rId483" Type="http://schemas.openxmlformats.org/officeDocument/2006/relationships/hyperlink" Target="https://app.hubspot.com/contacts/7879306/record/2-8483761/3173196211" TargetMode="External"/><Relationship Id="rId484" Type="http://schemas.openxmlformats.org/officeDocument/2006/relationships/hyperlink" Target="https://app.hubspot.com/contacts/7879306/contact/16775203" TargetMode="External"/><Relationship Id="rId485" Type="http://schemas.openxmlformats.org/officeDocument/2006/relationships/hyperlink" Target="https://app.hubspot.com/contacts/7879306/record/2-8483761/3173298470" TargetMode="External"/><Relationship Id="rId486" Type="http://schemas.openxmlformats.org/officeDocument/2006/relationships/hyperlink" Target="https://app.hubspot.com/contacts/7879306/contact/1745701" TargetMode="External"/><Relationship Id="rId487" Type="http://schemas.openxmlformats.org/officeDocument/2006/relationships/hyperlink" Target="https://app.hubspot.com/contacts/7879306/record/2-8483761/3173141591" TargetMode="External"/><Relationship Id="rId488" Type="http://schemas.openxmlformats.org/officeDocument/2006/relationships/hyperlink" Target="https://app.hubspot.com/contacts/7879306/contact/13294101" TargetMode="External"/><Relationship Id="rId489" Type="http://schemas.openxmlformats.org/officeDocument/2006/relationships/hyperlink" Target="https://app.hubspot.com/contacts/7879306/record/2-8483761/3173141624" TargetMode="External"/><Relationship Id="rId490" Type="http://schemas.openxmlformats.org/officeDocument/2006/relationships/hyperlink" Target="https://app.hubspot.com/contacts/7879306/contact/13296301" TargetMode="External"/><Relationship Id="rId491" Type="http://schemas.openxmlformats.org/officeDocument/2006/relationships/hyperlink" Target="https://app.hubspot.com/contacts/7879306/record/2-8483761/3173057910" TargetMode="External"/><Relationship Id="rId492" Type="http://schemas.openxmlformats.org/officeDocument/2006/relationships/hyperlink" Target="https://app.hubspot.com/contacts/7879306/contact/16778074" TargetMode="External"/><Relationship Id="rId493" Type="http://schemas.openxmlformats.org/officeDocument/2006/relationships/hyperlink" Target="https://app.hubspot.com/contacts/7879306/record/2-8483761/3173253897" TargetMode="External"/><Relationship Id="rId494" Type="http://schemas.openxmlformats.org/officeDocument/2006/relationships/hyperlink" Target="https://app.hubspot.com/contacts/7879306/contact/16775673" TargetMode="External"/><Relationship Id="rId495" Type="http://schemas.openxmlformats.org/officeDocument/2006/relationships/hyperlink" Target="https://app.hubspot.com/contacts/7879306/record/2-8483761/3173286803" TargetMode="External"/><Relationship Id="rId496" Type="http://schemas.openxmlformats.org/officeDocument/2006/relationships/hyperlink" Target="https://app.hubspot.com/contacts/7879306/contact/16773879" TargetMode="External"/><Relationship Id="rId497" Type="http://schemas.openxmlformats.org/officeDocument/2006/relationships/hyperlink" Target="https://app.hubspot.com/contacts/7879306/record/2-8483761/3173332301" TargetMode="External"/><Relationship Id="rId498" Type="http://schemas.openxmlformats.org/officeDocument/2006/relationships/hyperlink" Target="https://app.hubspot.com/contacts/7879306/contact/13300301" TargetMode="External"/><Relationship Id="rId499" Type="http://schemas.openxmlformats.org/officeDocument/2006/relationships/hyperlink" Target="https://app.hubspot.com/contacts/7879306/record/2-8483761/3173332310" TargetMode="External"/><Relationship Id="rId500" Type="http://schemas.openxmlformats.org/officeDocument/2006/relationships/hyperlink" Target="https://app.hubspot.com/contacts/7879306/contact/13301601" TargetMode="External"/><Relationship Id="rId501" Type="http://schemas.openxmlformats.org/officeDocument/2006/relationships/hyperlink" Target="https://app.hubspot.com/contacts/7879306/record/2-8483761/3173196177" TargetMode="External"/><Relationship Id="rId502" Type="http://schemas.openxmlformats.org/officeDocument/2006/relationships/hyperlink" Target="https://app.hubspot.com/contacts/7879306/contact/16775159" TargetMode="External"/><Relationship Id="rId503" Type="http://schemas.openxmlformats.org/officeDocument/2006/relationships/hyperlink" Target="https://app.hubspot.com/contacts/7879306/record/2-8483761/3173286755" TargetMode="External"/><Relationship Id="rId504" Type="http://schemas.openxmlformats.org/officeDocument/2006/relationships/hyperlink" Target="https://app.hubspot.com/contacts/7879306/contact/16775884" TargetMode="External"/><Relationship Id="rId505" Type="http://schemas.openxmlformats.org/officeDocument/2006/relationships/hyperlink" Target="https://app.hubspot.com/contacts/7879306/record/2-8483761/3789007385" TargetMode="External"/><Relationship Id="rId506" Type="http://schemas.openxmlformats.org/officeDocument/2006/relationships/hyperlink" Target="https://app.hubspot.com/contacts/7879306/contact/16875501" TargetMode="External"/><Relationship Id="rId507" Type="http://schemas.openxmlformats.org/officeDocument/2006/relationships/hyperlink" Target="https://app.hubspot.com/contacts/7879306/record/2-8483761/3173057339" TargetMode="External"/><Relationship Id="rId508" Type="http://schemas.openxmlformats.org/officeDocument/2006/relationships/hyperlink" Target="https://app.hubspot.com/contacts/7879306/contact/4578864" TargetMode="External"/><Relationship Id="rId509" Type="http://schemas.openxmlformats.org/officeDocument/2006/relationships/hyperlink" Target="https://app.hubspot.com/contacts/7879306/record/2-7775359/3168507139" TargetMode="External"/><Relationship Id="rId510" Type="http://schemas.openxmlformats.org/officeDocument/2006/relationships/hyperlink" Target="https://app.hubspot.com/contacts/7879306/contact/4578864" TargetMode="External"/><Relationship Id="rId511" Type="http://schemas.openxmlformats.org/officeDocument/2006/relationships/hyperlink" Target="https://app.hubspot.com/contacts/7879306/record/2-8483761/3173216321" TargetMode="External"/><Relationship Id="rId512" Type="http://schemas.openxmlformats.org/officeDocument/2006/relationships/hyperlink" Target="https://app.hubspot.com/contacts/7879306/contact/4576551" TargetMode="External"/><Relationship Id="rId513" Type="http://schemas.openxmlformats.org/officeDocument/2006/relationships/hyperlink" Target="https://app.hubspot.com/contacts/7879306/record/2-8483761/3173243263" TargetMode="External"/><Relationship Id="rId514" Type="http://schemas.openxmlformats.org/officeDocument/2006/relationships/hyperlink" Target="https://app.hubspot.com/contacts/7879306/contact/16772267" TargetMode="External"/><Relationship Id="rId515" Type="http://schemas.openxmlformats.org/officeDocument/2006/relationships/hyperlink" Target="https://app.hubspot.com/contacts/7879306/record/2-8483761/3173273492" TargetMode="External"/><Relationship Id="rId516" Type="http://schemas.openxmlformats.org/officeDocument/2006/relationships/hyperlink" Target="https://app.hubspot.com/contacts/7879306/contact/16779856" TargetMode="External"/><Relationship Id="rId517" Type="http://schemas.openxmlformats.org/officeDocument/2006/relationships/hyperlink" Target="https://app.hubspot.com/contacts/7879306/record/2-8483761/3173141550" TargetMode="External"/><Relationship Id="rId518" Type="http://schemas.openxmlformats.org/officeDocument/2006/relationships/hyperlink" Target="https://app.hubspot.com/contacts/7879306/contact/13296903" TargetMode="External"/><Relationship Id="rId519" Type="http://schemas.openxmlformats.org/officeDocument/2006/relationships/hyperlink" Target="https://app.hubspot.com/contacts/7879306/record/2-8483761/3173141558" TargetMode="External"/><Relationship Id="rId520" Type="http://schemas.openxmlformats.org/officeDocument/2006/relationships/hyperlink" Target="https://app.hubspot.com/contacts/7879306/contact/13295551" TargetMode="External"/><Relationship Id="rId521" Type="http://schemas.openxmlformats.org/officeDocument/2006/relationships/hyperlink" Target="https://app.hubspot.com/contacts/7879306/record/2-8483761/3173216317" TargetMode="External"/><Relationship Id="rId522" Type="http://schemas.openxmlformats.org/officeDocument/2006/relationships/hyperlink" Target="https://app.hubspot.com/contacts/7879306/contact/4576963" TargetMode="External"/><Relationship Id="rId523" Type="http://schemas.openxmlformats.org/officeDocument/2006/relationships/hyperlink" Target="https://app.hubspot.com/contacts/7879306/record/2-8483761/3173286949" TargetMode="External"/><Relationship Id="rId524" Type="http://schemas.openxmlformats.org/officeDocument/2006/relationships/hyperlink" Target="https://app.hubspot.com/contacts/7879306/contact/16772701" TargetMode="External"/><Relationship Id="rId525" Type="http://schemas.openxmlformats.org/officeDocument/2006/relationships/hyperlink" Target="https://app.hubspot.com/contacts/7879306/record/2-8483761/3173286955" TargetMode="External"/><Relationship Id="rId526" Type="http://schemas.openxmlformats.org/officeDocument/2006/relationships/hyperlink" Target="https://app.hubspot.com/contacts/7879306/contact/16772651" TargetMode="External"/><Relationship Id="rId527" Type="http://schemas.openxmlformats.org/officeDocument/2006/relationships/hyperlink" Target="https://app.hubspot.com/contacts/7879306/record/2-8483761/3173286784" TargetMode="External"/><Relationship Id="rId528" Type="http://schemas.openxmlformats.org/officeDocument/2006/relationships/hyperlink" Target="https://app.hubspot.com/contacts/7879306/contact/16775940" TargetMode="External"/><Relationship Id="rId529" Type="http://schemas.openxmlformats.org/officeDocument/2006/relationships/hyperlink" Target="https://app.hubspot.com/contacts/7879306/record/2-8483761/3173207697" TargetMode="External"/><Relationship Id="rId530" Type="http://schemas.openxmlformats.org/officeDocument/2006/relationships/hyperlink" Target="https://app.hubspot.com/contacts/7879306/contact/4572751" TargetMode="External"/><Relationship Id="rId531" Type="http://schemas.openxmlformats.org/officeDocument/2006/relationships/hyperlink" Target="https://app.hubspot.com/contacts/7879306/record/2-8483761/3173286740" TargetMode="External"/><Relationship Id="rId532" Type="http://schemas.openxmlformats.org/officeDocument/2006/relationships/hyperlink" Target="https://app.hubspot.com/contacts/7879306/contact/16776351" TargetMode="External"/><Relationship Id="rId533" Type="http://schemas.openxmlformats.org/officeDocument/2006/relationships/hyperlink" Target="https://app.hubspot.com/contacts/7879306/record/2-8483761/3173253894" TargetMode="External"/><Relationship Id="rId534" Type="http://schemas.openxmlformats.org/officeDocument/2006/relationships/hyperlink" Target="https://app.hubspot.com/contacts/7879306/contact/16775406" TargetMode="External"/><Relationship Id="rId535" Type="http://schemas.openxmlformats.org/officeDocument/2006/relationships/hyperlink" Target="https://app.hubspot.com/contacts/7879306/record/2-8483761/3173057846" TargetMode="External"/><Relationship Id="rId536" Type="http://schemas.openxmlformats.org/officeDocument/2006/relationships/hyperlink" Target="https://app.hubspot.com/contacts/7879306/contact/16778651" TargetMode="External"/><Relationship Id="rId537" Type="http://schemas.openxmlformats.org/officeDocument/2006/relationships/hyperlink" Target="https://app.hubspot.com/contacts/7879306/record/2-8483761/3173150580" TargetMode="External"/><Relationship Id="rId538" Type="http://schemas.openxmlformats.org/officeDocument/2006/relationships/hyperlink" Target="https://app.hubspot.com/contacts/7879306/contact/16777502" TargetMode="External"/><Relationship Id="rId539" Type="http://schemas.openxmlformats.org/officeDocument/2006/relationships/hyperlink" Target="https://app.hubspot.com/contacts/7879306/record/2-8483761/3173273627" TargetMode="External"/><Relationship Id="rId540" Type="http://schemas.openxmlformats.org/officeDocument/2006/relationships/hyperlink" Target="https://app.hubspot.com/contacts/7879306/contact/16779551" TargetMode="External"/><Relationship Id="rId541" Type="http://schemas.openxmlformats.org/officeDocument/2006/relationships/hyperlink" Target="https://app.hubspot.com/contacts/7879306/record/2-8483761/3173141554" TargetMode="External"/><Relationship Id="rId542" Type="http://schemas.openxmlformats.org/officeDocument/2006/relationships/hyperlink" Target="https://app.hubspot.com/contacts/7879306/contact/13294951" TargetMode="External"/><Relationship Id="rId543" Type="http://schemas.openxmlformats.org/officeDocument/2006/relationships/hyperlink" Target="https://app.hubspot.com/contacts/7879306/record/2-8483761/3173057573" TargetMode="External"/><Relationship Id="rId544" Type="http://schemas.openxmlformats.org/officeDocument/2006/relationships/hyperlink" Target="https://app.hubspot.com/contacts/7879306/contact/4572156" TargetMode="External"/><Relationship Id="rId545" Type="http://schemas.openxmlformats.org/officeDocument/2006/relationships/hyperlink" Target="https://app.hubspot.com/contacts/7879306/record/2-8483761/3173393687" TargetMode="External"/><Relationship Id="rId546" Type="http://schemas.openxmlformats.org/officeDocument/2006/relationships/hyperlink" Target="https://app.hubspot.com/contacts/7879306/contact/6264851" TargetMode="External"/><Relationship Id="rId547" Type="http://schemas.openxmlformats.org/officeDocument/2006/relationships/hyperlink" Target="https://app.hubspot.com/contacts/7879306/record/2-8483761/3170711189" TargetMode="External"/><Relationship Id="rId548" Type="http://schemas.openxmlformats.org/officeDocument/2006/relationships/hyperlink" Target="https://app.hubspot.com/contacts/7879306/contact/4577832" TargetMode="External"/><Relationship Id="rId549" Type="http://schemas.openxmlformats.org/officeDocument/2006/relationships/hyperlink" Target="https://app.hubspot.com/contacts/7879306/record/2-8483761/3173253798" TargetMode="External"/><Relationship Id="rId550" Type="http://schemas.openxmlformats.org/officeDocument/2006/relationships/hyperlink" Target="https://app.hubspot.com/contacts/7879306/contact/16775465" TargetMode="External"/><Relationship Id="rId551" Type="http://schemas.openxmlformats.org/officeDocument/2006/relationships/hyperlink" Target="https://app.hubspot.com/contacts/7879306/record/2-8483761/3173150573" TargetMode="External"/><Relationship Id="rId552" Type="http://schemas.openxmlformats.org/officeDocument/2006/relationships/hyperlink" Target="https://app.hubspot.com/contacts/7879306/contact/16777052" TargetMode="External"/><Relationship Id="rId553" Type="http://schemas.openxmlformats.org/officeDocument/2006/relationships/hyperlink" Target="https://app.hubspot.com/contacts/7879306/record/2-8483761/3173141606" TargetMode="External"/><Relationship Id="rId554" Type="http://schemas.openxmlformats.org/officeDocument/2006/relationships/hyperlink" Target="https://app.hubspot.com/contacts/7879306/contact/13296251" TargetMode="External"/><Relationship Id="rId555" Type="http://schemas.openxmlformats.org/officeDocument/2006/relationships/hyperlink" Target="https://app.hubspot.com/contacts/7879306/record/2-8483761/3173141635" TargetMode="External"/><Relationship Id="rId556" Type="http://schemas.openxmlformats.org/officeDocument/2006/relationships/hyperlink" Target="https://app.hubspot.com/contacts/7879306/contact/13295901" TargetMode="External"/><Relationship Id="rId557" Type="http://schemas.openxmlformats.org/officeDocument/2006/relationships/hyperlink" Target="https://app.hubspot.com/contacts/7879306/record/2-8483761/3531216812" TargetMode="External"/><Relationship Id="rId558" Type="http://schemas.openxmlformats.org/officeDocument/2006/relationships/hyperlink" Target="https://app.hubspot.com/contacts/7879306/contact/112951" TargetMode="External"/><Relationship Id="rId559" Type="http://schemas.openxmlformats.org/officeDocument/2006/relationships/hyperlink" Target="https://app.hubspot.com/contacts/7879306/record/2-8483761/3173216179" TargetMode="External"/><Relationship Id="rId560" Type="http://schemas.openxmlformats.org/officeDocument/2006/relationships/hyperlink" Target="https://app.hubspot.com/contacts/7879306/contact/4576802" TargetMode="External"/><Relationship Id="rId561" Type="http://schemas.openxmlformats.org/officeDocument/2006/relationships/hyperlink" Target="https://app.hubspot.com/contacts/7879306/record/2-8483761/3173393272" TargetMode="External"/><Relationship Id="rId562" Type="http://schemas.openxmlformats.org/officeDocument/2006/relationships/hyperlink" Target="https://app.hubspot.com/contacts/7879306/contact/13296916" TargetMode="External"/><Relationship Id="rId563" Type="http://schemas.openxmlformats.org/officeDocument/2006/relationships/hyperlink" Target="https://app.hubspot.com/contacts/7879306/record/2-8483761/3173258881" TargetMode="External"/><Relationship Id="rId564" Type="http://schemas.openxmlformats.org/officeDocument/2006/relationships/hyperlink" Target="https://app.hubspot.com/contacts/7879306/contact/4578402" TargetMode="External"/><Relationship Id="rId565" Type="http://schemas.openxmlformats.org/officeDocument/2006/relationships/hyperlink" Target="https://app.hubspot.com/contacts/7879306/record/2-8483761/3524140660" TargetMode="External"/><Relationship Id="rId566" Type="http://schemas.openxmlformats.org/officeDocument/2006/relationships/hyperlink" Target="https://app.hubspot.com/contacts/7879306/contact/4578402" TargetMode="External"/><Relationship Id="rId567" Type="http://schemas.openxmlformats.org/officeDocument/2006/relationships/hyperlink" Target="https://app.hubspot.com/contacts/7879306/record/2-8483761/3173057831" TargetMode="External"/><Relationship Id="rId568" Type="http://schemas.openxmlformats.org/officeDocument/2006/relationships/hyperlink" Target="https://app.hubspot.com/contacts/7879306/contact/16779153" TargetMode="External"/><Relationship Id="rId569" Type="http://schemas.openxmlformats.org/officeDocument/2006/relationships/hyperlink" Target="https://app.hubspot.com/contacts/7879306/record/2-8483761/3173253739" TargetMode="External"/><Relationship Id="rId570" Type="http://schemas.openxmlformats.org/officeDocument/2006/relationships/hyperlink" Target="https://app.hubspot.com/contacts/7879306/contact/16775751" TargetMode="External"/><Relationship Id="rId571" Type="http://schemas.openxmlformats.org/officeDocument/2006/relationships/hyperlink" Target="https://app.hubspot.com/contacts/7879306/record/2-8483761/3173298467" TargetMode="External"/><Relationship Id="rId572" Type="http://schemas.openxmlformats.org/officeDocument/2006/relationships/hyperlink" Target="https://app.hubspot.com/contacts/7879306/contact/1701601" TargetMode="External"/><Relationship Id="rId573" Type="http://schemas.openxmlformats.org/officeDocument/2006/relationships/hyperlink" Target="https://app.hubspot.com/contacts/7879306/record/2-8483761/3173150501" TargetMode="External"/><Relationship Id="rId574" Type="http://schemas.openxmlformats.org/officeDocument/2006/relationships/hyperlink" Target="https://app.hubspot.com/contacts/7879306/contact/16776974" TargetMode="External"/><Relationship Id="rId575" Type="http://schemas.openxmlformats.org/officeDocument/2006/relationships/hyperlink" Target="https://app.hubspot.com/contacts/7879306/record/2-8483761/3173253759" TargetMode="External"/><Relationship Id="rId576" Type="http://schemas.openxmlformats.org/officeDocument/2006/relationships/hyperlink" Target="https://app.hubspot.com/contacts/7879306/contact/16775365" TargetMode="External"/><Relationship Id="rId577" Type="http://schemas.openxmlformats.org/officeDocument/2006/relationships/hyperlink" Target="https://app.hubspot.com/contacts/7879306/record/2-8483761/3173196136" TargetMode="External"/><Relationship Id="rId578" Type="http://schemas.openxmlformats.org/officeDocument/2006/relationships/hyperlink" Target="https://app.hubspot.com/contacts/7879306/contact/16775259" TargetMode="External"/><Relationship Id="rId579" Type="http://schemas.openxmlformats.org/officeDocument/2006/relationships/hyperlink" Target="https://app.hubspot.com/contacts/7879306/record/2-8483761/3173150346" TargetMode="External"/><Relationship Id="rId580" Type="http://schemas.openxmlformats.org/officeDocument/2006/relationships/hyperlink" Target="https://app.hubspot.com/contacts/7879306/contact/4577146" TargetMode="External"/><Relationship Id="rId581" Type="http://schemas.openxmlformats.org/officeDocument/2006/relationships/hyperlink" Target="https://app.hubspot.com/contacts/7879306/record/2-8483761/3173057614" TargetMode="External"/><Relationship Id="rId582" Type="http://schemas.openxmlformats.org/officeDocument/2006/relationships/hyperlink" Target="https://app.hubspot.com/contacts/7879306/contact/4572313" TargetMode="External"/><Relationship Id="rId583" Type="http://schemas.openxmlformats.org/officeDocument/2006/relationships/hyperlink" Target="https://app.hubspot.com/contacts/7879306/record/2-8483761/3173207813" TargetMode="External"/><Relationship Id="rId584" Type="http://schemas.openxmlformats.org/officeDocument/2006/relationships/hyperlink" Target="https://app.hubspot.com/contacts/7879306/contact/4573151" TargetMode="External"/><Relationship Id="rId585" Type="http://schemas.openxmlformats.org/officeDocument/2006/relationships/hyperlink" Target="https://app.hubspot.com/contacts/7879306/record/2-8483761/3173286758" TargetMode="External"/><Relationship Id="rId586" Type="http://schemas.openxmlformats.org/officeDocument/2006/relationships/hyperlink" Target="https://app.hubspot.com/contacts/7879306/contact/16776401" TargetMode="External"/><Relationship Id="rId587" Type="http://schemas.openxmlformats.org/officeDocument/2006/relationships/hyperlink" Target="https://app.hubspot.com/contacts/7879306/record/2-8483761/3173207672" TargetMode="External"/><Relationship Id="rId588" Type="http://schemas.openxmlformats.org/officeDocument/2006/relationships/hyperlink" Target="https://app.hubspot.com/contacts/7879306/contact/4573103" TargetMode="External"/><Relationship Id="rId589" Type="http://schemas.openxmlformats.org/officeDocument/2006/relationships/hyperlink" Target="https://app.hubspot.com/contacts/7879306/record/2-8483761/3173286709" TargetMode="External"/><Relationship Id="rId590" Type="http://schemas.openxmlformats.org/officeDocument/2006/relationships/hyperlink" Target="https://app.hubspot.com/contacts/7879306/contact/16775907" TargetMode="External"/><Relationship Id="rId591" Type="http://schemas.openxmlformats.org/officeDocument/2006/relationships/hyperlink" Target="https://app.hubspot.com/contacts/7879306/record/2-8483761/3173332297" TargetMode="External"/><Relationship Id="rId592" Type="http://schemas.openxmlformats.org/officeDocument/2006/relationships/hyperlink" Target="https://app.hubspot.com/contacts/7879306/contact/13299205" TargetMode="External"/><Relationship Id="rId593" Type="http://schemas.openxmlformats.org/officeDocument/2006/relationships/hyperlink" Target="https://app.hubspot.com/contacts/7879306/record/2-8483761/3173393266" TargetMode="External"/><Relationship Id="rId594" Type="http://schemas.openxmlformats.org/officeDocument/2006/relationships/hyperlink" Target="https://app.hubspot.com/contacts/7879306/contact/13298301" TargetMode="External"/><Relationship Id="rId595" Type="http://schemas.openxmlformats.org/officeDocument/2006/relationships/hyperlink" Target="https://app.hubspot.com/contacts/7879306/record/2-8483761/3173323777" TargetMode="External"/><Relationship Id="rId596" Type="http://schemas.openxmlformats.org/officeDocument/2006/relationships/hyperlink" Target="https://app.hubspot.com/contacts/7879306/contact/4567251" TargetMode="External"/><Relationship Id="rId597" Type="http://schemas.openxmlformats.org/officeDocument/2006/relationships/hyperlink" Target="https://app.hubspot.com/contacts/7879306/record/2-8483761/3173273490" TargetMode="External"/><Relationship Id="rId598" Type="http://schemas.openxmlformats.org/officeDocument/2006/relationships/hyperlink" Target="https://app.hubspot.com/contacts/7879306/contact/16780101" TargetMode="External"/><Relationship Id="rId599" Type="http://schemas.openxmlformats.org/officeDocument/2006/relationships/hyperlink" Target="https://app.hubspot.com/contacts/7879306/record/2-8483761/3173253804" TargetMode="External"/><Relationship Id="rId600" Type="http://schemas.openxmlformats.org/officeDocument/2006/relationships/hyperlink" Target="https://app.hubspot.com/contacts/7879306/contact/16775466" TargetMode="External"/><Relationship Id="rId601" Type="http://schemas.openxmlformats.org/officeDocument/2006/relationships/hyperlink" Target="https://app.hubspot.com/contacts/7879306/record/2-8483761/3173258794" TargetMode="External"/><Relationship Id="rId602" Type="http://schemas.openxmlformats.org/officeDocument/2006/relationships/hyperlink" Target="https://app.hubspot.com/contacts/7879306/contact/4578563" TargetMode="External"/><Relationship Id="rId603" Type="http://schemas.openxmlformats.org/officeDocument/2006/relationships/hyperlink" Target="https://app.hubspot.com/contacts/7879306/record/2-8483761/3173057920" TargetMode="External"/><Relationship Id="rId604" Type="http://schemas.openxmlformats.org/officeDocument/2006/relationships/hyperlink" Target="https://app.hubspot.com/contacts/7879306/contact/16779009" TargetMode="External"/><Relationship Id="rId605" Type="http://schemas.openxmlformats.org/officeDocument/2006/relationships/hyperlink" Target="https://app.hubspot.com/contacts/7879306/record/2-8483761/3173057888" TargetMode="External"/><Relationship Id="rId606" Type="http://schemas.openxmlformats.org/officeDocument/2006/relationships/hyperlink" Target="https://app.hubspot.com/contacts/7879306/contact/16778819" TargetMode="External"/><Relationship Id="rId607" Type="http://schemas.openxmlformats.org/officeDocument/2006/relationships/hyperlink" Target="https://app.hubspot.com/contacts/7879306/record/2-8483761/3173150503" TargetMode="External"/><Relationship Id="rId608" Type="http://schemas.openxmlformats.org/officeDocument/2006/relationships/hyperlink" Target="https://app.hubspot.com/contacts/7879306/contact/16776505" TargetMode="External"/><Relationship Id="rId609" Type="http://schemas.openxmlformats.org/officeDocument/2006/relationships/hyperlink" Target="https://app.hubspot.com/contacts/7879306/record/2-8483761/3173207910" TargetMode="External"/><Relationship Id="rId610" Type="http://schemas.openxmlformats.org/officeDocument/2006/relationships/hyperlink" Target="https://app.hubspot.com/contacts/7879306/contact/4571306" TargetMode="External"/><Relationship Id="rId611" Type="http://schemas.openxmlformats.org/officeDocument/2006/relationships/hyperlink" Target="https://app.hubspot.com/contacts/7879306/record/2-8483761/3173393318" TargetMode="External"/><Relationship Id="rId612" Type="http://schemas.openxmlformats.org/officeDocument/2006/relationships/hyperlink" Target="https://app.hubspot.com/contacts/7879306/contact/13296919" TargetMode="External"/><Relationship Id="rId613" Type="http://schemas.openxmlformats.org/officeDocument/2006/relationships/hyperlink" Target="https://app.hubspot.com/contacts/7879306/record/2-8483761/3170711342" TargetMode="External"/><Relationship Id="rId614" Type="http://schemas.openxmlformats.org/officeDocument/2006/relationships/hyperlink" Target="https://app.hubspot.com/contacts/7879306/contact/4578049" TargetMode="External"/><Relationship Id="rId615" Type="http://schemas.openxmlformats.org/officeDocument/2006/relationships/hyperlink" Target="https://app.hubspot.com/contacts/7879306/record/2-8483761/3173323801" TargetMode="External"/><Relationship Id="rId616" Type="http://schemas.openxmlformats.org/officeDocument/2006/relationships/hyperlink" Target="https://app.hubspot.com/contacts/7879306/contact/4566903" TargetMode="External"/><Relationship Id="rId617" Type="http://schemas.openxmlformats.org/officeDocument/2006/relationships/hyperlink" Target="https://app.hubspot.com/contacts/7879306/record/2-8483761/3173332358" TargetMode="External"/><Relationship Id="rId618" Type="http://schemas.openxmlformats.org/officeDocument/2006/relationships/hyperlink" Target="https://app.hubspot.com/contacts/7879306/contact/13299903" TargetMode="External"/><Relationship Id="rId619" Type="http://schemas.openxmlformats.org/officeDocument/2006/relationships/hyperlink" Target="https://app.hubspot.com/contacts/7879306/record/2-8483761/3173332284" TargetMode="External"/><Relationship Id="rId620" Type="http://schemas.openxmlformats.org/officeDocument/2006/relationships/hyperlink" Target="https://app.hubspot.com/contacts/7879306/contact/13299905" TargetMode="External"/><Relationship Id="rId621" Type="http://schemas.openxmlformats.org/officeDocument/2006/relationships/hyperlink" Target="https://app.hubspot.com/contacts/7879306/record/2-8483761/3173323808" TargetMode="External"/><Relationship Id="rId622" Type="http://schemas.openxmlformats.org/officeDocument/2006/relationships/hyperlink" Target="https://app.hubspot.com/contacts/7879306/contact/4566802" TargetMode="External"/><Relationship Id="rId623" Type="http://schemas.openxmlformats.org/officeDocument/2006/relationships/hyperlink" Target="https://app.hubspot.com/contacts/7879306/record/2-8483761/3173150583" TargetMode="External"/><Relationship Id="rId624" Type="http://schemas.openxmlformats.org/officeDocument/2006/relationships/hyperlink" Target="https://app.hubspot.com/contacts/7879306/contact/16776506" TargetMode="External"/><Relationship Id="rId625" Type="http://schemas.openxmlformats.org/officeDocument/2006/relationships/hyperlink" Target="https://app.hubspot.com/contacts/7879306/record/2-8483761/3173253900" TargetMode="External"/><Relationship Id="rId626" Type="http://schemas.openxmlformats.org/officeDocument/2006/relationships/hyperlink" Target="https://app.hubspot.com/contacts/7879306/contact/16775653" TargetMode="External"/><Relationship Id="rId627" Type="http://schemas.openxmlformats.org/officeDocument/2006/relationships/hyperlink" Target="https://app.hubspot.com/contacts/7879306/record/2-8483761/3173125542" TargetMode="External"/><Relationship Id="rId628" Type="http://schemas.openxmlformats.org/officeDocument/2006/relationships/hyperlink" Target="https://app.hubspot.com/contacts/7879306/contact/4578207" TargetMode="External"/><Relationship Id="rId629" Type="http://schemas.openxmlformats.org/officeDocument/2006/relationships/hyperlink" Target="https://app.hubspot.com/contacts/7879306/record/2-8483761/3173207895" TargetMode="External"/><Relationship Id="rId630" Type="http://schemas.openxmlformats.org/officeDocument/2006/relationships/hyperlink" Target="https://app.hubspot.com/contacts/7879306/contact/4571351" TargetMode="External"/><Relationship Id="rId631" Type="http://schemas.openxmlformats.org/officeDocument/2006/relationships/hyperlink" Target="https://app.hubspot.com/contacts/7879306/record/2-8483761/3173273633" TargetMode="External"/><Relationship Id="rId632" Type="http://schemas.openxmlformats.org/officeDocument/2006/relationships/hyperlink" Target="https://app.hubspot.com/contacts/7879306/contact/16779502" TargetMode="External"/><Relationship Id="rId633" Type="http://schemas.openxmlformats.org/officeDocument/2006/relationships/hyperlink" Target="https://app.hubspot.com/contacts/7879306/record/2-8483761/3173216183" TargetMode="External"/><Relationship Id="rId634" Type="http://schemas.openxmlformats.org/officeDocument/2006/relationships/hyperlink" Target="https://app.hubspot.com/contacts/7879306/contact/4576956" TargetMode="External"/><Relationship Id="rId635" Type="http://schemas.openxmlformats.org/officeDocument/2006/relationships/hyperlink" Target="https://app.hubspot.com/contacts/7879306/record/2-8483761/3173324701" TargetMode="External"/><Relationship Id="rId636" Type="http://schemas.openxmlformats.org/officeDocument/2006/relationships/hyperlink" Target="https://app.hubspot.com/contacts/7879306/contact/4576956" TargetMode="External"/><Relationship Id="rId637" Type="http://schemas.openxmlformats.org/officeDocument/2006/relationships/hyperlink" Target="https://app.hubspot.com/contacts/7879306/record/2-8483761/3173253803" TargetMode="External"/><Relationship Id="rId638" Type="http://schemas.openxmlformats.org/officeDocument/2006/relationships/hyperlink" Target="https://app.hubspot.com/contacts/7879306/contact/16775381" TargetMode="External"/><Relationship Id="rId639" Type="http://schemas.openxmlformats.org/officeDocument/2006/relationships/hyperlink" Target="https://app.hubspot.com/contacts/7879306/record/2-8483761/3173125559" TargetMode="External"/><Relationship Id="rId640" Type="http://schemas.openxmlformats.org/officeDocument/2006/relationships/hyperlink" Target="https://app.hubspot.com/contacts/7879306/contact/4578157" TargetMode="External"/><Relationship Id="rId641" Type="http://schemas.openxmlformats.org/officeDocument/2006/relationships/hyperlink" Target="https://app.hubspot.com/contacts/7879306/record/2-8483761/3173323942" TargetMode="External"/><Relationship Id="rId642" Type="http://schemas.openxmlformats.org/officeDocument/2006/relationships/hyperlink" Target="https://app.hubspot.com/contacts/7879306/contact/4577406" TargetMode="External"/><Relationship Id="rId643" Type="http://schemas.openxmlformats.org/officeDocument/2006/relationships/hyperlink" Target="https://app.hubspot.com/contacts/7879306/record/2-8483761/3173323574" TargetMode="External"/><Relationship Id="rId644" Type="http://schemas.openxmlformats.org/officeDocument/2006/relationships/hyperlink" Target="https://app.hubspot.com/contacts/7879306/contact/4584778" TargetMode="External"/><Relationship Id="rId645" Type="http://schemas.openxmlformats.org/officeDocument/2006/relationships/hyperlink" Target="https://app.hubspot.com/contacts/7879306/record/2-8483761/3173393495" TargetMode="External"/><Relationship Id="rId646" Type="http://schemas.openxmlformats.org/officeDocument/2006/relationships/hyperlink" Target="https://app.hubspot.com/contacts/7879306/contact/4578292" TargetMode="External"/><Relationship Id="rId647" Type="http://schemas.openxmlformats.org/officeDocument/2006/relationships/hyperlink" Target="https://app.hubspot.com/contacts/7879306/record/2-8483761/3173195843" TargetMode="External"/><Relationship Id="rId648" Type="http://schemas.openxmlformats.org/officeDocument/2006/relationships/hyperlink" Target="https://app.hubspot.com/contacts/7879306/contact/9348851" TargetMode="External"/><Relationship Id="rId649" Type="http://schemas.openxmlformats.org/officeDocument/2006/relationships/hyperlink" Target="https://app.hubspot.com/contacts/7879306/record/2-8483761/3173258875" TargetMode="External"/><Relationship Id="rId650" Type="http://schemas.openxmlformats.org/officeDocument/2006/relationships/hyperlink" Target="https://app.hubspot.com/contacts/7879306/contact/4578559" TargetMode="External"/><Relationship Id="rId651" Type="http://schemas.openxmlformats.org/officeDocument/2006/relationships/hyperlink" Target="https://app.hubspot.com/contacts/7879306/record/2-8483761/3173150485" TargetMode="External"/><Relationship Id="rId652" Type="http://schemas.openxmlformats.org/officeDocument/2006/relationships/hyperlink" Target="https://app.hubspot.com/contacts/7879306/contact/4577230" TargetMode="External"/><Relationship Id="rId653" Type="http://schemas.openxmlformats.org/officeDocument/2006/relationships/hyperlink" Target="https://app.hubspot.com/contacts/7879306/record/2-8483761/3173057628" TargetMode="External"/><Relationship Id="rId654" Type="http://schemas.openxmlformats.org/officeDocument/2006/relationships/hyperlink" Target="https://app.hubspot.com/contacts/7879306/contact/4572152" TargetMode="External"/><Relationship Id="rId655" Type="http://schemas.openxmlformats.org/officeDocument/2006/relationships/hyperlink" Target="https://app.hubspot.com/contacts/7879306/record/2-8483761/3173150491" TargetMode="External"/><Relationship Id="rId656" Type="http://schemas.openxmlformats.org/officeDocument/2006/relationships/hyperlink" Target="https://app.hubspot.com/contacts/7879306/contact/4577113" TargetMode="External"/><Relationship Id="rId657" Type="http://schemas.openxmlformats.org/officeDocument/2006/relationships/hyperlink" Target="https://app.hubspot.com/contacts/7879306/record/2-8483761/3889034075" TargetMode="External"/><Relationship Id="rId658" Type="http://schemas.openxmlformats.org/officeDocument/2006/relationships/hyperlink" Target="https://app.hubspot.com/contacts/7879306/contact/24635651" TargetMode="External"/><Relationship Id="rId659" Type="http://schemas.openxmlformats.org/officeDocument/2006/relationships/hyperlink" Target="https://app.hubspot.com/contacts/7879306/record/2-8483761/3889034301" TargetMode="External"/><Relationship Id="rId660" Type="http://schemas.openxmlformats.org/officeDocument/2006/relationships/hyperlink" Target="https://app.hubspot.com/contacts/7879306/contact/23290451" TargetMode="External"/><Relationship Id="rId661" Type="http://schemas.openxmlformats.org/officeDocument/2006/relationships/hyperlink" Target="https://app.hubspot.com/contacts/7879306/record/2-8483761/3173286836" TargetMode="External"/><Relationship Id="rId662" Type="http://schemas.openxmlformats.org/officeDocument/2006/relationships/hyperlink" Target="https://app.hubspot.com/contacts/7879306/contact/16773652" TargetMode="External"/><Relationship Id="rId663" Type="http://schemas.openxmlformats.org/officeDocument/2006/relationships/hyperlink" Target="https://app.hubspot.com/contacts/7879306/record/2-8483761/3173125552" TargetMode="External"/><Relationship Id="rId664" Type="http://schemas.openxmlformats.org/officeDocument/2006/relationships/hyperlink" Target="https://app.hubspot.com/contacts/7879306/contact/4578170" TargetMode="External"/><Relationship Id="rId665" Type="http://schemas.openxmlformats.org/officeDocument/2006/relationships/hyperlink" Target="https://app.hubspot.com/contacts/7879306/record/2-8483761/3173125677" TargetMode="External"/><Relationship Id="rId666" Type="http://schemas.openxmlformats.org/officeDocument/2006/relationships/hyperlink" Target="https://app.hubspot.com/contacts/7879306/contact/4578211" TargetMode="External"/><Relationship Id="rId667" Type="http://schemas.openxmlformats.org/officeDocument/2006/relationships/hyperlink" Target="https://app.hubspot.com/contacts/7879306/record/2-8483761/3173150466" TargetMode="External"/><Relationship Id="rId668" Type="http://schemas.openxmlformats.org/officeDocument/2006/relationships/hyperlink" Target="https://app.hubspot.com/contacts/7879306/contact/4577106" TargetMode="External"/><Relationship Id="rId669" Type="http://schemas.openxmlformats.org/officeDocument/2006/relationships/hyperlink" Target="https://app.hubspot.com/contacts/7879306/record/2-8483761/3173286765" TargetMode="External"/><Relationship Id="rId670" Type="http://schemas.openxmlformats.org/officeDocument/2006/relationships/hyperlink" Target="https://app.hubspot.com/contacts/7879306/contact/16775911" TargetMode="External"/><Relationship Id="rId671" Type="http://schemas.openxmlformats.org/officeDocument/2006/relationships/hyperlink" Target="https://app.hubspot.com/contacts/7879306/record/2-8483761/3173125666" TargetMode="External"/><Relationship Id="rId672" Type="http://schemas.openxmlformats.org/officeDocument/2006/relationships/hyperlink" Target="https://app.hubspot.com/contacts/7879306/contact/4578187" TargetMode="External"/><Relationship Id="rId673" Type="http://schemas.openxmlformats.org/officeDocument/2006/relationships/hyperlink" Target="https://app.hubspot.com/contacts/7879306/record/2-8483761/3173332320" TargetMode="External"/><Relationship Id="rId674" Type="http://schemas.openxmlformats.org/officeDocument/2006/relationships/hyperlink" Target="https://app.hubspot.com/contacts/7879306/contact/13300501" TargetMode="External"/><Relationship Id="rId675" Type="http://schemas.openxmlformats.org/officeDocument/2006/relationships/hyperlink" Target="https://app.hubspot.com/contacts/7879306/record/2-8483761/3173286689" TargetMode="External"/><Relationship Id="rId676" Type="http://schemas.openxmlformats.org/officeDocument/2006/relationships/hyperlink" Target="https://app.hubspot.com/contacts/7879306/contact/2564401" TargetMode="External"/><Relationship Id="rId677" Type="http://schemas.openxmlformats.org/officeDocument/2006/relationships/hyperlink" Target="https://app.hubspot.com/contacts/7879306/record/2-8483761/3173323884" TargetMode="External"/><Relationship Id="rId678" Type="http://schemas.openxmlformats.org/officeDocument/2006/relationships/hyperlink" Target="https://app.hubspot.com/contacts/7879306/contact/4577279" TargetMode="External"/><Relationship Id="rId679" Type="http://schemas.openxmlformats.org/officeDocument/2006/relationships/hyperlink" Target="https://app.hubspot.com/contacts/7879306/record/2-8483761/3173125653" TargetMode="External"/><Relationship Id="rId680" Type="http://schemas.openxmlformats.org/officeDocument/2006/relationships/hyperlink" Target="https://app.hubspot.com/contacts/7879306/contact/4578100" TargetMode="External"/><Relationship Id="rId681" Type="http://schemas.openxmlformats.org/officeDocument/2006/relationships/hyperlink" Target="https://app.hubspot.com/contacts/7879306/record/2-8483761/3173393265" TargetMode="External"/><Relationship Id="rId682" Type="http://schemas.openxmlformats.org/officeDocument/2006/relationships/hyperlink" Target="https://app.hubspot.com/contacts/7879306/contact/13298559" TargetMode="External"/><Relationship Id="rId683" Type="http://schemas.openxmlformats.org/officeDocument/2006/relationships/hyperlink" Target="https://app.hubspot.com/contacts/7879306/record/2-8483761/3173207648" TargetMode="External"/><Relationship Id="rId684" Type="http://schemas.openxmlformats.org/officeDocument/2006/relationships/hyperlink" Target="https://app.hubspot.com/contacts/7879306/contact/4572754" TargetMode="External"/><Relationship Id="rId685" Type="http://schemas.openxmlformats.org/officeDocument/2006/relationships/hyperlink" Target="https://app.hubspot.com/contacts/7879306/record/2-8483761/3173286702" TargetMode="External"/><Relationship Id="rId686" Type="http://schemas.openxmlformats.org/officeDocument/2006/relationships/hyperlink" Target="https://app.hubspot.com/contacts/7879306/contact/16775780" TargetMode="External"/><Relationship Id="rId687" Type="http://schemas.openxmlformats.org/officeDocument/2006/relationships/hyperlink" Target="https://app.hubspot.com/contacts/7879306/record/2-8483761/3173125639" TargetMode="External"/><Relationship Id="rId688" Type="http://schemas.openxmlformats.org/officeDocument/2006/relationships/hyperlink" Target="https://app.hubspot.com/contacts/7879306/contact/4578218" TargetMode="External"/><Relationship Id="rId689" Type="http://schemas.openxmlformats.org/officeDocument/2006/relationships/hyperlink" Target="https://app.hubspot.com/contacts/7879306/record/2-8483761/3173332346" TargetMode="External"/><Relationship Id="rId690" Type="http://schemas.openxmlformats.org/officeDocument/2006/relationships/hyperlink" Target="https://app.hubspot.com/contacts/7879306/contact/13299909" TargetMode="External"/><Relationship Id="rId691" Type="http://schemas.openxmlformats.org/officeDocument/2006/relationships/hyperlink" Target="https://app.hubspot.com/contacts/7879306/record/2-8483761/3173393326" TargetMode="External"/><Relationship Id="rId692" Type="http://schemas.openxmlformats.org/officeDocument/2006/relationships/hyperlink" Target="https://app.hubspot.com/contacts/7879306/contact/13296908" TargetMode="External"/><Relationship Id="rId693" Type="http://schemas.openxmlformats.org/officeDocument/2006/relationships/hyperlink" Target="https://app.hubspot.com/contacts/7879306/record/2-8483761/3173150564" TargetMode="External"/><Relationship Id="rId694" Type="http://schemas.openxmlformats.org/officeDocument/2006/relationships/hyperlink" Target="https://app.hubspot.com/contacts/7879306/contact/16777409" TargetMode="External"/><Relationship Id="rId695" Type="http://schemas.openxmlformats.org/officeDocument/2006/relationships/hyperlink" Target="https://app.hubspot.com/contacts/7879306/record/2-8483761/3173057649" TargetMode="External"/><Relationship Id="rId696" Type="http://schemas.openxmlformats.org/officeDocument/2006/relationships/hyperlink" Target="https://app.hubspot.com/contacts/7879306/contact/4571470" TargetMode="External"/><Relationship Id="rId697" Type="http://schemas.openxmlformats.org/officeDocument/2006/relationships/hyperlink" Target="https://app.hubspot.com/contacts/7879306/record/2-8483761/3173057902" TargetMode="External"/><Relationship Id="rId698" Type="http://schemas.openxmlformats.org/officeDocument/2006/relationships/hyperlink" Target="https://app.hubspot.com/contacts/7879306/contact/16778068" TargetMode="External"/><Relationship Id="rId699" Type="http://schemas.openxmlformats.org/officeDocument/2006/relationships/hyperlink" Target="https://app.hubspot.com/contacts/7879306/record/2-8483761/3173196178" TargetMode="External"/><Relationship Id="rId700" Type="http://schemas.openxmlformats.org/officeDocument/2006/relationships/hyperlink" Target="https://app.hubspot.com/contacts/7879306/contact/16775261" TargetMode="External"/><Relationship Id="rId701" Type="http://schemas.openxmlformats.org/officeDocument/2006/relationships/hyperlink" Target="https://app.hubspot.com/contacts/7879306/record/2-8483761/3173196179" TargetMode="External"/><Relationship Id="rId702" Type="http://schemas.openxmlformats.org/officeDocument/2006/relationships/hyperlink" Target="https://app.hubspot.com/contacts/7879306/contact/16774574" TargetMode="External"/><Relationship Id="rId703" Type="http://schemas.openxmlformats.org/officeDocument/2006/relationships/hyperlink" Target="https://app.hubspot.com/contacts/7879306/record/2-8483761/3173196185" TargetMode="External"/><Relationship Id="rId704" Type="http://schemas.openxmlformats.org/officeDocument/2006/relationships/hyperlink" Target="https://app.hubspot.com/contacts/7879306/contact/16775286" TargetMode="External"/><Relationship Id="rId705" Type="http://schemas.openxmlformats.org/officeDocument/2006/relationships/hyperlink" Target="https://app.hubspot.com/contacts/7879306/record/2-8483761/3173253800" TargetMode="External"/><Relationship Id="rId706" Type="http://schemas.openxmlformats.org/officeDocument/2006/relationships/hyperlink" Target="https://app.hubspot.com/contacts/7879306/contact/16775665" TargetMode="External"/><Relationship Id="rId707" Type="http://schemas.openxmlformats.org/officeDocument/2006/relationships/hyperlink" Target="https://app.hubspot.com/contacts/7879306/record/2-8483761/3173286944" TargetMode="External"/><Relationship Id="rId708" Type="http://schemas.openxmlformats.org/officeDocument/2006/relationships/hyperlink" Target="https://app.hubspot.com/contacts/7879306/contact/16772702" TargetMode="External"/><Relationship Id="rId709" Type="http://schemas.openxmlformats.org/officeDocument/2006/relationships/hyperlink" Target="https://app.hubspot.com/contacts/7879306/record/2-8483761/3173393269" TargetMode="External"/><Relationship Id="rId710" Type="http://schemas.openxmlformats.org/officeDocument/2006/relationships/hyperlink" Target="https://app.hubspot.com/contacts/7879306/contact/13298251" TargetMode="External"/><Relationship Id="rId711" Type="http://schemas.openxmlformats.org/officeDocument/2006/relationships/hyperlink" Target="https://app.hubspot.com/contacts/7879306/record/2-8483761/3173125991" TargetMode="External"/><Relationship Id="rId712" Type="http://schemas.openxmlformats.org/officeDocument/2006/relationships/hyperlink" Target="https://app.hubspot.com/contacts/7879306/contact/19408701" TargetMode="External"/><Relationship Id="rId713" Type="http://schemas.openxmlformats.org/officeDocument/2006/relationships/hyperlink" Target="https://app.hubspot.com/contacts/7879306/record/2-8483761/3173125649" TargetMode="External"/><Relationship Id="rId714" Type="http://schemas.openxmlformats.org/officeDocument/2006/relationships/hyperlink" Target="https://app.hubspot.com/contacts/7879306/contact/4578217" TargetMode="External"/><Relationship Id="rId715" Type="http://schemas.openxmlformats.org/officeDocument/2006/relationships/hyperlink" Target="https://app.hubspot.com/contacts/7879306/record/2-8483761/3173177500" TargetMode="External"/><Relationship Id="rId716" Type="http://schemas.openxmlformats.org/officeDocument/2006/relationships/hyperlink" Target="https://app.hubspot.com/contacts/7879306/contact/4585208" TargetMode="External"/><Relationship Id="rId717" Type="http://schemas.openxmlformats.org/officeDocument/2006/relationships/hyperlink" Target="https://app.hubspot.com/contacts/7879306/record/2-8483761/3173323637" TargetMode="External"/><Relationship Id="rId718" Type="http://schemas.openxmlformats.org/officeDocument/2006/relationships/hyperlink" Target="https://app.hubspot.com/contacts/7879306/contact/4584910" TargetMode="External"/><Relationship Id="rId719" Type="http://schemas.openxmlformats.org/officeDocument/2006/relationships/hyperlink" Target="https://app.hubspot.com/contacts/7879306/record/2-8483761/3173177466" TargetMode="External"/><Relationship Id="rId720" Type="http://schemas.openxmlformats.org/officeDocument/2006/relationships/hyperlink" Target="https://app.hubspot.com/contacts/7879306/contact/4585773" TargetMode="External"/><Relationship Id="rId721" Type="http://schemas.openxmlformats.org/officeDocument/2006/relationships/hyperlink" Target="https://app.hubspot.com/contacts/7879306/record/2-8483761/3173253888" TargetMode="External"/><Relationship Id="rId722" Type="http://schemas.openxmlformats.org/officeDocument/2006/relationships/hyperlink" Target="https://app.hubspot.com/contacts/7879306/contact/16775672" TargetMode="External"/><Relationship Id="rId723" Type="http://schemas.openxmlformats.org/officeDocument/2006/relationships/hyperlink" Target="https://app.hubspot.com/contacts/7879306/record/2-8483761/3173286708" TargetMode="External"/><Relationship Id="rId724" Type="http://schemas.openxmlformats.org/officeDocument/2006/relationships/hyperlink" Target="https://app.hubspot.com/contacts/7879306/contact/16775935" TargetMode="External"/><Relationship Id="rId725" Type="http://schemas.openxmlformats.org/officeDocument/2006/relationships/hyperlink" Target="https://app.hubspot.com/contacts/7879306/record/2-8483761/3173273494" TargetMode="External"/><Relationship Id="rId726" Type="http://schemas.openxmlformats.org/officeDocument/2006/relationships/hyperlink" Target="https://app.hubspot.com/contacts/7879306/contact/16779655" TargetMode="External"/><Relationship Id="rId727" Type="http://schemas.openxmlformats.org/officeDocument/2006/relationships/hyperlink" Target="https://app.hubspot.com/contacts/7879306/record/2-8483761/3173057633" TargetMode="External"/><Relationship Id="rId728" Type="http://schemas.openxmlformats.org/officeDocument/2006/relationships/hyperlink" Target="https://app.hubspot.com/contacts/7879306/contact/4571456" TargetMode="External"/><Relationship Id="rId729" Type="http://schemas.openxmlformats.org/officeDocument/2006/relationships/hyperlink" Target="https://app.hubspot.com/contacts/7879306/record/2-8483761/3173185157" TargetMode="External"/><Relationship Id="rId730" Type="http://schemas.openxmlformats.org/officeDocument/2006/relationships/hyperlink" Target="https://app.hubspot.com/contacts/7879306/contact/2340001" TargetMode="External"/><Relationship Id="rId731" Type="http://schemas.openxmlformats.org/officeDocument/2006/relationships/hyperlink" Target="https://app.hubspot.com/contacts/7879306/record/2-8483761/3173324292" TargetMode="External"/><Relationship Id="rId732" Type="http://schemas.openxmlformats.org/officeDocument/2006/relationships/hyperlink" Target="https://app.hubspot.com/contacts/7879306/contact/2400101" TargetMode="External"/><Relationship Id="rId733" Type="http://schemas.openxmlformats.org/officeDocument/2006/relationships/hyperlink" Target="https://app.hubspot.com/contacts/7879306/record/2-8483761/3170711202" TargetMode="External"/><Relationship Id="rId734" Type="http://schemas.openxmlformats.org/officeDocument/2006/relationships/hyperlink" Target="https://app.hubspot.com/contacts/7879306/contact/4578056" TargetMode="External"/><Relationship Id="rId735" Type="http://schemas.openxmlformats.org/officeDocument/2006/relationships/hyperlink" Target="https://app.hubspot.com/contacts/7879306/record/2-8483761/3173286916" TargetMode="External"/><Relationship Id="rId736" Type="http://schemas.openxmlformats.org/officeDocument/2006/relationships/hyperlink" Target="https://app.hubspot.com/contacts/7879306/contact/16773701" TargetMode="External"/><Relationship Id="rId737" Type="http://schemas.openxmlformats.org/officeDocument/2006/relationships/hyperlink" Target="https://app.hubspot.com/contacts/7879306/record/2-8483761/3173196126" TargetMode="External"/><Relationship Id="rId738" Type="http://schemas.openxmlformats.org/officeDocument/2006/relationships/hyperlink" Target="https://app.hubspot.com/contacts/7879306/contact/16775270" TargetMode="External"/><Relationship Id="rId739" Type="http://schemas.openxmlformats.org/officeDocument/2006/relationships/hyperlink" Target="https://app.hubspot.com/contacts/7879306/record/2-8483761/3173286744" TargetMode="External"/><Relationship Id="rId740" Type="http://schemas.openxmlformats.org/officeDocument/2006/relationships/hyperlink" Target="https://app.hubspot.com/contacts/7879306/contact/16775801" TargetMode="External"/><Relationship Id="rId741" Type="http://schemas.openxmlformats.org/officeDocument/2006/relationships/hyperlink" Target="https://app.hubspot.com/contacts/7879306/record/2-8483761/3173216305" TargetMode="External"/><Relationship Id="rId742" Type="http://schemas.openxmlformats.org/officeDocument/2006/relationships/hyperlink" Target="https://app.hubspot.com/contacts/7879306/contact/4576751" TargetMode="External"/><Relationship Id="rId743" Type="http://schemas.openxmlformats.org/officeDocument/2006/relationships/hyperlink" Target="https://app.hubspot.com/contacts/7879306/record/2-8483761/3173207706" TargetMode="External"/><Relationship Id="rId744" Type="http://schemas.openxmlformats.org/officeDocument/2006/relationships/hyperlink" Target="https://app.hubspot.com/contacts/7879306/contact/4572902" TargetMode="External"/><Relationship Id="rId745" Type="http://schemas.openxmlformats.org/officeDocument/2006/relationships/hyperlink" Target="https://app.hubspot.com/contacts/7879306/record/2-8483761/3173057851" TargetMode="External"/><Relationship Id="rId746" Type="http://schemas.openxmlformats.org/officeDocument/2006/relationships/hyperlink" Target="https://app.hubspot.com/contacts/7879306/contact/16778153" TargetMode="External"/><Relationship Id="rId747" Type="http://schemas.openxmlformats.org/officeDocument/2006/relationships/hyperlink" Target="https://app.hubspot.com/contacts/7879306/record/2-8483761/3173150305" TargetMode="External"/><Relationship Id="rId748" Type="http://schemas.openxmlformats.org/officeDocument/2006/relationships/hyperlink" Target="https://app.hubspot.com/contacts/7879306/contact/18484151" TargetMode="External"/><Relationship Id="rId749" Type="http://schemas.openxmlformats.org/officeDocument/2006/relationships/hyperlink" Target="https://app.hubspot.com/contacts/7879306/record/2-8483761/3173125657" TargetMode="External"/><Relationship Id="rId750" Type="http://schemas.openxmlformats.org/officeDocument/2006/relationships/hyperlink" Target="https://app.hubspot.com/contacts/7879306/contact/4578174" TargetMode="External"/><Relationship Id="rId751" Type="http://schemas.openxmlformats.org/officeDocument/2006/relationships/hyperlink" Target="https://app.hubspot.com/contacts/7879306/record/2-8483761/3173207824" TargetMode="External"/><Relationship Id="rId752" Type="http://schemas.openxmlformats.org/officeDocument/2006/relationships/hyperlink" Target="https://app.hubspot.com/contacts/7879306/contact/4568708" TargetMode="External"/><Relationship Id="rId753" Type="http://schemas.openxmlformats.org/officeDocument/2006/relationships/hyperlink" Target="https://app.hubspot.com/contacts/7879306/record/2-8483761/3173332360" TargetMode="External"/><Relationship Id="rId754" Type="http://schemas.openxmlformats.org/officeDocument/2006/relationships/hyperlink" Target="https://app.hubspot.com/contacts/7879306/contact/13299104" TargetMode="External"/><Relationship Id="rId755" Type="http://schemas.openxmlformats.org/officeDocument/2006/relationships/hyperlink" Target="https://app.hubspot.com/contacts/7879306/record/2-8483761/3173057353" TargetMode="External"/><Relationship Id="rId756" Type="http://schemas.openxmlformats.org/officeDocument/2006/relationships/hyperlink" Target="https://app.hubspot.com/contacts/7879306/contact/4578708" TargetMode="External"/><Relationship Id="rId757" Type="http://schemas.openxmlformats.org/officeDocument/2006/relationships/hyperlink" Target="https://app.hubspot.com/contacts/7879306/record/2-8483761/3173323923" TargetMode="External"/><Relationship Id="rId758" Type="http://schemas.openxmlformats.org/officeDocument/2006/relationships/hyperlink" Target="https://app.hubspot.com/contacts/7879306/contact/4577281" TargetMode="External"/><Relationship Id="rId759" Type="http://schemas.openxmlformats.org/officeDocument/2006/relationships/hyperlink" Target="https://app.hubspot.com/contacts/7879306/record/2-8483761/3173057842" TargetMode="External"/><Relationship Id="rId760" Type="http://schemas.openxmlformats.org/officeDocument/2006/relationships/hyperlink" Target="https://app.hubspot.com/contacts/7879306/contact/16778208" TargetMode="External"/><Relationship Id="rId761" Type="http://schemas.openxmlformats.org/officeDocument/2006/relationships/hyperlink" Target="https://app.hubspot.com/contacts/7879306/record/2-8483761/3173286693" TargetMode="External"/><Relationship Id="rId762" Type="http://schemas.openxmlformats.org/officeDocument/2006/relationships/hyperlink" Target="https://app.hubspot.com/contacts/7879306/contact/16775871" TargetMode="External"/><Relationship Id="rId763" Type="http://schemas.openxmlformats.org/officeDocument/2006/relationships/hyperlink" Target="https://app.hubspot.com/contacts/7879306/record/2-8483761/3173057592" TargetMode="External"/><Relationship Id="rId764" Type="http://schemas.openxmlformats.org/officeDocument/2006/relationships/hyperlink" Target="https://app.hubspot.com/contacts/7879306/contact/4571758" TargetMode="External"/><Relationship Id="rId765" Type="http://schemas.openxmlformats.org/officeDocument/2006/relationships/hyperlink" Target="https://app.hubspot.com/contacts/7879306/record/2-8483761/3173286690" TargetMode="External"/><Relationship Id="rId766" Type="http://schemas.openxmlformats.org/officeDocument/2006/relationships/hyperlink" Target="https://app.hubspot.com/contacts/7879306/contact/16775862" TargetMode="External"/><Relationship Id="rId767" Type="http://schemas.openxmlformats.org/officeDocument/2006/relationships/hyperlink" Target="https://app.hubspot.com/contacts/7879306/record/2-8483761/3173057562" TargetMode="External"/><Relationship Id="rId768" Type="http://schemas.openxmlformats.org/officeDocument/2006/relationships/hyperlink" Target="https://app.hubspot.com/contacts/7879306/contact/4571852" TargetMode="External"/><Relationship Id="rId769" Type="http://schemas.openxmlformats.org/officeDocument/2006/relationships/hyperlink" Target="https://app.hubspot.com/contacts/7879306/record/2-8483761/3173185595" TargetMode="External"/><Relationship Id="rId770" Type="http://schemas.openxmlformats.org/officeDocument/2006/relationships/hyperlink" Target="https://app.hubspot.com/contacts/7879306/contact/4571852" TargetMode="External"/><Relationship Id="rId771" Type="http://schemas.openxmlformats.org/officeDocument/2006/relationships/hyperlink" Target="https://app.hubspot.com/contacts/7879306/record/2-8483761/3173125436" TargetMode="External"/><Relationship Id="rId772" Type="http://schemas.openxmlformats.org/officeDocument/2006/relationships/hyperlink" Target="https://app.hubspot.com/contacts/7879306/contact/20123801" TargetMode="External"/><Relationship Id="rId773" Type="http://schemas.openxmlformats.org/officeDocument/2006/relationships/hyperlink" Target="https://app.hubspot.com/contacts/7879306/record/2-8483761/3173185538" TargetMode="External"/><Relationship Id="rId774" Type="http://schemas.openxmlformats.org/officeDocument/2006/relationships/hyperlink" Target="https://app.hubspot.com/contacts/7879306/contact/20123801" TargetMode="External"/><Relationship Id="rId775" Type="http://schemas.openxmlformats.org/officeDocument/2006/relationships/hyperlink" Target="https://app.hubspot.com/contacts/7879306/record/2-8483761/3250752545" TargetMode="External"/><Relationship Id="rId776" Type="http://schemas.openxmlformats.org/officeDocument/2006/relationships/hyperlink" Target="https://app.hubspot.com/contacts/7879306/contact/20123801" TargetMode="External"/><Relationship Id="rId777" Type="http://schemas.openxmlformats.org/officeDocument/2006/relationships/hyperlink" Target="https://app.hubspot.com/contacts/7879306/record/2-8483761/3173323442" TargetMode="External"/><Relationship Id="rId778" Type="http://schemas.openxmlformats.org/officeDocument/2006/relationships/hyperlink" Target="https://app.hubspot.com/contacts/7879306/contact/13722751" TargetMode="External"/><Relationship Id="rId779" Type="http://schemas.openxmlformats.org/officeDocument/2006/relationships/hyperlink" Target="https://app.hubspot.com/contacts/7879306/record/2-8483761/3173393240" TargetMode="External"/><Relationship Id="rId780" Type="http://schemas.openxmlformats.org/officeDocument/2006/relationships/hyperlink" Target="https://app.hubspot.com/contacts/7879306/contact/13297751" TargetMode="External"/><Relationship Id="rId781" Type="http://schemas.openxmlformats.org/officeDocument/2006/relationships/hyperlink" Target="https://app.hubspot.com/contacts/7879306/record/2-8483761/3173150526" TargetMode="External"/><Relationship Id="rId782" Type="http://schemas.openxmlformats.org/officeDocument/2006/relationships/hyperlink" Target="https://app.hubspot.com/contacts/7879306/contact/16776990" TargetMode="External"/><Relationship Id="rId783" Type="http://schemas.openxmlformats.org/officeDocument/2006/relationships/hyperlink" Target="https://app.hubspot.com/contacts/7879306/record/2-8483761/3173393312" TargetMode="External"/><Relationship Id="rId784" Type="http://schemas.openxmlformats.org/officeDocument/2006/relationships/hyperlink" Target="https://app.hubspot.com/contacts/7879306/contact/13297062" TargetMode="External"/><Relationship Id="rId785" Type="http://schemas.openxmlformats.org/officeDocument/2006/relationships/hyperlink" Target="https://app.hubspot.com/contacts/7879306/record/2-8483761/3173141589" TargetMode="External"/><Relationship Id="rId786" Type="http://schemas.openxmlformats.org/officeDocument/2006/relationships/hyperlink" Target="https://app.hubspot.com/contacts/7879306/contact/13296751" TargetMode="External"/><Relationship Id="rId787" Type="http://schemas.openxmlformats.org/officeDocument/2006/relationships/hyperlink" Target="https://app.hubspot.com/contacts/7879306/record/2-8483761/3173332341" TargetMode="External"/><Relationship Id="rId788" Type="http://schemas.openxmlformats.org/officeDocument/2006/relationships/hyperlink" Target="https://app.hubspot.com/contacts/7879306/contact/13299801" TargetMode="External"/><Relationship Id="rId789" Type="http://schemas.openxmlformats.org/officeDocument/2006/relationships/hyperlink" Target="https://app.hubspot.com/contacts/7879306/record/2-8483761/3173393709" TargetMode="External"/><Relationship Id="rId790" Type="http://schemas.openxmlformats.org/officeDocument/2006/relationships/hyperlink" Target="https://app.hubspot.com/contacts/7879306/contact/6268801" TargetMode="External"/><Relationship Id="rId791" Type="http://schemas.openxmlformats.org/officeDocument/2006/relationships/hyperlink" Target="https://app.hubspot.com/contacts/7879306/record/2-8483761/3173253762" TargetMode="External"/><Relationship Id="rId792" Type="http://schemas.openxmlformats.org/officeDocument/2006/relationships/hyperlink" Target="https://app.hubspot.com/contacts/7879306/contact/16775677" TargetMode="External"/><Relationship Id="rId793" Type="http://schemas.openxmlformats.org/officeDocument/2006/relationships/hyperlink" Target="https://app.hubspot.com/contacts/7879306/record/2-8483761/3173286941" TargetMode="External"/><Relationship Id="rId794" Type="http://schemas.openxmlformats.org/officeDocument/2006/relationships/hyperlink" Target="https://app.hubspot.com/contacts/7879306/contact/16774552" TargetMode="External"/><Relationship Id="rId795" Type="http://schemas.openxmlformats.org/officeDocument/2006/relationships/hyperlink" Target="https://app.hubspot.com/contacts/7879306/record/2-8483761/3173057832" TargetMode="External"/><Relationship Id="rId796" Type="http://schemas.openxmlformats.org/officeDocument/2006/relationships/hyperlink" Target="https://app.hubspot.com/contacts/7879306/contact/16778826" TargetMode="External"/><Relationship Id="rId797" Type="http://schemas.openxmlformats.org/officeDocument/2006/relationships/hyperlink" Target="https://app.hubspot.com/contacts/7879306/record/2-8483761/3173141569" TargetMode="External"/><Relationship Id="rId798" Type="http://schemas.openxmlformats.org/officeDocument/2006/relationships/hyperlink" Target="https://app.hubspot.com/contacts/7879306/contact/13294651" TargetMode="External"/><Relationship Id="rId799" Type="http://schemas.openxmlformats.org/officeDocument/2006/relationships/hyperlink" Target="https://app.hubspot.com/contacts/7879306/record/2-8483761/3173393336" TargetMode="External"/><Relationship Id="rId800" Type="http://schemas.openxmlformats.org/officeDocument/2006/relationships/hyperlink" Target="https://app.hubspot.com/contacts/7879306/contact/13298801" TargetMode="External"/><Relationship Id="rId801" Type="http://schemas.openxmlformats.org/officeDocument/2006/relationships/hyperlink" Target="https://app.hubspot.com/contacts/7879306/record/2-8483761/3173057880" TargetMode="External"/><Relationship Id="rId802" Type="http://schemas.openxmlformats.org/officeDocument/2006/relationships/hyperlink" Target="https://app.hubspot.com/contacts/7879306/contact/16778701" TargetMode="External"/><Relationship Id="rId803" Type="http://schemas.openxmlformats.org/officeDocument/2006/relationships/hyperlink" Target="https://app.hubspot.com/contacts/7879306/record/2-8483761/3173150530" TargetMode="External"/><Relationship Id="rId804" Type="http://schemas.openxmlformats.org/officeDocument/2006/relationships/hyperlink" Target="https://app.hubspot.com/contacts/7879306/contact/16776991" TargetMode="External"/><Relationship Id="rId805" Type="http://schemas.openxmlformats.org/officeDocument/2006/relationships/hyperlink" Target="https://app.hubspot.com/contacts/7879306/record/2-8483761/3173253770" TargetMode="External"/><Relationship Id="rId806" Type="http://schemas.openxmlformats.org/officeDocument/2006/relationships/hyperlink" Target="https://app.hubspot.com/contacts/7879306/contact/16775666" TargetMode="External"/><Relationship Id="rId807" Type="http://schemas.openxmlformats.org/officeDocument/2006/relationships/hyperlink" Target="https://app.hubspot.com/contacts/7879306/record/2-8483761/3173150363" TargetMode="External"/><Relationship Id="rId808" Type="http://schemas.openxmlformats.org/officeDocument/2006/relationships/hyperlink" Target="https://app.hubspot.com/contacts/7879306/contact/4577137" TargetMode="External"/><Relationship Id="rId809" Type="http://schemas.openxmlformats.org/officeDocument/2006/relationships/hyperlink" Target="https://app.hubspot.com/contacts/7879306/record/2-8483761/3173150547" TargetMode="External"/><Relationship Id="rId810" Type="http://schemas.openxmlformats.org/officeDocument/2006/relationships/hyperlink" Target="https://app.hubspot.com/contacts/7879306/contact/16776976" TargetMode="External"/><Relationship Id="rId811" Type="http://schemas.openxmlformats.org/officeDocument/2006/relationships/hyperlink" Target="https://app.hubspot.com/contacts/7879306/record/2-8483761/3173116792" TargetMode="External"/><Relationship Id="rId812" Type="http://schemas.openxmlformats.org/officeDocument/2006/relationships/hyperlink" Target="https://app.hubspot.com/contacts/7879306/contact/4583251" TargetMode="External"/><Relationship Id="rId813" Type="http://schemas.openxmlformats.org/officeDocument/2006/relationships/hyperlink" Target="https://app.hubspot.com/contacts/7879306/record/2-8483761/3173207708" TargetMode="External"/><Relationship Id="rId814" Type="http://schemas.openxmlformats.org/officeDocument/2006/relationships/hyperlink" Target="https://app.hubspot.com/contacts/7879306/contact/4572951" TargetMode="External"/><Relationship Id="rId815" Type="http://schemas.openxmlformats.org/officeDocument/2006/relationships/hyperlink" Target="https://app.hubspot.com/contacts/7879306/record/2-8483761/3173243299" TargetMode="External"/><Relationship Id="rId816" Type="http://schemas.openxmlformats.org/officeDocument/2006/relationships/hyperlink" Target="https://app.hubspot.com/contacts/7879306/contact/16772270" TargetMode="External"/><Relationship Id="rId817" Type="http://schemas.openxmlformats.org/officeDocument/2006/relationships/hyperlink" Target="https://app.hubspot.com/contacts/7879306/record/2-8483761/3173150474" TargetMode="External"/><Relationship Id="rId818" Type="http://schemas.openxmlformats.org/officeDocument/2006/relationships/hyperlink" Target="https://app.hubspot.com/contacts/7879306/contact/4577117" TargetMode="External"/><Relationship Id="rId819" Type="http://schemas.openxmlformats.org/officeDocument/2006/relationships/hyperlink" Target="https://app.hubspot.com/contacts/7879306/record/2-8483761/3173344853" TargetMode="External"/><Relationship Id="rId820" Type="http://schemas.openxmlformats.org/officeDocument/2006/relationships/hyperlink" Target="https://app.hubspot.com/contacts/7879306/contact/4577735" TargetMode="External"/><Relationship Id="rId821" Type="http://schemas.openxmlformats.org/officeDocument/2006/relationships/hyperlink" Target="https://app.hubspot.com/contacts/7879306/record/2-8483761/3173286959" TargetMode="External"/><Relationship Id="rId822" Type="http://schemas.openxmlformats.org/officeDocument/2006/relationships/hyperlink" Target="https://app.hubspot.com/contacts/7879306/contact/16774569" TargetMode="External"/><Relationship Id="rId823" Type="http://schemas.openxmlformats.org/officeDocument/2006/relationships/hyperlink" Target="https://app.hubspot.com/contacts/7879306/record/2-8483761/3173332304" TargetMode="External"/><Relationship Id="rId824" Type="http://schemas.openxmlformats.org/officeDocument/2006/relationships/hyperlink" Target="https://app.hubspot.com/contacts/7879306/contact/13300606" TargetMode="External"/><Relationship Id="rId825" Type="http://schemas.openxmlformats.org/officeDocument/2006/relationships/hyperlink" Target="https://app.hubspot.com/contacts/7879306/record/2-8483761/3173057901" TargetMode="External"/><Relationship Id="rId826" Type="http://schemas.openxmlformats.org/officeDocument/2006/relationships/hyperlink" Target="https://app.hubspot.com/contacts/7879306/contact/16778161" TargetMode="External"/><Relationship Id="rId827" Type="http://schemas.openxmlformats.org/officeDocument/2006/relationships/hyperlink" Target="https://app.hubspot.com/contacts/7879306/record/2-8483761/3173393581" TargetMode="External"/><Relationship Id="rId828" Type="http://schemas.openxmlformats.org/officeDocument/2006/relationships/hyperlink" Target="https://app.hubspot.com/contacts/7879306/contact/15579201" TargetMode="External"/><Relationship Id="rId829" Type="http://schemas.openxmlformats.org/officeDocument/2006/relationships/hyperlink" Target="https://app.hubspot.com/contacts/7879306/record/2-8483761/3173057331" TargetMode="External"/><Relationship Id="rId830" Type="http://schemas.openxmlformats.org/officeDocument/2006/relationships/hyperlink" Target="https://app.hubspot.com/contacts/7879306/contact/4578958" TargetMode="External"/><Relationship Id="rId831" Type="http://schemas.openxmlformats.org/officeDocument/2006/relationships/hyperlink" Target="https://app.hubspot.com/contacts/7879306/record/2-8483761/3173323940" TargetMode="External"/><Relationship Id="rId832" Type="http://schemas.openxmlformats.org/officeDocument/2006/relationships/hyperlink" Target="https://app.hubspot.com/contacts/7879306/contact/4577299" TargetMode="External"/><Relationship Id="rId833" Type="http://schemas.openxmlformats.org/officeDocument/2006/relationships/hyperlink" Target="https://app.hubspot.com/contacts/7879306/record/2-8483761/3173216407" TargetMode="External"/><Relationship Id="rId834" Type="http://schemas.openxmlformats.org/officeDocument/2006/relationships/hyperlink" Target="https://app.hubspot.com/contacts/7879306/contact/8896551" TargetMode="External"/><Relationship Id="rId835" Type="http://schemas.openxmlformats.org/officeDocument/2006/relationships/hyperlink" Target="https://app.hubspot.com/contacts/7879306/record/2-8483761/3173216175" TargetMode="External"/><Relationship Id="rId836" Type="http://schemas.openxmlformats.org/officeDocument/2006/relationships/hyperlink" Target="https://app.hubspot.com/contacts/7879306/contact/4576966" TargetMode="External"/><Relationship Id="rId837" Type="http://schemas.openxmlformats.org/officeDocument/2006/relationships/hyperlink" Target="https://app.hubspot.com/contacts/7879306/record/2-8483761/3173057856" TargetMode="External"/><Relationship Id="rId838" Type="http://schemas.openxmlformats.org/officeDocument/2006/relationships/hyperlink" Target="https://app.hubspot.com/contacts/7879306/contact/16778058" TargetMode="External"/><Relationship Id="rId839" Type="http://schemas.openxmlformats.org/officeDocument/2006/relationships/hyperlink" Target="https://app.hubspot.com/contacts/7879306/record/2-8483761/3173150535" TargetMode="External"/><Relationship Id="rId840" Type="http://schemas.openxmlformats.org/officeDocument/2006/relationships/hyperlink" Target="https://app.hubspot.com/contacts/7879306/contact/16777364" TargetMode="External"/><Relationship Id="rId841" Type="http://schemas.openxmlformats.org/officeDocument/2006/relationships/hyperlink" Target="https://app.hubspot.com/contacts/7879306/record/2-8483761/3173163834" TargetMode="External"/><Relationship Id="rId842" Type="http://schemas.openxmlformats.org/officeDocument/2006/relationships/hyperlink" Target="https://app.hubspot.com/contacts/7879306/contact/3125651" TargetMode="External"/><Relationship Id="rId843" Type="http://schemas.openxmlformats.org/officeDocument/2006/relationships/hyperlink" Target="https://app.hubspot.com/contacts/7879306/record/2-8483761/3173323904" TargetMode="External"/><Relationship Id="rId844" Type="http://schemas.openxmlformats.org/officeDocument/2006/relationships/hyperlink" Target="https://app.hubspot.com/contacts/7879306/contact/4577417" TargetMode="External"/><Relationship Id="rId845" Type="http://schemas.openxmlformats.org/officeDocument/2006/relationships/hyperlink" Target="https://app.hubspot.com/contacts/7879306/record/2-8483761/3170711326" TargetMode="External"/><Relationship Id="rId846" Type="http://schemas.openxmlformats.org/officeDocument/2006/relationships/hyperlink" Target="https://app.hubspot.com/contacts/7879306/contact/4578006" TargetMode="External"/><Relationship Id="rId847" Type="http://schemas.openxmlformats.org/officeDocument/2006/relationships/hyperlink" Target="https://app.hubspot.com/contacts/7879306/record/2-8483761/3173207915" TargetMode="External"/><Relationship Id="rId848" Type="http://schemas.openxmlformats.org/officeDocument/2006/relationships/hyperlink" Target="https://app.hubspot.com/contacts/7879306/contact/4568712" TargetMode="External"/><Relationship Id="rId849" Type="http://schemas.openxmlformats.org/officeDocument/2006/relationships/hyperlink" Target="https://app.hubspot.com/contacts/7879306/record/2-8483761/3173332355" TargetMode="External"/><Relationship Id="rId850" Type="http://schemas.openxmlformats.org/officeDocument/2006/relationships/hyperlink" Target="https://app.hubspot.com/contacts/7879306/contact/13299901" TargetMode="External"/><Relationship Id="rId851" Type="http://schemas.openxmlformats.org/officeDocument/2006/relationships/hyperlink" Target="https://app.hubspot.com/contacts/7879306/record/2-8483761/3173332369" TargetMode="External"/><Relationship Id="rId852" Type="http://schemas.openxmlformats.org/officeDocument/2006/relationships/hyperlink" Target="https://app.hubspot.com/contacts/7879306/contact/13299652" TargetMode="External"/><Relationship Id="rId853" Type="http://schemas.openxmlformats.org/officeDocument/2006/relationships/hyperlink" Target="https://app.hubspot.com/contacts/7879306/record/2-8483761/3173323556" TargetMode="External"/><Relationship Id="rId854" Type="http://schemas.openxmlformats.org/officeDocument/2006/relationships/hyperlink" Target="https://app.hubspot.com/contacts/7879306/contact/13722601" TargetMode="External"/><Relationship Id="rId855" Type="http://schemas.openxmlformats.org/officeDocument/2006/relationships/hyperlink" Target="https://app.hubspot.com/contacts/7879306/record/2-8483761/3170711217" TargetMode="External"/><Relationship Id="rId856" Type="http://schemas.openxmlformats.org/officeDocument/2006/relationships/hyperlink" Target="https://app.hubspot.com/contacts/7879306/contact/4577825" TargetMode="External"/><Relationship Id="rId857" Type="http://schemas.openxmlformats.org/officeDocument/2006/relationships/hyperlink" Target="https://app.hubspot.com/contacts/7879306/record/2-8483761/3173150345" TargetMode="External"/><Relationship Id="rId858" Type="http://schemas.openxmlformats.org/officeDocument/2006/relationships/hyperlink" Target="https://app.hubspot.com/contacts/7879306/contact/4577229" TargetMode="External"/><Relationship Id="rId859" Type="http://schemas.openxmlformats.org/officeDocument/2006/relationships/hyperlink" Target="https://app.hubspot.com/contacts/7879306/record/2-8483761/3173184935" TargetMode="External"/><Relationship Id="rId860" Type="http://schemas.openxmlformats.org/officeDocument/2006/relationships/hyperlink" Target="https://app.hubspot.com/contacts/7879306/contact/6243051" TargetMode="External"/><Relationship Id="rId861" Type="http://schemas.openxmlformats.org/officeDocument/2006/relationships/hyperlink" Target="https://app.hubspot.com/contacts/7879306/record/2-8483761/3253889406" TargetMode="External"/><Relationship Id="rId862" Type="http://schemas.openxmlformats.org/officeDocument/2006/relationships/hyperlink" Target="https://app.hubspot.com/contacts/7879306/contact/6243051" TargetMode="External"/><Relationship Id="rId863" Type="http://schemas.openxmlformats.org/officeDocument/2006/relationships/hyperlink" Target="https://app.hubspot.com/contacts/7879306/record/2-8483761/3170711215" TargetMode="External"/><Relationship Id="rId864" Type="http://schemas.openxmlformats.org/officeDocument/2006/relationships/hyperlink" Target="https://app.hubspot.com/contacts/7879306/contact/4578027" TargetMode="External"/><Relationship Id="rId865" Type="http://schemas.openxmlformats.org/officeDocument/2006/relationships/hyperlink" Target="https://app.hubspot.com/contacts/7879306/record/2-8483761/3173196137" TargetMode="External"/><Relationship Id="rId866" Type="http://schemas.openxmlformats.org/officeDocument/2006/relationships/hyperlink" Target="https://app.hubspot.com/contacts/7879306/contact/16775278" TargetMode="External"/><Relationship Id="rId867" Type="http://schemas.openxmlformats.org/officeDocument/2006/relationships/hyperlink" Target="https://app.hubspot.com/contacts/7879306/record/2-8483761/3173272987" TargetMode="External"/><Relationship Id="rId868" Type="http://schemas.openxmlformats.org/officeDocument/2006/relationships/hyperlink" Target="https://app.hubspot.com/contacts/7879306/contact/2983151" TargetMode="External"/><Relationship Id="rId869" Type="http://schemas.openxmlformats.org/officeDocument/2006/relationships/hyperlink" Target="https://app.hubspot.com/contacts/7879306/record/2-8483761/3173207729" TargetMode="External"/><Relationship Id="rId870" Type="http://schemas.openxmlformats.org/officeDocument/2006/relationships/hyperlink" Target="https://app.hubspot.com/contacts/7879306/contact/4573002" TargetMode="External"/><Relationship Id="rId871" Type="http://schemas.openxmlformats.org/officeDocument/2006/relationships/hyperlink" Target="https://app.hubspot.com/contacts/7879306/record/2-8483761/3173253734" TargetMode="External"/><Relationship Id="rId872" Type="http://schemas.openxmlformats.org/officeDocument/2006/relationships/hyperlink" Target="https://app.hubspot.com/contacts/7879306/contact/16775385" TargetMode="External"/><Relationship Id="rId873" Type="http://schemas.openxmlformats.org/officeDocument/2006/relationships/hyperlink" Target="https://app.hubspot.com/contacts/7879306/record/2-8483761/3173286954" TargetMode="External"/><Relationship Id="rId874" Type="http://schemas.openxmlformats.org/officeDocument/2006/relationships/hyperlink" Target="https://app.hubspot.com/contacts/7879306/contact/16774553" TargetMode="External"/><Relationship Id="rId875" Type="http://schemas.openxmlformats.org/officeDocument/2006/relationships/hyperlink" Target="https://app.hubspot.com/contacts/7879306/record/2-8483761/3173344805" TargetMode="External"/><Relationship Id="rId876" Type="http://schemas.openxmlformats.org/officeDocument/2006/relationships/hyperlink" Target="https://app.hubspot.com/contacts/7879306/contact/4577724" TargetMode="External"/><Relationship Id="rId877" Type="http://schemas.openxmlformats.org/officeDocument/2006/relationships/hyperlink" Target="https://app.hubspot.com/contacts/7879306/record/2-8483761/3173344857" TargetMode="External"/><Relationship Id="rId878" Type="http://schemas.openxmlformats.org/officeDocument/2006/relationships/hyperlink" Target="https://app.hubspot.com/contacts/7879306/contact/4577721" TargetMode="External"/><Relationship Id="rId879" Type="http://schemas.openxmlformats.org/officeDocument/2006/relationships/hyperlink" Target="https://app.hubspot.com/contacts/7879306/record/2-8483761/3173323903" TargetMode="External"/><Relationship Id="rId880" Type="http://schemas.openxmlformats.org/officeDocument/2006/relationships/hyperlink" Target="https://app.hubspot.com/contacts/7879306/contact/4577294" TargetMode="External"/><Relationship Id="rId881" Type="http://schemas.openxmlformats.org/officeDocument/2006/relationships/hyperlink" Target="https://app.hubspot.com/contacts/7879306/record/2-8483761/3173253735" TargetMode="External"/><Relationship Id="rId882" Type="http://schemas.openxmlformats.org/officeDocument/2006/relationships/hyperlink" Target="https://app.hubspot.com/contacts/7879306/contact/16775674" TargetMode="External"/><Relationship Id="rId883" Type="http://schemas.openxmlformats.org/officeDocument/2006/relationships/hyperlink" Target="https://app.hubspot.com/contacts/7879306/record/2-8483761/3173286747" TargetMode="External"/><Relationship Id="rId884" Type="http://schemas.openxmlformats.org/officeDocument/2006/relationships/hyperlink" Target="https://app.hubspot.com/contacts/7879306/contact/16775874" TargetMode="External"/><Relationship Id="rId885" Type="http://schemas.openxmlformats.org/officeDocument/2006/relationships/hyperlink" Target="https://app.hubspot.com/contacts/7879306/record/2-8483761/3173150550" TargetMode="External"/><Relationship Id="rId886" Type="http://schemas.openxmlformats.org/officeDocument/2006/relationships/hyperlink" Target="https://app.hubspot.com/contacts/7879306/contact/16776969" TargetMode="External"/><Relationship Id="rId887" Type="http://schemas.openxmlformats.org/officeDocument/2006/relationships/hyperlink" Target="https://app.hubspot.com/contacts/7879306/record/2-8483761/3173286841" TargetMode="External"/><Relationship Id="rId888" Type="http://schemas.openxmlformats.org/officeDocument/2006/relationships/hyperlink" Target="https://app.hubspot.com/contacts/7879306/contact/16772751" TargetMode="External"/><Relationship Id="rId889" Type="http://schemas.openxmlformats.org/officeDocument/2006/relationships/hyperlink" Target="https://app.hubspot.com/contacts/7879306/record/2-8483761/3173332350" TargetMode="External"/><Relationship Id="rId890" Type="http://schemas.openxmlformats.org/officeDocument/2006/relationships/hyperlink" Target="https://app.hubspot.com/contacts/7879306/contact/13301201" TargetMode="External"/><Relationship Id="rId891" Type="http://schemas.openxmlformats.org/officeDocument/2006/relationships/hyperlink" Target="https://app.hubspot.com/contacts/7879306/record/2-8483761/3173207876" TargetMode="External"/><Relationship Id="rId892" Type="http://schemas.openxmlformats.org/officeDocument/2006/relationships/hyperlink" Target="https://app.hubspot.com/contacts/7879306/contact/4569303" TargetMode="External"/><Relationship Id="rId893" Type="http://schemas.openxmlformats.org/officeDocument/2006/relationships/hyperlink" Target="https://app.hubspot.com/contacts/7879306/record/2-8483761/3173393737" TargetMode="External"/><Relationship Id="rId894" Type="http://schemas.openxmlformats.org/officeDocument/2006/relationships/hyperlink" Target="https://app.hubspot.com/contacts/7879306/contact/6256501" TargetMode="External"/><Relationship Id="rId895" Type="http://schemas.openxmlformats.org/officeDocument/2006/relationships/hyperlink" Target="https://app.hubspot.com/contacts/7879306/record/2-8483761/3173125690" TargetMode="External"/><Relationship Id="rId896" Type="http://schemas.openxmlformats.org/officeDocument/2006/relationships/hyperlink" Target="https://app.hubspot.com/contacts/7879306/contact/4578160" TargetMode="External"/><Relationship Id="rId897" Type="http://schemas.openxmlformats.org/officeDocument/2006/relationships/hyperlink" Target="https://app.hubspot.com/contacts/7879306/record/2-8483761/3173196208" TargetMode="External"/><Relationship Id="rId898" Type="http://schemas.openxmlformats.org/officeDocument/2006/relationships/hyperlink" Target="https://app.hubspot.com/contacts/7879306/contact/16775283" TargetMode="External"/><Relationship Id="rId899" Type="http://schemas.openxmlformats.org/officeDocument/2006/relationships/hyperlink" Target="https://app.hubspot.com/contacts/7879306/record/2-8483761/3173393237" TargetMode="External"/><Relationship Id="rId900" Type="http://schemas.openxmlformats.org/officeDocument/2006/relationships/hyperlink" Target="https://app.hubspot.com/contacts/7879306/contact/13298852" TargetMode="External"/><Relationship Id="rId901" Type="http://schemas.openxmlformats.org/officeDocument/2006/relationships/hyperlink" Target="https://app.hubspot.com/contacts/7879306/record/2-8483761/3173116787" TargetMode="External"/><Relationship Id="rId902" Type="http://schemas.openxmlformats.org/officeDocument/2006/relationships/hyperlink" Target="https://app.hubspot.com/contacts/7879306/contact/4582501" TargetMode="External"/><Relationship Id="rId903" Type="http://schemas.openxmlformats.org/officeDocument/2006/relationships/hyperlink" Target="https://app.hubspot.com/contacts/7879306/record/2-8483761/3173216262" TargetMode="External"/><Relationship Id="rId904" Type="http://schemas.openxmlformats.org/officeDocument/2006/relationships/hyperlink" Target="https://app.hubspot.com/contacts/7879306/contact/4573651" TargetMode="External"/><Relationship Id="rId905" Type="http://schemas.openxmlformats.org/officeDocument/2006/relationships/hyperlink" Target="https://app.hubspot.com/contacts/7879306/record/2-8483761/3173216295" TargetMode="External"/><Relationship Id="rId906" Type="http://schemas.openxmlformats.org/officeDocument/2006/relationships/hyperlink" Target="https://app.hubspot.com/contacts/7879306/contact/4576401" TargetMode="External"/><Relationship Id="rId907" Type="http://schemas.openxmlformats.org/officeDocument/2006/relationships/hyperlink" Target="https://app.hubspot.com/contacts/7879306/record/2-8483761/3173196138" TargetMode="External"/><Relationship Id="rId908" Type="http://schemas.openxmlformats.org/officeDocument/2006/relationships/hyperlink" Target="https://app.hubspot.com/contacts/7879306/contact/16775213" TargetMode="External"/><Relationship Id="rId909" Type="http://schemas.openxmlformats.org/officeDocument/2006/relationships/hyperlink" Target="https://app.hubspot.com/contacts/7879306/record/2-8483761/3173286822" TargetMode="External"/><Relationship Id="rId910" Type="http://schemas.openxmlformats.org/officeDocument/2006/relationships/hyperlink" Target="https://app.hubspot.com/contacts/7879306/contact/16773872" TargetMode="External"/><Relationship Id="rId911" Type="http://schemas.openxmlformats.org/officeDocument/2006/relationships/hyperlink" Target="https://app.hubspot.com/contacts/7879306/record/2-8483761/3173207878" TargetMode="External"/><Relationship Id="rId912" Type="http://schemas.openxmlformats.org/officeDocument/2006/relationships/hyperlink" Target="https://app.hubspot.com/contacts/7879306/contact/4569256" TargetMode="External"/><Relationship Id="rId913" Type="http://schemas.openxmlformats.org/officeDocument/2006/relationships/hyperlink" Target="https://app.hubspot.com/contacts/7879306/record/2-8483761/3173125803" TargetMode="External"/><Relationship Id="rId914" Type="http://schemas.openxmlformats.org/officeDocument/2006/relationships/hyperlink" Target="https://app.hubspot.com/contacts/7879306/contact/17166301" TargetMode="External"/><Relationship Id="rId915" Type="http://schemas.openxmlformats.org/officeDocument/2006/relationships/hyperlink" Target="https://app.hubspot.com/contacts/7879306/record/2-8483761/3173273737" TargetMode="External"/><Relationship Id="rId916" Type="http://schemas.openxmlformats.org/officeDocument/2006/relationships/hyperlink" Target="https://app.hubspot.com/contacts/7879306/contact/17235401" TargetMode="External"/><Relationship Id="rId917" Type="http://schemas.openxmlformats.org/officeDocument/2006/relationships/hyperlink" Target="https://app.hubspot.com/contacts/7879306/record/2-8483761/3173196176" TargetMode="External"/><Relationship Id="rId918" Type="http://schemas.openxmlformats.org/officeDocument/2006/relationships/hyperlink" Target="https://app.hubspot.com/contacts/7879306/contact/16775274" TargetMode="External"/><Relationship Id="rId919" Type="http://schemas.openxmlformats.org/officeDocument/2006/relationships/hyperlink" Target="https://app.hubspot.com/contacts/7879306/record/2-8483761/3173057861" TargetMode="External"/><Relationship Id="rId920" Type="http://schemas.openxmlformats.org/officeDocument/2006/relationships/hyperlink" Target="https://app.hubspot.com/contacts/7879306/contact/16778751" TargetMode="External"/><Relationship Id="rId921" Type="http://schemas.openxmlformats.org/officeDocument/2006/relationships/hyperlink" Target="https://app.hubspot.com/contacts/7879306/record/2-8483761/3173150546" TargetMode="External"/><Relationship Id="rId922" Type="http://schemas.openxmlformats.org/officeDocument/2006/relationships/hyperlink" Target="https://app.hubspot.com/contacts/7879306/contact/16776451" TargetMode="External"/><Relationship Id="rId923" Type="http://schemas.openxmlformats.org/officeDocument/2006/relationships/hyperlink" Target="https://app.hubspot.com/contacts/7879306/record/2-8483761/3173273512" TargetMode="External"/><Relationship Id="rId924" Type="http://schemas.openxmlformats.org/officeDocument/2006/relationships/hyperlink" Target="https://app.hubspot.com/contacts/7879306/contact/16779656" TargetMode="External"/><Relationship Id="rId925" Type="http://schemas.openxmlformats.org/officeDocument/2006/relationships/hyperlink" Target="https://app.hubspot.com/contacts/7879306/record/2-8483761/3173057896" TargetMode="External"/><Relationship Id="rId926" Type="http://schemas.openxmlformats.org/officeDocument/2006/relationships/hyperlink" Target="https://app.hubspot.com/contacts/7879306/contact/16778079" TargetMode="External"/><Relationship Id="rId927" Type="http://schemas.openxmlformats.org/officeDocument/2006/relationships/hyperlink" Target="https://app.hubspot.com/contacts/7879306/record/2-8483761/3173150539" TargetMode="External"/><Relationship Id="rId928" Type="http://schemas.openxmlformats.org/officeDocument/2006/relationships/hyperlink" Target="https://app.hubspot.com/contacts/7879306/contact/16777702" TargetMode="External"/><Relationship Id="rId929" Type="http://schemas.openxmlformats.org/officeDocument/2006/relationships/hyperlink" Target="https://app.hubspot.com/contacts/7879306/record/2-8483761/3173273506" TargetMode="External"/><Relationship Id="rId930" Type="http://schemas.openxmlformats.org/officeDocument/2006/relationships/hyperlink" Target="https://app.hubspot.com/contacts/7879306/contact/16779901" TargetMode="External"/><Relationship Id="rId931" Type="http://schemas.openxmlformats.org/officeDocument/2006/relationships/hyperlink" Target="https://app.hubspot.com/contacts/7879306/record/2-8483761/3173273643" TargetMode="External"/><Relationship Id="rId932" Type="http://schemas.openxmlformats.org/officeDocument/2006/relationships/hyperlink" Target="https://app.hubspot.com/contacts/7879306/contact/16779406" TargetMode="External"/><Relationship Id="rId933" Type="http://schemas.openxmlformats.org/officeDocument/2006/relationships/hyperlink" Target="https://app.hubspot.com/contacts/7879306/record/2-8483761/3173286840" TargetMode="External"/><Relationship Id="rId934" Type="http://schemas.openxmlformats.org/officeDocument/2006/relationships/hyperlink" Target="https://app.hubspot.com/contacts/7879306/contact/16772801" TargetMode="External"/><Relationship Id="rId935" Type="http://schemas.openxmlformats.org/officeDocument/2006/relationships/hyperlink" Target="https://app.hubspot.com/contacts/7879306/record/2-8483761/3173057852" TargetMode="External"/><Relationship Id="rId936" Type="http://schemas.openxmlformats.org/officeDocument/2006/relationships/hyperlink" Target="https://app.hubspot.com/contacts/7879306/contact/16779162" TargetMode="External"/><Relationship Id="rId937" Type="http://schemas.openxmlformats.org/officeDocument/2006/relationships/hyperlink" Target="https://app.hubspot.com/contacts/7879306/record/2-8483761/3173116745" TargetMode="External"/><Relationship Id="rId938" Type="http://schemas.openxmlformats.org/officeDocument/2006/relationships/hyperlink" Target="https://app.hubspot.com/contacts/7879306/contact/4583201" TargetMode="External"/><Relationship Id="rId939" Type="http://schemas.openxmlformats.org/officeDocument/2006/relationships/hyperlink" Target="https://app.hubspot.com/contacts/7879306/record/2-8483761/3173125543" TargetMode="External"/><Relationship Id="rId940" Type="http://schemas.openxmlformats.org/officeDocument/2006/relationships/hyperlink" Target="https://app.hubspot.com/contacts/7879306/contact/4578086" TargetMode="External"/><Relationship Id="rId941" Type="http://schemas.openxmlformats.org/officeDocument/2006/relationships/hyperlink" Target="https://app.hubspot.com/contacts/7879306/record/2-8483761/3173150476" TargetMode="External"/><Relationship Id="rId942" Type="http://schemas.openxmlformats.org/officeDocument/2006/relationships/hyperlink" Target="https://app.hubspot.com/contacts/7879306/contact/4577239" TargetMode="External"/><Relationship Id="rId943" Type="http://schemas.openxmlformats.org/officeDocument/2006/relationships/hyperlink" Target="https://app.hubspot.com/contacts/7879306/record/2-8483761/3173324696" TargetMode="External"/><Relationship Id="rId944" Type="http://schemas.openxmlformats.org/officeDocument/2006/relationships/hyperlink" Target="https://app.hubspot.com/contacts/7879306/contact/4577239" TargetMode="External"/><Relationship Id="rId945" Type="http://schemas.openxmlformats.org/officeDocument/2006/relationships/hyperlink" Target="https://app.hubspot.com/contacts/7879306/record/2-8483761/3173323907" TargetMode="External"/><Relationship Id="rId946" Type="http://schemas.openxmlformats.org/officeDocument/2006/relationships/hyperlink" Target="https://app.hubspot.com/contacts/7879306/contact/4577272" TargetMode="External"/><Relationship Id="rId947" Type="http://schemas.openxmlformats.org/officeDocument/2006/relationships/hyperlink" Target="https://app.hubspot.com/contacts/7879306/record/2-8483761/3173324709" TargetMode="External"/><Relationship Id="rId948" Type="http://schemas.openxmlformats.org/officeDocument/2006/relationships/hyperlink" Target="https://app.hubspot.com/contacts/7879306/contact/4577746" TargetMode="External"/><Relationship Id="rId949" Type="http://schemas.openxmlformats.org/officeDocument/2006/relationships/hyperlink" Target="https://app.hubspot.com/contacts/7879306/record/2-8483761/3173344800" TargetMode="External"/><Relationship Id="rId950" Type="http://schemas.openxmlformats.org/officeDocument/2006/relationships/hyperlink" Target="https://app.hubspot.com/contacts/7879306/contact/4577746" TargetMode="External"/><Relationship Id="rId951" Type="http://schemas.openxmlformats.org/officeDocument/2006/relationships/hyperlink" Target="https://app.hubspot.com/contacts/7879306/record/2-8483761/3173150523" TargetMode="External"/><Relationship Id="rId952" Type="http://schemas.openxmlformats.org/officeDocument/2006/relationships/hyperlink" Target="https://app.hubspot.com/contacts/7879306/contact/16776979" TargetMode="External"/><Relationship Id="rId953" Type="http://schemas.openxmlformats.org/officeDocument/2006/relationships/hyperlink" Target="https://app.hubspot.com/contacts/7879306/record/2-8483761/3173323860" TargetMode="External"/><Relationship Id="rId954" Type="http://schemas.openxmlformats.org/officeDocument/2006/relationships/hyperlink" Target="https://app.hubspot.com/contacts/7879306/contact/4577255" TargetMode="External"/><Relationship Id="rId955" Type="http://schemas.openxmlformats.org/officeDocument/2006/relationships/hyperlink" Target="https://app.hubspot.com/contacts/7879306/record/2-8483761/3173323924" TargetMode="External"/><Relationship Id="rId956" Type="http://schemas.openxmlformats.org/officeDocument/2006/relationships/hyperlink" Target="https://app.hubspot.com/contacts/7879306/contact/4577410" TargetMode="External"/><Relationship Id="rId957" Type="http://schemas.openxmlformats.org/officeDocument/2006/relationships/hyperlink" Target="https://app.hubspot.com/contacts/7879306/record/2-8483761/3173286796" TargetMode="External"/><Relationship Id="rId958" Type="http://schemas.openxmlformats.org/officeDocument/2006/relationships/hyperlink" Target="https://app.hubspot.com/contacts/7879306/contact/16774556" TargetMode="External"/><Relationship Id="rId959" Type="http://schemas.openxmlformats.org/officeDocument/2006/relationships/hyperlink" Target="https://app.hubspot.com/contacts/7879306/record/2-8483761/3173185292" TargetMode="External"/><Relationship Id="rId960" Type="http://schemas.openxmlformats.org/officeDocument/2006/relationships/hyperlink" Target="https://app.hubspot.com/contacts/7879306/contact/2340401" TargetMode="External"/><Relationship Id="rId961" Type="http://schemas.openxmlformats.org/officeDocument/2006/relationships/hyperlink" Target="https://app.hubspot.com/contacts/7879306/record/2-8483761/3173393252" TargetMode="External"/><Relationship Id="rId962" Type="http://schemas.openxmlformats.org/officeDocument/2006/relationships/hyperlink" Target="https://app.hubspot.com/contacts/7879306/contact/13297059" TargetMode="External"/><Relationship Id="rId963" Type="http://schemas.openxmlformats.org/officeDocument/2006/relationships/hyperlink" Target="https://app.hubspot.com/contacts/7879306/record/2-8483761/3173150574" TargetMode="External"/><Relationship Id="rId964" Type="http://schemas.openxmlformats.org/officeDocument/2006/relationships/hyperlink" Target="https://app.hubspot.com/contacts/7879306/contact/16777301" TargetMode="External"/><Relationship Id="rId965" Type="http://schemas.openxmlformats.org/officeDocument/2006/relationships/hyperlink" Target="https://app.hubspot.com/contacts/7879306/record/2-8483761/3173286780" TargetMode="External"/><Relationship Id="rId966" Type="http://schemas.openxmlformats.org/officeDocument/2006/relationships/hyperlink" Target="https://app.hubspot.com/contacts/7879306/contact/16776302" TargetMode="External"/><Relationship Id="rId967" Type="http://schemas.openxmlformats.org/officeDocument/2006/relationships/hyperlink" Target="https://app.hubspot.com/contacts/7879306/record/2-8483761/3173150359" TargetMode="External"/><Relationship Id="rId968" Type="http://schemas.openxmlformats.org/officeDocument/2006/relationships/hyperlink" Target="https://app.hubspot.com/contacts/7879306/contact/4577003" TargetMode="External"/><Relationship Id="rId969" Type="http://schemas.openxmlformats.org/officeDocument/2006/relationships/hyperlink" Target="https://app.hubspot.com/contacts/7879306/record/2-8483761/3173323692" TargetMode="External"/><Relationship Id="rId970" Type="http://schemas.openxmlformats.org/officeDocument/2006/relationships/hyperlink" Target="https://app.hubspot.com/contacts/7879306/contact/4566851" TargetMode="External"/><Relationship Id="rId971" Type="http://schemas.openxmlformats.org/officeDocument/2006/relationships/hyperlink" Target="https://app.hubspot.com/contacts/7879306/record/2-8483761/3173393471" TargetMode="External"/><Relationship Id="rId972" Type="http://schemas.openxmlformats.org/officeDocument/2006/relationships/hyperlink" Target="https://app.hubspot.com/contacts/7879306/contact/4578243" TargetMode="External"/><Relationship Id="rId973" Type="http://schemas.openxmlformats.org/officeDocument/2006/relationships/hyperlink" Target="https://app.hubspot.com/contacts/7879306/record/2-8483761/3173323936" TargetMode="External"/><Relationship Id="rId974" Type="http://schemas.openxmlformats.org/officeDocument/2006/relationships/hyperlink" Target="https://app.hubspot.com/contacts/7879306/contact/4577425" TargetMode="External"/><Relationship Id="rId975" Type="http://schemas.openxmlformats.org/officeDocument/2006/relationships/hyperlink" Target="https://app.hubspot.com/contacts/7879306/record/2-8483761/3173344889" TargetMode="External"/><Relationship Id="rId976" Type="http://schemas.openxmlformats.org/officeDocument/2006/relationships/hyperlink" Target="https://app.hubspot.com/contacts/7879306/contact/4577718" TargetMode="External"/><Relationship Id="rId977" Type="http://schemas.openxmlformats.org/officeDocument/2006/relationships/hyperlink" Target="https://app.hubspot.com/contacts/7879306/record/2-8483761/3173393292" TargetMode="External"/><Relationship Id="rId978" Type="http://schemas.openxmlformats.org/officeDocument/2006/relationships/hyperlink" Target="https://app.hubspot.com/contacts/7879306/contact/13298861" TargetMode="External"/><Relationship Id="rId979" Type="http://schemas.openxmlformats.org/officeDocument/2006/relationships/hyperlink" Target="https://app.hubspot.com/contacts/7879306/record/2-8483761/3202843564" TargetMode="External"/><Relationship Id="rId980" Type="http://schemas.openxmlformats.org/officeDocument/2006/relationships/hyperlink" Target="https://app.hubspot.com/contacts/7879306/contact/21285301" TargetMode="External"/><Relationship Id="rId981" Type="http://schemas.openxmlformats.org/officeDocument/2006/relationships/hyperlink" Target="https://app.hubspot.com/contacts/7879306/record/2-8483761/3173057898" TargetMode="External"/><Relationship Id="rId982" Type="http://schemas.openxmlformats.org/officeDocument/2006/relationships/hyperlink" Target="https://app.hubspot.com/contacts/7879306/contact/16778219" TargetMode="External"/><Relationship Id="rId983" Type="http://schemas.openxmlformats.org/officeDocument/2006/relationships/hyperlink" Target="https://app.hubspot.com/contacts/7879306/record/2-8483761/3173150563" TargetMode="External"/><Relationship Id="rId984" Type="http://schemas.openxmlformats.org/officeDocument/2006/relationships/hyperlink" Target="https://app.hubspot.com/contacts/7879306/contact/16776980" TargetMode="External"/><Relationship Id="rId985" Type="http://schemas.openxmlformats.org/officeDocument/2006/relationships/hyperlink" Target="https://app.hubspot.com/contacts/7879306/record/2-8483761/3173207832" TargetMode="External"/><Relationship Id="rId986" Type="http://schemas.openxmlformats.org/officeDocument/2006/relationships/hyperlink" Target="https://app.hubspot.com/contacts/7879306/contact/4569007" TargetMode="External"/><Relationship Id="rId987" Type="http://schemas.openxmlformats.org/officeDocument/2006/relationships/hyperlink" Target="https://app.hubspot.com/contacts/7879306/record/2-8483761/3173141633" TargetMode="External"/><Relationship Id="rId988" Type="http://schemas.openxmlformats.org/officeDocument/2006/relationships/hyperlink" Target="https://app.hubspot.com/contacts/7879306/contact/13296503" TargetMode="External"/><Relationship Id="rId989" Type="http://schemas.openxmlformats.org/officeDocument/2006/relationships/hyperlink" Target="https://app.hubspot.com/contacts/7879306/record/2-8483761/3173216288" TargetMode="External"/><Relationship Id="rId990" Type="http://schemas.openxmlformats.org/officeDocument/2006/relationships/hyperlink" Target="https://app.hubspot.com/contacts/7879306/contact/4576987" TargetMode="External"/><Relationship Id="rId991" Type="http://schemas.openxmlformats.org/officeDocument/2006/relationships/hyperlink" Target="https://app.hubspot.com/contacts/7879306/record/2-8483761/3173332312" TargetMode="External"/><Relationship Id="rId992" Type="http://schemas.openxmlformats.org/officeDocument/2006/relationships/hyperlink" Target="https://app.hubspot.com/contacts/7879306/contact/13299202" TargetMode="External"/><Relationship Id="rId993" Type="http://schemas.openxmlformats.org/officeDocument/2006/relationships/hyperlink" Target="https://app.hubspot.com/contacts/7879306/record/2-8483761/3173216309" TargetMode="External"/><Relationship Id="rId994" Type="http://schemas.openxmlformats.org/officeDocument/2006/relationships/hyperlink" Target="https://app.hubspot.com/contacts/7879306/contact/4576001" TargetMode="External"/><Relationship Id="rId995" Type="http://schemas.openxmlformats.org/officeDocument/2006/relationships/hyperlink" Target="https://app.hubspot.com/contacts/7879306/record/2-8483761/3170711176" TargetMode="External"/><Relationship Id="rId996" Type="http://schemas.openxmlformats.org/officeDocument/2006/relationships/hyperlink" Target="https://app.hubspot.com/contacts/7879306/contact/1931051" TargetMode="External"/><Relationship Id="rId997" Type="http://schemas.openxmlformats.org/officeDocument/2006/relationships/hyperlink" Target="https://app.hubspot.com/contacts/7879306/record/2-8483761/3173207733" TargetMode="External"/><Relationship Id="rId998" Type="http://schemas.openxmlformats.org/officeDocument/2006/relationships/hyperlink" Target="https://app.hubspot.com/contacts/7879306/contact/4573154" TargetMode="External"/><Relationship Id="rId999" Type="http://schemas.openxmlformats.org/officeDocument/2006/relationships/hyperlink" Target="https://app.hubspot.com/contacts/7879306/record/2-8483761/3173057886" TargetMode="External"/><Relationship Id="rId1000" Type="http://schemas.openxmlformats.org/officeDocument/2006/relationships/hyperlink" Target="https://app.hubspot.com/contacts/7879306/contact/16778065" TargetMode="External"/><Relationship Id="rId1001" Type="http://schemas.openxmlformats.org/officeDocument/2006/relationships/hyperlink" Target="https://app.hubspot.com/contacts/7879306/record/2-8483761/3173286913" TargetMode="External"/><Relationship Id="rId1002" Type="http://schemas.openxmlformats.org/officeDocument/2006/relationships/hyperlink" Target="https://app.hubspot.com/contacts/7879306/contact/16774568" TargetMode="External"/><Relationship Id="rId1003" Type="http://schemas.openxmlformats.org/officeDocument/2006/relationships/hyperlink" Target="https://app.hubspot.com/contacts/7879306/record/2-8483761/3173286930" TargetMode="External"/><Relationship Id="rId1004" Type="http://schemas.openxmlformats.org/officeDocument/2006/relationships/hyperlink" Target="https://app.hubspot.com/contacts/7879306/contact/16773852" TargetMode="External"/><Relationship Id="rId1005" Type="http://schemas.openxmlformats.org/officeDocument/2006/relationships/hyperlink" Target="https://app.hubspot.com/contacts/7879306/record/2-8483761/3173163919" TargetMode="External"/><Relationship Id="rId1006" Type="http://schemas.openxmlformats.org/officeDocument/2006/relationships/hyperlink" Target="https://app.hubspot.com/contacts/7879306/contact/4524651" TargetMode="External"/><Relationship Id="rId1007" Type="http://schemas.openxmlformats.org/officeDocument/2006/relationships/hyperlink" Target="https://app.hubspot.com/contacts/7879306/record/2-8483761/3173344850" TargetMode="External"/><Relationship Id="rId1008" Type="http://schemas.openxmlformats.org/officeDocument/2006/relationships/hyperlink" Target="https://app.hubspot.com/contacts/7879306/contact/4577552" TargetMode="External"/><Relationship Id="rId1009" Type="http://schemas.openxmlformats.org/officeDocument/2006/relationships/hyperlink" Target="https://app.hubspot.com/contacts/7879306/record/2-8483761/3173286914" TargetMode="External"/><Relationship Id="rId1010" Type="http://schemas.openxmlformats.org/officeDocument/2006/relationships/hyperlink" Target="https://app.hubspot.com/contacts/7879306/contact/16772818" TargetMode="External"/><Relationship Id="rId1011" Type="http://schemas.openxmlformats.org/officeDocument/2006/relationships/hyperlink" Target="https://app.hubspot.com/contacts/7879306/record/2-8483761/3173286573" TargetMode="External"/><Relationship Id="rId1012" Type="http://schemas.openxmlformats.org/officeDocument/2006/relationships/hyperlink" Target="https://app.hubspot.com/contacts/7879306/contact/2580701" TargetMode="External"/><Relationship Id="rId1013" Type="http://schemas.openxmlformats.org/officeDocument/2006/relationships/hyperlink" Target="https://app.hubspot.com/contacts/7879306/record/2-8483761/3173057327" TargetMode="External"/><Relationship Id="rId1014" Type="http://schemas.openxmlformats.org/officeDocument/2006/relationships/hyperlink" Target="https://app.hubspot.com/contacts/7879306/contact/4578719" TargetMode="External"/><Relationship Id="rId1015" Type="http://schemas.openxmlformats.org/officeDocument/2006/relationships/hyperlink" Target="https://app.hubspot.com/contacts/7879306/record/2-8483761/3173258885" TargetMode="External"/><Relationship Id="rId1016" Type="http://schemas.openxmlformats.org/officeDocument/2006/relationships/hyperlink" Target="https://app.hubspot.com/contacts/7879306/contact/4578415" TargetMode="External"/><Relationship Id="rId1017" Type="http://schemas.openxmlformats.org/officeDocument/2006/relationships/hyperlink" Target="https://app.hubspot.com/contacts/7879306/record/2-8483761/3173323912" TargetMode="External"/><Relationship Id="rId1018" Type="http://schemas.openxmlformats.org/officeDocument/2006/relationships/hyperlink" Target="https://app.hubspot.com/contacts/7879306/contact/4577301" TargetMode="External"/><Relationship Id="rId1019" Type="http://schemas.openxmlformats.org/officeDocument/2006/relationships/hyperlink" Target="https://app.hubspot.com/contacts/7879306/record/2-8483761/3173057338" TargetMode="External"/><Relationship Id="rId1020" Type="http://schemas.openxmlformats.org/officeDocument/2006/relationships/hyperlink" Target="https://app.hubspot.com/contacts/7879306/contact/4578803" TargetMode="External"/><Relationship Id="rId1021" Type="http://schemas.openxmlformats.org/officeDocument/2006/relationships/hyperlink" Target="https://app.hubspot.com/contacts/7879306/record/2-8483761/3173196212" TargetMode="External"/><Relationship Id="rId1022" Type="http://schemas.openxmlformats.org/officeDocument/2006/relationships/hyperlink" Target="https://app.hubspot.com/contacts/7879306/contact/16775275" TargetMode="External"/><Relationship Id="rId1023" Type="http://schemas.openxmlformats.org/officeDocument/2006/relationships/hyperlink" Target="https://app.hubspot.com/contacts/7879306/record/2-8483761/3173344828" TargetMode="External"/><Relationship Id="rId1024" Type="http://schemas.openxmlformats.org/officeDocument/2006/relationships/hyperlink" Target="https://app.hubspot.com/contacts/7879306/contact/4577715" TargetMode="External"/><Relationship Id="rId1025" Type="http://schemas.openxmlformats.org/officeDocument/2006/relationships/hyperlink" Target="https://app.hubspot.com/contacts/7879306/record/2-8483761/3173253747" TargetMode="External"/><Relationship Id="rId1026" Type="http://schemas.openxmlformats.org/officeDocument/2006/relationships/hyperlink" Target="https://app.hubspot.com/contacts/7879306/contact/16775416" TargetMode="External"/><Relationship Id="rId1027" Type="http://schemas.openxmlformats.org/officeDocument/2006/relationships/hyperlink" Target="https://app.hubspot.com/contacts/7879306/record/2-8483761/3794405791" TargetMode="External"/><Relationship Id="rId1028" Type="http://schemas.openxmlformats.org/officeDocument/2006/relationships/hyperlink" Target="https://app.hubspot.com/contacts/7879306/contact/23296201" TargetMode="External"/><Relationship Id="rId1029" Type="http://schemas.openxmlformats.org/officeDocument/2006/relationships/hyperlink" Target="https://app.hubspot.com/contacts/7879306/record/2-8483761/3173196155" TargetMode="External"/><Relationship Id="rId1030" Type="http://schemas.openxmlformats.org/officeDocument/2006/relationships/hyperlink" Target="https://app.hubspot.com/contacts/7879306/contact/16775276" TargetMode="External"/><Relationship Id="rId1031" Type="http://schemas.openxmlformats.org/officeDocument/2006/relationships/hyperlink" Target="https://app.hubspot.com/contacts/7879306/record/2-8483761/3173150367" TargetMode="External"/><Relationship Id="rId1032" Type="http://schemas.openxmlformats.org/officeDocument/2006/relationships/hyperlink" Target="https://app.hubspot.com/contacts/7879306/contact/4577135" TargetMode="External"/><Relationship Id="rId1033" Type="http://schemas.openxmlformats.org/officeDocument/2006/relationships/hyperlink" Target="https://app.hubspot.com/contacts/7879306/record/2-8483761/3173196158" TargetMode="External"/><Relationship Id="rId1034" Type="http://schemas.openxmlformats.org/officeDocument/2006/relationships/hyperlink" Target="https://app.hubspot.com/contacts/7879306/contact/16775287" TargetMode="External"/><Relationship Id="rId1035" Type="http://schemas.openxmlformats.org/officeDocument/2006/relationships/hyperlink" Target="https://app.hubspot.com/contacts/7879306/record/2-8483761/3173196165" TargetMode="External"/><Relationship Id="rId1036" Type="http://schemas.openxmlformats.org/officeDocument/2006/relationships/hyperlink" Target="https://app.hubspot.com/contacts/7879306/contact/16775166" TargetMode="External"/><Relationship Id="rId1037" Type="http://schemas.openxmlformats.org/officeDocument/2006/relationships/hyperlink" Target="https://app.hubspot.com/contacts/7879306/record/2-8483761/3173286559" TargetMode="External"/><Relationship Id="rId1038" Type="http://schemas.openxmlformats.org/officeDocument/2006/relationships/hyperlink" Target="https://app.hubspot.com/contacts/7879306/contact/2580401" TargetMode="External"/><Relationship Id="rId1039" Type="http://schemas.openxmlformats.org/officeDocument/2006/relationships/hyperlink" Target="https://app.hubspot.com/contacts/7879306/record/2-8483761/3173298265" TargetMode="External"/><Relationship Id="rId1040" Type="http://schemas.openxmlformats.org/officeDocument/2006/relationships/hyperlink" Target="https://app.hubspot.com/contacts/7879306/contact/1799251" TargetMode="External"/><Relationship Id="rId1041" Type="http://schemas.openxmlformats.org/officeDocument/2006/relationships/hyperlink" Target="https://app.hubspot.com/contacts/7879306/record/2-8483761/3173196130" TargetMode="External"/><Relationship Id="rId1042" Type="http://schemas.openxmlformats.org/officeDocument/2006/relationships/hyperlink" Target="https://app.hubspot.com/contacts/7879306/contact/16775267" TargetMode="External"/><Relationship Id="rId1043" Type="http://schemas.openxmlformats.org/officeDocument/2006/relationships/hyperlink" Target="https://app.hubspot.com/contacts/7879306/record/2-8483761/3173286712" TargetMode="External"/><Relationship Id="rId1044" Type="http://schemas.openxmlformats.org/officeDocument/2006/relationships/hyperlink" Target="https://app.hubspot.com/contacts/7879306/contact/16775915" TargetMode="External"/><Relationship Id="rId1045" Type="http://schemas.openxmlformats.org/officeDocument/2006/relationships/hyperlink" Target="https://app.hubspot.com/contacts/7879306/record/2-8483761/3173332342" TargetMode="External"/><Relationship Id="rId1046" Type="http://schemas.openxmlformats.org/officeDocument/2006/relationships/hyperlink" Target="https://app.hubspot.com/contacts/7879306/contact/13300251" TargetMode="External"/><Relationship Id="rId1047" Type="http://schemas.openxmlformats.org/officeDocument/2006/relationships/hyperlink" Target="https://app.hubspot.com/contacts/7879306/record/2-8483761/3173207815" TargetMode="External"/><Relationship Id="rId1048" Type="http://schemas.openxmlformats.org/officeDocument/2006/relationships/hyperlink" Target="https://app.hubspot.com/contacts/7879306/contact/4573308" TargetMode="External"/><Relationship Id="rId1049" Type="http://schemas.openxmlformats.org/officeDocument/2006/relationships/hyperlink" Target="https://app.hubspot.com/contacts/7879306/record/2-8483761/3170711331" TargetMode="External"/><Relationship Id="rId1050" Type="http://schemas.openxmlformats.org/officeDocument/2006/relationships/hyperlink" Target="https://app.hubspot.com/contacts/7879306/contact/4578032" TargetMode="External"/><Relationship Id="rId1051" Type="http://schemas.openxmlformats.org/officeDocument/2006/relationships/hyperlink" Target="https://app.hubspot.com/contacts/7879306/record/2-8483761/3173116757" TargetMode="External"/><Relationship Id="rId1052" Type="http://schemas.openxmlformats.org/officeDocument/2006/relationships/hyperlink" Target="https://app.hubspot.com/contacts/7879306/contact/4582852" TargetMode="External"/><Relationship Id="rId1053" Type="http://schemas.openxmlformats.org/officeDocument/2006/relationships/hyperlink" Target="https://app.hubspot.com/contacts/7879306/record/2-8483761/3173393442" TargetMode="External"/><Relationship Id="rId1054" Type="http://schemas.openxmlformats.org/officeDocument/2006/relationships/hyperlink" Target="https://app.hubspot.com/contacts/7879306/contact/4578263" TargetMode="External"/><Relationship Id="rId1055" Type="http://schemas.openxmlformats.org/officeDocument/2006/relationships/hyperlink" Target="https://app.hubspot.com/contacts/7879306/record/2-8483761/3173057356" TargetMode="External"/><Relationship Id="rId1056" Type="http://schemas.openxmlformats.org/officeDocument/2006/relationships/hyperlink" Target="https://app.hubspot.com/contacts/7879306/contact/4578770" TargetMode="External"/><Relationship Id="rId1057" Type="http://schemas.openxmlformats.org/officeDocument/2006/relationships/hyperlink" Target="https://app.hubspot.com/contacts/7879306/record/2-8483761/3173393757" TargetMode="External"/><Relationship Id="rId1058" Type="http://schemas.openxmlformats.org/officeDocument/2006/relationships/hyperlink" Target="https://app.hubspot.com/contacts/7879306/contact/6301651" TargetMode="External"/><Relationship Id="rId1059" Type="http://schemas.openxmlformats.org/officeDocument/2006/relationships/hyperlink" Target="https://app.hubspot.com/contacts/7879306/record/2-8483761/3173057912" TargetMode="External"/><Relationship Id="rId1060" Type="http://schemas.openxmlformats.org/officeDocument/2006/relationships/hyperlink" Target="https://app.hubspot.com/contacts/7879306/contact/16779005" TargetMode="External"/><Relationship Id="rId1061" Type="http://schemas.openxmlformats.org/officeDocument/2006/relationships/hyperlink" Target="https://app.hubspot.com/contacts/7879306/record/2-8483761/3173196203" TargetMode="External"/><Relationship Id="rId1062" Type="http://schemas.openxmlformats.org/officeDocument/2006/relationships/hyperlink" Target="https://app.hubspot.com/contacts/7879306/contact/16774572" TargetMode="External"/><Relationship Id="rId1063" Type="http://schemas.openxmlformats.org/officeDocument/2006/relationships/hyperlink" Target="https://app.hubspot.com/contacts/7879306/record/2-8483761/3173393288" TargetMode="External"/><Relationship Id="rId1064" Type="http://schemas.openxmlformats.org/officeDocument/2006/relationships/hyperlink" Target="https://app.hubspot.com/contacts/7879306/contact/13298560" TargetMode="External"/><Relationship Id="rId1065" Type="http://schemas.openxmlformats.org/officeDocument/2006/relationships/hyperlink" Target="https://app.hubspot.com/contacts/7879306/record/2-8483761/3173253777" TargetMode="External"/><Relationship Id="rId1066" Type="http://schemas.openxmlformats.org/officeDocument/2006/relationships/hyperlink" Target="https://app.hubspot.com/contacts/7879306/contact/16775413" TargetMode="External"/><Relationship Id="rId1067" Type="http://schemas.openxmlformats.org/officeDocument/2006/relationships/hyperlink" Target="https://app.hubspot.com/contacts/7879306/record/2-8483761/3173207674" TargetMode="External"/><Relationship Id="rId1068" Type="http://schemas.openxmlformats.org/officeDocument/2006/relationships/hyperlink" Target="https://app.hubspot.com/contacts/7879306/contact/4573101" TargetMode="External"/><Relationship Id="rId1069" Type="http://schemas.openxmlformats.org/officeDocument/2006/relationships/hyperlink" Target="https://app.hubspot.com/contacts/7879306/record/2-8483761/3173057549" TargetMode="External"/><Relationship Id="rId1070" Type="http://schemas.openxmlformats.org/officeDocument/2006/relationships/hyperlink" Target="https://app.hubspot.com/contacts/7879306/contact/7202951" TargetMode="External"/><Relationship Id="rId1071" Type="http://schemas.openxmlformats.org/officeDocument/2006/relationships/hyperlink" Target="https://app.hubspot.com/contacts/7879306/record/2-8483761/3173393680" TargetMode="External"/><Relationship Id="rId1072" Type="http://schemas.openxmlformats.org/officeDocument/2006/relationships/hyperlink" Target="https://app.hubspot.com/contacts/7879306/contact/6332951" TargetMode="External"/><Relationship Id="rId1073" Type="http://schemas.openxmlformats.org/officeDocument/2006/relationships/hyperlink" Target="https://app.hubspot.com/contacts/7879306/record/2-8483761/3170711303" TargetMode="External"/><Relationship Id="rId1074" Type="http://schemas.openxmlformats.org/officeDocument/2006/relationships/hyperlink" Target="https://app.hubspot.com/contacts/7879306/contact/4578007" TargetMode="External"/><Relationship Id="rId1075" Type="http://schemas.openxmlformats.org/officeDocument/2006/relationships/hyperlink" Target="https://app.hubspot.com/contacts/7879306/record/2-8483761/3173150350" TargetMode="External"/><Relationship Id="rId1076" Type="http://schemas.openxmlformats.org/officeDocument/2006/relationships/hyperlink" Target="https://app.hubspot.com/contacts/7879306/contact/4577145" TargetMode="External"/><Relationship Id="rId1077" Type="http://schemas.openxmlformats.org/officeDocument/2006/relationships/hyperlink" Target="https://app.hubspot.com/contacts/7879306/record/2-8483761/4142148932" TargetMode="External"/><Relationship Id="rId1078" Type="http://schemas.openxmlformats.org/officeDocument/2006/relationships/hyperlink" Target="https://app.hubspot.com/contacts/7879306/contact/14878401" TargetMode="External"/><Relationship Id="rId1079" Type="http://schemas.openxmlformats.org/officeDocument/2006/relationships/hyperlink" Target="https://app.hubspot.com/contacts/7879306/record/2-8483761/3173393270" TargetMode="External"/><Relationship Id="rId1080" Type="http://schemas.openxmlformats.org/officeDocument/2006/relationships/hyperlink" Target="https://app.hubspot.com/contacts/7879306/contact/13298857" TargetMode="External"/><Relationship Id="rId1081" Type="http://schemas.openxmlformats.org/officeDocument/2006/relationships/hyperlink" Target="https://app.hubspot.com/contacts/7879306/record/2-8483761/3173332352" TargetMode="External"/><Relationship Id="rId1082" Type="http://schemas.openxmlformats.org/officeDocument/2006/relationships/hyperlink" Target="https://app.hubspot.com/contacts/7879306/contact/13301401" TargetMode="External"/><Relationship Id="rId1083" Type="http://schemas.openxmlformats.org/officeDocument/2006/relationships/hyperlink" Target="https://app.hubspot.com/contacts/7879306/record/2-8483761/3173332354" TargetMode="External"/><Relationship Id="rId1084" Type="http://schemas.openxmlformats.org/officeDocument/2006/relationships/hyperlink" Target="https://app.hubspot.com/contacts/7879306/contact/13300851" TargetMode="External"/><Relationship Id="rId1085" Type="http://schemas.openxmlformats.org/officeDocument/2006/relationships/hyperlink" Target="https://app.hubspot.com/contacts/7879306/record/2-8483761/3173150336" TargetMode="External"/><Relationship Id="rId1086" Type="http://schemas.openxmlformats.org/officeDocument/2006/relationships/hyperlink" Target="https://app.hubspot.com/contacts/7879306/contact/4577101" TargetMode="External"/><Relationship Id="rId1087" Type="http://schemas.openxmlformats.org/officeDocument/2006/relationships/hyperlink" Target="https://app.hubspot.com/contacts/7879306/record/2-8483761/3173150593" TargetMode="External"/><Relationship Id="rId1088" Type="http://schemas.openxmlformats.org/officeDocument/2006/relationships/hyperlink" Target="https://app.hubspot.com/contacts/7879306/contact/16776501" TargetMode="External"/><Relationship Id="rId1089" Type="http://schemas.openxmlformats.org/officeDocument/2006/relationships/hyperlink" Target="https://app.hubspot.com/contacts/7879306/record/2-8483761/3173286919" TargetMode="External"/><Relationship Id="rId1090" Type="http://schemas.openxmlformats.org/officeDocument/2006/relationships/hyperlink" Target="https://app.hubspot.com/contacts/7879306/contact/16772851" TargetMode="External"/><Relationship Id="rId1091" Type="http://schemas.openxmlformats.org/officeDocument/2006/relationships/hyperlink" Target="https://app.hubspot.com/contacts/7879306/record/2-8483761/3173344869" TargetMode="External"/><Relationship Id="rId1092" Type="http://schemas.openxmlformats.org/officeDocument/2006/relationships/hyperlink" Target="https://app.hubspot.com/contacts/7879306/contact/4577723" TargetMode="External"/><Relationship Id="rId1093" Type="http://schemas.openxmlformats.org/officeDocument/2006/relationships/hyperlink" Target="https://app.hubspot.com/contacts/7879306/record/2-8483761/3173228918" TargetMode="External"/><Relationship Id="rId1094" Type="http://schemas.openxmlformats.org/officeDocument/2006/relationships/hyperlink" Target="https://app.hubspot.com/contacts/7879306/contact/2840401" TargetMode="External"/><Relationship Id="rId1095" Type="http://schemas.openxmlformats.org/officeDocument/2006/relationships/hyperlink" Target="https://app.hubspot.com/contacts/7879306/record/2-8483761/3173253775" TargetMode="External"/><Relationship Id="rId1096" Type="http://schemas.openxmlformats.org/officeDocument/2006/relationships/hyperlink" Target="https://app.hubspot.com/contacts/7879306/contact/16775391" TargetMode="External"/><Relationship Id="rId1097" Type="http://schemas.openxmlformats.org/officeDocument/2006/relationships/hyperlink" Target="https://app.hubspot.com/contacts/7879306/record/2-8483761/3173207656" TargetMode="External"/><Relationship Id="rId1098" Type="http://schemas.openxmlformats.org/officeDocument/2006/relationships/hyperlink" Target="https://app.hubspot.com/contacts/7879306/contact/4572517" TargetMode="External"/><Relationship Id="rId1099" Type="http://schemas.openxmlformats.org/officeDocument/2006/relationships/hyperlink" Target="https://app.hubspot.com/contacts/7879306/record/2-8483761/3815028008" TargetMode="External"/><Relationship Id="rId1100" Type="http://schemas.openxmlformats.org/officeDocument/2006/relationships/hyperlink" Target="https://app.hubspot.com/contacts/7879306/contact/4572517" TargetMode="External"/><Relationship Id="rId1101" Type="http://schemas.openxmlformats.org/officeDocument/2006/relationships/hyperlink" Target="https://app.hubspot.com/contacts/7879306/record/2-8483761/3173298529" TargetMode="External"/><Relationship Id="rId1102" Type="http://schemas.openxmlformats.org/officeDocument/2006/relationships/hyperlink" Target="https://app.hubspot.com/contacts/7879306/contact/1708601" TargetMode="External"/><Relationship Id="rId1103" Type="http://schemas.openxmlformats.org/officeDocument/2006/relationships/hyperlink" Target="https://app.hubspot.com/contacts/7879306/record/2-8483761/3816894795" TargetMode="External"/><Relationship Id="rId1104" Type="http://schemas.openxmlformats.org/officeDocument/2006/relationships/hyperlink" Target="https://app.hubspot.com/contacts/7879306/contact/1708601" TargetMode="External"/><Relationship Id="rId1105" Type="http://schemas.openxmlformats.org/officeDocument/2006/relationships/hyperlink" Target="https://app.hubspot.com/contacts/7879306/record/2-8483761/3173207686" TargetMode="External"/><Relationship Id="rId1106" Type="http://schemas.openxmlformats.org/officeDocument/2006/relationships/hyperlink" Target="https://app.hubspot.com/contacts/7879306/contact/4573051" TargetMode="External"/><Relationship Id="rId1107" Type="http://schemas.openxmlformats.org/officeDocument/2006/relationships/hyperlink" Target="https://app.hubspot.com/contacts/7879306/record/2-8483761/3173286801" TargetMode="External"/><Relationship Id="rId1108" Type="http://schemas.openxmlformats.org/officeDocument/2006/relationships/hyperlink" Target="https://app.hubspot.com/contacts/7879306/contact/16773751" TargetMode="External"/><Relationship Id="rId1109" Type="http://schemas.openxmlformats.org/officeDocument/2006/relationships/hyperlink" Target="https://app.hubspot.com/contacts/7879306/record/2-7775359/3167137946" TargetMode="External"/><Relationship Id="rId1110" Type="http://schemas.openxmlformats.org/officeDocument/2006/relationships/hyperlink" Target="https://app.hubspot.com/contacts/7879306/contact/4584914" TargetMode="External"/><Relationship Id="rId1111" Type="http://schemas.openxmlformats.org/officeDocument/2006/relationships/hyperlink" Target="https://app.hubspot.com/contacts/7879306/record/2-8483761/3192269422" TargetMode="External"/><Relationship Id="rId1112" Type="http://schemas.openxmlformats.org/officeDocument/2006/relationships/hyperlink" Target="https://app.hubspot.com/contacts/7879306/contact/4584914" TargetMode="External"/><Relationship Id="rId1113" Type="http://schemas.openxmlformats.org/officeDocument/2006/relationships/hyperlink" Target="https://app.hubspot.com/contacts/7879306/record/2-7775359/3419395603" TargetMode="External"/><Relationship Id="rId1114" Type="http://schemas.openxmlformats.org/officeDocument/2006/relationships/hyperlink" Target="https://app.hubspot.com/contacts/7879306/contact/4584914" TargetMode="External"/><Relationship Id="rId1115" Type="http://schemas.openxmlformats.org/officeDocument/2006/relationships/hyperlink" Target="https://app.hubspot.com/contacts/7879306/record/2-8483761/3173243228" TargetMode="External"/><Relationship Id="rId1116" Type="http://schemas.openxmlformats.org/officeDocument/2006/relationships/hyperlink" Target="https://app.hubspot.com/contacts/7879306/contact/16772263" TargetMode="External"/><Relationship Id="rId1117" Type="http://schemas.openxmlformats.org/officeDocument/2006/relationships/hyperlink" Target="https://app.hubspot.com/contacts/7879306/record/2-8483761/3173253764" TargetMode="External"/><Relationship Id="rId1118" Type="http://schemas.openxmlformats.org/officeDocument/2006/relationships/hyperlink" Target="https://app.hubspot.com/contacts/7879306/contact/16775375" TargetMode="External"/><Relationship Id="rId1119" Type="http://schemas.openxmlformats.org/officeDocument/2006/relationships/hyperlink" Target="https://app.hubspot.com/contacts/7879306/record/2-8483761/3173273631" TargetMode="External"/><Relationship Id="rId1120" Type="http://schemas.openxmlformats.org/officeDocument/2006/relationships/hyperlink" Target="https://app.hubspot.com/contacts/7879306/contact/16779761" TargetMode="External"/><Relationship Id="rId1121" Type="http://schemas.openxmlformats.org/officeDocument/2006/relationships/hyperlink" Target="https://app.hubspot.com/contacts/7879306/record/2-8483761/3173344881" TargetMode="External"/><Relationship Id="rId1122" Type="http://schemas.openxmlformats.org/officeDocument/2006/relationships/hyperlink" Target="https://app.hubspot.com/contacts/7879306/contact/4577729" TargetMode="External"/><Relationship Id="rId1123" Type="http://schemas.openxmlformats.org/officeDocument/2006/relationships/hyperlink" Target="https://app.hubspot.com/contacts/7879306/record/2-8483761/3173344832" TargetMode="External"/><Relationship Id="rId1124" Type="http://schemas.openxmlformats.org/officeDocument/2006/relationships/hyperlink" Target="https://app.hubspot.com/contacts/7879306/contact/4577445" TargetMode="External"/><Relationship Id="rId1125" Type="http://schemas.openxmlformats.org/officeDocument/2006/relationships/hyperlink" Target="https://app.hubspot.com/contacts/7879306/record/2-8483761/3173150348" TargetMode="External"/><Relationship Id="rId1126" Type="http://schemas.openxmlformats.org/officeDocument/2006/relationships/hyperlink" Target="https://app.hubspot.com/contacts/7879306/contact/4577134" TargetMode="External"/><Relationship Id="rId1127" Type="http://schemas.openxmlformats.org/officeDocument/2006/relationships/hyperlink" Target="https://app.hubspot.com/contacts/7879306/record/2-8483761/3173150388" TargetMode="External"/><Relationship Id="rId1128" Type="http://schemas.openxmlformats.org/officeDocument/2006/relationships/hyperlink" Target="https://app.hubspot.com/contacts/7879306/contact/4577128" TargetMode="External"/><Relationship Id="rId1129" Type="http://schemas.openxmlformats.org/officeDocument/2006/relationships/hyperlink" Target="https://app.hubspot.com/contacts/7879306/record/2-8483761/3173116833" TargetMode="External"/><Relationship Id="rId1130" Type="http://schemas.openxmlformats.org/officeDocument/2006/relationships/hyperlink" Target="https://app.hubspot.com/contacts/7879306/contact/4583806" TargetMode="External"/><Relationship Id="rId1131" Type="http://schemas.openxmlformats.org/officeDocument/2006/relationships/hyperlink" Target="https://app.hubspot.com/contacts/7879306/record/2-8483761/3173273621" TargetMode="External"/><Relationship Id="rId1132" Type="http://schemas.openxmlformats.org/officeDocument/2006/relationships/hyperlink" Target="https://app.hubspot.com/contacts/7879306/contact/16779857" TargetMode="External"/><Relationship Id="rId1133" Type="http://schemas.openxmlformats.org/officeDocument/2006/relationships/hyperlink" Target="https://app.hubspot.com/contacts/7879306/record/2-8483761/3173057317" TargetMode="External"/><Relationship Id="rId1134" Type="http://schemas.openxmlformats.org/officeDocument/2006/relationships/hyperlink" Target="https://app.hubspot.com/contacts/7879306/contact/4578715" TargetMode="External"/><Relationship Id="rId1135" Type="http://schemas.openxmlformats.org/officeDocument/2006/relationships/hyperlink" Target="https://app.hubspot.com/contacts/7879306/record/2-8483761/3173258891" TargetMode="External"/><Relationship Id="rId1136" Type="http://schemas.openxmlformats.org/officeDocument/2006/relationships/hyperlink" Target="https://app.hubspot.com/contacts/7879306/contact/4578479" TargetMode="External"/><Relationship Id="rId1137" Type="http://schemas.openxmlformats.org/officeDocument/2006/relationships/hyperlink" Target="https://app.hubspot.com/contacts/7879306/record/2-8483761/3173141612" TargetMode="External"/><Relationship Id="rId1138" Type="http://schemas.openxmlformats.org/officeDocument/2006/relationships/hyperlink" Target="https://app.hubspot.com/contacts/7879306/contact/13296451" TargetMode="External"/><Relationship Id="rId1139" Type="http://schemas.openxmlformats.org/officeDocument/2006/relationships/hyperlink" Target="https://app.hubspot.com/contacts/7879306/record/2-8483761/3173393695" TargetMode="External"/><Relationship Id="rId1140" Type="http://schemas.openxmlformats.org/officeDocument/2006/relationships/hyperlink" Target="https://app.hubspot.com/contacts/7879306/contact/6287901" TargetMode="External"/><Relationship Id="rId1141" Type="http://schemas.openxmlformats.org/officeDocument/2006/relationships/hyperlink" Target="https://app.hubspot.com/contacts/7879306/record/2-8483761/4137044559" TargetMode="External"/><Relationship Id="rId1142" Type="http://schemas.openxmlformats.org/officeDocument/2006/relationships/hyperlink" Target="https://app.hubspot.com/contacts/7879306/contact/20132301" TargetMode="External"/><Relationship Id="rId1143" Type="http://schemas.openxmlformats.org/officeDocument/2006/relationships/hyperlink" Target="https://app.hubspot.com/contacts/7879306/record/2-8483761/3173196207" TargetMode="External"/><Relationship Id="rId1144" Type="http://schemas.openxmlformats.org/officeDocument/2006/relationships/hyperlink" Target="https://app.hubspot.com/contacts/7879306/contact/16775263" TargetMode="External"/><Relationship Id="rId1145" Type="http://schemas.openxmlformats.org/officeDocument/2006/relationships/hyperlink" Target="https://app.hubspot.com/contacts/7879306/record/2-8483761/3173393425" TargetMode="External"/><Relationship Id="rId1146" Type="http://schemas.openxmlformats.org/officeDocument/2006/relationships/hyperlink" Target="https://app.hubspot.com/contacts/7879306/contact/4578359" TargetMode="External"/><Relationship Id="rId1147" Type="http://schemas.openxmlformats.org/officeDocument/2006/relationships/hyperlink" Target="https://app.hubspot.com/contacts/7879306/record/2-8483761/3173150478" TargetMode="External"/><Relationship Id="rId1148" Type="http://schemas.openxmlformats.org/officeDocument/2006/relationships/hyperlink" Target="https://app.hubspot.com/contacts/7879306/contact/4577053" TargetMode="External"/><Relationship Id="rId1149" Type="http://schemas.openxmlformats.org/officeDocument/2006/relationships/hyperlink" Target="https://app.hubspot.com/contacts/7879306/record/2-8483761/3173393420" TargetMode="External"/><Relationship Id="rId1150" Type="http://schemas.openxmlformats.org/officeDocument/2006/relationships/hyperlink" Target="https://app.hubspot.com/contacts/7879306/contact/4578299" TargetMode="External"/><Relationship Id="rId1151" Type="http://schemas.openxmlformats.org/officeDocument/2006/relationships/hyperlink" Target="https://app.hubspot.com/contacts/7879306/record/2-8483761/3173057838" TargetMode="External"/><Relationship Id="rId1152" Type="http://schemas.openxmlformats.org/officeDocument/2006/relationships/hyperlink" Target="https://app.hubspot.com/contacts/7879306/contact/16778452" TargetMode="External"/><Relationship Id="rId1153" Type="http://schemas.openxmlformats.org/officeDocument/2006/relationships/hyperlink" Target="https://app.hubspot.com/contacts/7879306/record/2-8483761/3173057288" TargetMode="External"/><Relationship Id="rId1154" Type="http://schemas.openxmlformats.org/officeDocument/2006/relationships/hyperlink" Target="https://app.hubspot.com/contacts/7879306/contact/4578761" TargetMode="External"/><Relationship Id="rId1155" Type="http://schemas.openxmlformats.org/officeDocument/2006/relationships/hyperlink" Target="https://app.hubspot.com/contacts/7879306/record/2-8483761/3173286958" TargetMode="External"/><Relationship Id="rId1156" Type="http://schemas.openxmlformats.org/officeDocument/2006/relationships/hyperlink" Target="https://app.hubspot.com/contacts/7879306/contact/16772901" TargetMode="External"/><Relationship Id="rId1157" Type="http://schemas.openxmlformats.org/officeDocument/2006/relationships/hyperlink" Target="https://app.hubspot.com/contacts/7879306/record/2-8483761/3173116784" TargetMode="External"/><Relationship Id="rId1158" Type="http://schemas.openxmlformats.org/officeDocument/2006/relationships/hyperlink" Target="https://app.hubspot.com/contacts/7879306/contact/4582751" TargetMode="External"/><Relationship Id="rId1159" Type="http://schemas.openxmlformats.org/officeDocument/2006/relationships/hyperlink" Target="https://app.hubspot.com/contacts/7879306/record/2-8483761/3173332294" TargetMode="External"/><Relationship Id="rId1160" Type="http://schemas.openxmlformats.org/officeDocument/2006/relationships/hyperlink" Target="https://app.hubspot.com/contacts/7879306/contact/13299851" TargetMode="External"/><Relationship Id="rId1161" Type="http://schemas.openxmlformats.org/officeDocument/2006/relationships/hyperlink" Target="https://app.hubspot.com/contacts/7879306/record/2-8483761/3173116759" TargetMode="External"/><Relationship Id="rId1162" Type="http://schemas.openxmlformats.org/officeDocument/2006/relationships/hyperlink" Target="https://app.hubspot.com/contacts/7879306/contact/4582902" TargetMode="External"/><Relationship Id="rId1163" Type="http://schemas.openxmlformats.org/officeDocument/2006/relationships/hyperlink" Target="https://app.hubspot.com/contacts/7879306/record/2-8483761/3173344809" TargetMode="External"/><Relationship Id="rId1164" Type="http://schemas.openxmlformats.org/officeDocument/2006/relationships/hyperlink" Target="https://app.hubspot.com/contacts/7879306/contact/4577817" TargetMode="External"/><Relationship Id="rId1165" Type="http://schemas.openxmlformats.org/officeDocument/2006/relationships/hyperlink" Target="https://app.hubspot.com/contacts/7879306/record/2-8483761/3173150510" TargetMode="External"/><Relationship Id="rId1166" Type="http://schemas.openxmlformats.org/officeDocument/2006/relationships/hyperlink" Target="https://app.hubspot.com/contacts/7879306/contact/16776955" TargetMode="External"/><Relationship Id="rId1167" Type="http://schemas.openxmlformats.org/officeDocument/2006/relationships/hyperlink" Target="https://app.hubspot.com/contacts/7879306/record/2-8483761/3173253893" TargetMode="External"/><Relationship Id="rId1168" Type="http://schemas.openxmlformats.org/officeDocument/2006/relationships/hyperlink" Target="https://app.hubspot.com/contacts/7879306/contact/16775761" TargetMode="External"/><Relationship Id="rId1169" Type="http://schemas.openxmlformats.org/officeDocument/2006/relationships/hyperlink" Target="https://app.hubspot.com/contacts/7879306/record/2-8483761/3173273635" TargetMode="External"/><Relationship Id="rId1170" Type="http://schemas.openxmlformats.org/officeDocument/2006/relationships/hyperlink" Target="https://app.hubspot.com/contacts/7879306/contact/16779758" TargetMode="External"/><Relationship Id="rId1171" Type="http://schemas.openxmlformats.org/officeDocument/2006/relationships/hyperlink" Target="https://app.hubspot.com/contacts/7879306/record/2-8483761/3173057372" TargetMode="External"/><Relationship Id="rId1172" Type="http://schemas.openxmlformats.org/officeDocument/2006/relationships/hyperlink" Target="https://app.hubspot.com/contacts/7879306/contact/4578857" TargetMode="External"/><Relationship Id="rId1173" Type="http://schemas.openxmlformats.org/officeDocument/2006/relationships/hyperlink" Target="https://app.hubspot.com/contacts/7879306/record/2-8483761/3173243205" TargetMode="External"/><Relationship Id="rId1174" Type="http://schemas.openxmlformats.org/officeDocument/2006/relationships/hyperlink" Target="https://app.hubspot.com/contacts/7879306/contact/16772272" TargetMode="External"/><Relationship Id="rId1175" Type="http://schemas.openxmlformats.org/officeDocument/2006/relationships/hyperlink" Target="https://app.hubspot.com/contacts/7879306/record/2-8483761/3173273615" TargetMode="External"/><Relationship Id="rId1176" Type="http://schemas.openxmlformats.org/officeDocument/2006/relationships/hyperlink" Target="https://app.hubspot.com/contacts/7879306/contact/16780102" TargetMode="External"/><Relationship Id="rId1177" Type="http://schemas.openxmlformats.org/officeDocument/2006/relationships/hyperlink" Target="https://app.hubspot.com/contacts/7879306/record/2-8483761/3173273511" TargetMode="External"/><Relationship Id="rId1178" Type="http://schemas.openxmlformats.org/officeDocument/2006/relationships/hyperlink" Target="https://app.hubspot.com/contacts/7879306/contact/16779855" TargetMode="External"/><Relationship Id="rId1179" Type="http://schemas.openxmlformats.org/officeDocument/2006/relationships/hyperlink" Target="https://app.hubspot.com/contacts/7879306/record/2-8483761/3173057377" TargetMode="External"/><Relationship Id="rId1180" Type="http://schemas.openxmlformats.org/officeDocument/2006/relationships/hyperlink" Target="https://app.hubspot.com/contacts/7879306/contact/4578959" TargetMode="External"/><Relationship Id="rId1181" Type="http://schemas.openxmlformats.org/officeDocument/2006/relationships/hyperlink" Target="https://app.hubspot.com/contacts/7879306/record/2-8483761/3173258812" TargetMode="External"/><Relationship Id="rId1182" Type="http://schemas.openxmlformats.org/officeDocument/2006/relationships/hyperlink" Target="https://app.hubspot.com/contacts/7879306/contact/4578420" TargetMode="External"/><Relationship Id="rId1183" Type="http://schemas.openxmlformats.org/officeDocument/2006/relationships/hyperlink" Target="https://app.hubspot.com/contacts/7879306/record/2-8483761/3173332368" TargetMode="External"/><Relationship Id="rId1184" Type="http://schemas.openxmlformats.org/officeDocument/2006/relationships/hyperlink" Target="https://app.hubspot.com/contacts/7879306/contact/13300002" TargetMode="External"/><Relationship Id="rId1185" Type="http://schemas.openxmlformats.org/officeDocument/2006/relationships/hyperlink" Target="https://app.hubspot.com/contacts/7879306/record/2-8483761/3173393247" TargetMode="External"/><Relationship Id="rId1186" Type="http://schemas.openxmlformats.org/officeDocument/2006/relationships/hyperlink" Target="https://app.hubspot.com/contacts/7879306/contact/13298701" TargetMode="External"/><Relationship Id="rId1187" Type="http://schemas.openxmlformats.org/officeDocument/2006/relationships/hyperlink" Target="https://app.hubspot.com/contacts/7879306/record/2-8483761/3173125633" TargetMode="External"/><Relationship Id="rId1188" Type="http://schemas.openxmlformats.org/officeDocument/2006/relationships/hyperlink" Target="https://app.hubspot.com/contacts/7879306/contact/4578089" TargetMode="External"/><Relationship Id="rId1189" Type="http://schemas.openxmlformats.org/officeDocument/2006/relationships/hyperlink" Target="https://app.hubspot.com/contacts/7879306/record/2-8483761/3170711315" TargetMode="External"/><Relationship Id="rId1190" Type="http://schemas.openxmlformats.org/officeDocument/2006/relationships/hyperlink" Target="https://app.hubspot.com/contacts/7879306/contact/4577845" TargetMode="External"/><Relationship Id="rId1191" Type="http://schemas.openxmlformats.org/officeDocument/2006/relationships/hyperlink" Target="https://app.hubspot.com/contacts/7879306/record/2-8483761/3173116799" TargetMode="External"/><Relationship Id="rId1192" Type="http://schemas.openxmlformats.org/officeDocument/2006/relationships/hyperlink" Target="https://app.hubspot.com/contacts/7879306/contact/4579012" TargetMode="External"/><Relationship Id="rId1193" Type="http://schemas.openxmlformats.org/officeDocument/2006/relationships/hyperlink" Target="https://app.hubspot.com/contacts/7879306/record/2-8483761/3173196163" TargetMode="External"/><Relationship Id="rId1194" Type="http://schemas.openxmlformats.org/officeDocument/2006/relationships/hyperlink" Target="https://app.hubspot.com/contacts/7879306/contact/16774575" TargetMode="External"/><Relationship Id="rId1195" Type="http://schemas.openxmlformats.org/officeDocument/2006/relationships/hyperlink" Target="https://app.hubspot.com/contacts/7879306/record/2-8483761/3173253731" TargetMode="External"/><Relationship Id="rId1196" Type="http://schemas.openxmlformats.org/officeDocument/2006/relationships/hyperlink" Target="https://app.hubspot.com/contacts/7879306/contact/16775377" TargetMode="External"/><Relationship Id="rId1197" Type="http://schemas.openxmlformats.org/officeDocument/2006/relationships/hyperlink" Target="https://app.hubspot.com/contacts/7879306/record/2-8483761/3173057373" TargetMode="External"/><Relationship Id="rId1198" Type="http://schemas.openxmlformats.org/officeDocument/2006/relationships/hyperlink" Target="https://app.hubspot.com/contacts/7879306/contact/4578854" TargetMode="External"/><Relationship Id="rId1199" Type="http://schemas.openxmlformats.org/officeDocument/2006/relationships/hyperlink" Target="https://app.hubspot.com/contacts/7879306/record/2-8483761/3173286789" TargetMode="External"/><Relationship Id="rId1200" Type="http://schemas.openxmlformats.org/officeDocument/2006/relationships/hyperlink" Target="https://app.hubspot.com/contacts/7879306/contact/16775947" TargetMode="External"/><Relationship Id="rId1201" Type="http://schemas.openxmlformats.org/officeDocument/2006/relationships/hyperlink" Target="https://app.hubspot.com/contacts/7879306/record/2-8483761/3173332319" TargetMode="External"/><Relationship Id="rId1202" Type="http://schemas.openxmlformats.org/officeDocument/2006/relationships/hyperlink" Target="https://app.hubspot.com/contacts/7879306/contact/13299601" TargetMode="External"/><Relationship Id="rId1203" Type="http://schemas.openxmlformats.org/officeDocument/2006/relationships/hyperlink" Target="https://app.hubspot.com/contacts/7879306/record/2-8483761/3173163959" TargetMode="External"/><Relationship Id="rId1204" Type="http://schemas.openxmlformats.org/officeDocument/2006/relationships/hyperlink" Target="https://app.hubspot.com/contacts/7879306/contact/4557401" TargetMode="External"/><Relationship Id="rId1205" Type="http://schemas.openxmlformats.org/officeDocument/2006/relationships/hyperlink" Target="https://app.hubspot.com/contacts/7879306/record/2-8483761/3402884360" TargetMode="External"/><Relationship Id="rId1206" Type="http://schemas.openxmlformats.org/officeDocument/2006/relationships/hyperlink" Target="https://app.hubspot.com/contacts/7879306/contact/8577151" TargetMode="External"/><Relationship Id="rId1207" Type="http://schemas.openxmlformats.org/officeDocument/2006/relationships/hyperlink" Target="https://app.hubspot.com/contacts/7879306/record/2-8483761/3173253753" TargetMode="External"/><Relationship Id="rId1208" Type="http://schemas.openxmlformats.org/officeDocument/2006/relationships/hyperlink" Target="https://app.hubspot.com/contacts/7879306/contact/16775656" TargetMode="External"/><Relationship Id="rId1209" Type="http://schemas.openxmlformats.org/officeDocument/2006/relationships/hyperlink" Target="https://app.hubspot.com/contacts/7879306/record/2-8483761/3173207688" TargetMode="External"/><Relationship Id="rId1210" Type="http://schemas.openxmlformats.org/officeDocument/2006/relationships/hyperlink" Target="https://app.hubspot.com/contacts/7879306/contact/4572519" TargetMode="External"/><Relationship Id="rId1211" Type="http://schemas.openxmlformats.org/officeDocument/2006/relationships/hyperlink" Target="https://app.hubspot.com/contacts/7879306/record/2-8483761/3173323680" TargetMode="External"/><Relationship Id="rId1212" Type="http://schemas.openxmlformats.org/officeDocument/2006/relationships/hyperlink" Target="https://app.hubspot.com/contacts/7879306/contact/4557651" TargetMode="External"/><Relationship Id="rId1213" Type="http://schemas.openxmlformats.org/officeDocument/2006/relationships/hyperlink" Target="https://app.hubspot.com/contacts/7879306/record/2-8483761/3173057848" TargetMode="External"/><Relationship Id="rId1214" Type="http://schemas.openxmlformats.org/officeDocument/2006/relationships/hyperlink" Target="https://app.hubspot.com/contacts/7879306/contact/16779154" TargetMode="External"/><Relationship Id="rId1215" Type="http://schemas.openxmlformats.org/officeDocument/2006/relationships/hyperlink" Target="https://app.hubspot.com/contacts/7879306/record/2-8483761/3173253740" TargetMode="External"/><Relationship Id="rId1216" Type="http://schemas.openxmlformats.org/officeDocument/2006/relationships/hyperlink" Target="https://app.hubspot.com/contacts/7879306/contact/16775453" TargetMode="External"/><Relationship Id="rId1217" Type="http://schemas.openxmlformats.org/officeDocument/2006/relationships/hyperlink" Target="https://app.hubspot.com/contacts/7879306/record/2-8483761/3173393249" TargetMode="External"/><Relationship Id="rId1218" Type="http://schemas.openxmlformats.org/officeDocument/2006/relationships/hyperlink" Target="https://app.hubspot.com/contacts/7879306/contact/13296915" TargetMode="External"/><Relationship Id="rId1219" Type="http://schemas.openxmlformats.org/officeDocument/2006/relationships/hyperlink" Target="https://app.hubspot.com/contacts/7879306/record/2-8483761/3173116801" TargetMode="External"/><Relationship Id="rId1220" Type="http://schemas.openxmlformats.org/officeDocument/2006/relationships/hyperlink" Target="https://app.hubspot.com/contacts/7879306/contact/4583301" TargetMode="External"/><Relationship Id="rId1221" Type="http://schemas.openxmlformats.org/officeDocument/2006/relationships/hyperlink" Target="https://app.hubspot.com/contacts/7879306/record/2-8483761/3173141545" TargetMode="External"/><Relationship Id="rId1222" Type="http://schemas.openxmlformats.org/officeDocument/2006/relationships/hyperlink" Target="https://app.hubspot.com/contacts/7879306/contact/13296506" TargetMode="External"/><Relationship Id="rId1223" Type="http://schemas.openxmlformats.org/officeDocument/2006/relationships/hyperlink" Target="https://app.hubspot.com/contacts/7879306/record/2-8483761/3173150380" TargetMode="External"/><Relationship Id="rId1224" Type="http://schemas.openxmlformats.org/officeDocument/2006/relationships/hyperlink" Target="https://app.hubspot.com/contacts/7879306/contact/4577140" TargetMode="External"/><Relationship Id="rId1225" Type="http://schemas.openxmlformats.org/officeDocument/2006/relationships/hyperlink" Target="https://app.hubspot.com/contacts/7879306/record/2-8483761/3173177452" TargetMode="External"/><Relationship Id="rId1226" Type="http://schemas.openxmlformats.org/officeDocument/2006/relationships/hyperlink" Target="https://app.hubspot.com/contacts/7879306/contact/4585118" TargetMode="External"/><Relationship Id="rId1227" Type="http://schemas.openxmlformats.org/officeDocument/2006/relationships/hyperlink" Target="https://app.hubspot.com/contacts/7879306/record/2-8483761/3173253784" TargetMode="External"/><Relationship Id="rId1228" Type="http://schemas.openxmlformats.org/officeDocument/2006/relationships/hyperlink" Target="https://app.hubspot.com/contacts/7879306/contact/16775778" TargetMode="External"/><Relationship Id="rId1229" Type="http://schemas.openxmlformats.org/officeDocument/2006/relationships/hyperlink" Target="https://app.hubspot.com/contacts/7879306/record/2-8483761/3173272948" TargetMode="External"/><Relationship Id="rId1230" Type="http://schemas.openxmlformats.org/officeDocument/2006/relationships/hyperlink" Target="https://app.hubspot.com/contacts/7879306/contact/3020951" TargetMode="External"/><Relationship Id="rId1231" Type="http://schemas.openxmlformats.org/officeDocument/2006/relationships/hyperlink" Target="https://app.hubspot.com/contacts/7879306/record/2-8483761/3170711348" TargetMode="External"/><Relationship Id="rId1232" Type="http://schemas.openxmlformats.org/officeDocument/2006/relationships/hyperlink" Target="https://app.hubspot.com/contacts/7879306/contact/4578037" TargetMode="External"/><Relationship Id="rId1233" Type="http://schemas.openxmlformats.org/officeDocument/2006/relationships/hyperlink" Target="https://app.hubspot.com/contacts/7879306/record/2-8483761/3173150582" TargetMode="External"/><Relationship Id="rId1234" Type="http://schemas.openxmlformats.org/officeDocument/2006/relationships/hyperlink" Target="https://app.hubspot.com/contacts/7879306/contact/16776970" TargetMode="External"/><Relationship Id="rId1235" Type="http://schemas.openxmlformats.org/officeDocument/2006/relationships/hyperlink" Target="https://app.hubspot.com/contacts/7879306/record/2-8483761/3173196168" TargetMode="External"/><Relationship Id="rId1236" Type="http://schemas.openxmlformats.org/officeDocument/2006/relationships/hyperlink" Target="https://app.hubspot.com/contacts/7879306/contact/16775353" TargetMode="External"/><Relationship Id="rId1237" Type="http://schemas.openxmlformats.org/officeDocument/2006/relationships/hyperlink" Target="https://app.hubspot.com/contacts/7879306/record/2-8483761/3173216274" TargetMode="External"/><Relationship Id="rId1238" Type="http://schemas.openxmlformats.org/officeDocument/2006/relationships/hyperlink" Target="https://app.hubspot.com/contacts/7879306/contact/4576995" TargetMode="External"/><Relationship Id="rId1239" Type="http://schemas.openxmlformats.org/officeDocument/2006/relationships/hyperlink" Target="https://app.hubspot.com/contacts/7879306/record/2-8483761/3173150492" TargetMode="External"/><Relationship Id="rId1240" Type="http://schemas.openxmlformats.org/officeDocument/2006/relationships/hyperlink" Target="https://app.hubspot.com/contacts/7879306/contact/4577127" TargetMode="External"/><Relationship Id="rId1241" Type="http://schemas.openxmlformats.org/officeDocument/2006/relationships/hyperlink" Target="https://app.hubspot.com/contacts/7879306/record/2-8483761/3173116835" TargetMode="External"/><Relationship Id="rId1242" Type="http://schemas.openxmlformats.org/officeDocument/2006/relationships/hyperlink" Target="https://app.hubspot.com/contacts/7879306/contact/4582854" TargetMode="External"/><Relationship Id="rId1243" Type="http://schemas.openxmlformats.org/officeDocument/2006/relationships/hyperlink" Target="https://app.hubspot.com/contacts/7879306/record/2-8483761/3173125695" TargetMode="External"/><Relationship Id="rId1244" Type="http://schemas.openxmlformats.org/officeDocument/2006/relationships/hyperlink" Target="https://app.hubspot.com/contacts/7879306/contact/4578074" TargetMode="External"/><Relationship Id="rId1245" Type="http://schemas.openxmlformats.org/officeDocument/2006/relationships/hyperlink" Target="https://app.hubspot.com/contacts/7879306/record/2-8483761/3173207696" TargetMode="External"/><Relationship Id="rId1246" Type="http://schemas.openxmlformats.org/officeDocument/2006/relationships/hyperlink" Target="https://app.hubspot.com/contacts/7879306/contact/4573152" TargetMode="External"/><Relationship Id="rId1247" Type="http://schemas.openxmlformats.org/officeDocument/2006/relationships/hyperlink" Target="https://app.hubspot.com/contacts/7879306/record/2-8483761/3173258824" TargetMode="External"/><Relationship Id="rId1248" Type="http://schemas.openxmlformats.org/officeDocument/2006/relationships/hyperlink" Target="https://app.hubspot.com/contacts/7879306/contact/4578452" TargetMode="External"/><Relationship Id="rId1249" Type="http://schemas.openxmlformats.org/officeDocument/2006/relationships/hyperlink" Target="https://app.hubspot.com/contacts/7879306/record/2-8483761/3173286727" TargetMode="External"/><Relationship Id="rId1250" Type="http://schemas.openxmlformats.org/officeDocument/2006/relationships/hyperlink" Target="https://app.hubspot.com/contacts/7879306/contact/16776064" TargetMode="External"/><Relationship Id="rId1251" Type="http://schemas.openxmlformats.org/officeDocument/2006/relationships/hyperlink" Target="https://app.hubspot.com/contacts/7879306/record/2-8483761/3173141547" TargetMode="External"/><Relationship Id="rId1252" Type="http://schemas.openxmlformats.org/officeDocument/2006/relationships/hyperlink" Target="https://app.hubspot.com/contacts/7879306/contact/13296651" TargetMode="External"/><Relationship Id="rId1253" Type="http://schemas.openxmlformats.org/officeDocument/2006/relationships/hyperlink" Target="https://app.hubspot.com/contacts/7879306/record/2-8483761/3173393286" TargetMode="External"/><Relationship Id="rId1254" Type="http://schemas.openxmlformats.org/officeDocument/2006/relationships/hyperlink" Target="https://app.hubspot.com/contacts/7879306/contact/13297055" TargetMode="External"/><Relationship Id="rId1255" Type="http://schemas.openxmlformats.org/officeDocument/2006/relationships/hyperlink" Target="https://app.hubspot.com/contacts/7879306/record/2-8483761/3173216184" TargetMode="External"/><Relationship Id="rId1256" Type="http://schemas.openxmlformats.org/officeDocument/2006/relationships/hyperlink" Target="https://app.hubspot.com/contacts/7879306/contact/4573601" TargetMode="External"/><Relationship Id="rId1257" Type="http://schemas.openxmlformats.org/officeDocument/2006/relationships/hyperlink" Target="https://app.hubspot.com/contacts/7879306/record/2-8483761/3173332349" TargetMode="External"/><Relationship Id="rId1258" Type="http://schemas.openxmlformats.org/officeDocument/2006/relationships/hyperlink" Target="https://app.hubspot.com/contacts/7879306/contact/13300204" TargetMode="External"/><Relationship Id="rId1259" Type="http://schemas.openxmlformats.org/officeDocument/2006/relationships/hyperlink" Target="https://app.hubspot.com/contacts/7879306/record/2-8483761/3173207668" TargetMode="External"/><Relationship Id="rId1260" Type="http://schemas.openxmlformats.org/officeDocument/2006/relationships/hyperlink" Target="https://app.hubspot.com/contacts/7879306/contact/4572551" TargetMode="External"/><Relationship Id="rId1261" Type="http://schemas.openxmlformats.org/officeDocument/2006/relationships/hyperlink" Target="https://app.hubspot.com/contacts/7879306/record/2-8483761/3173141598" TargetMode="External"/><Relationship Id="rId1262" Type="http://schemas.openxmlformats.org/officeDocument/2006/relationships/hyperlink" Target="https://app.hubspot.com/contacts/7879306/contact/13295803" TargetMode="External"/><Relationship Id="rId1263" Type="http://schemas.openxmlformats.org/officeDocument/2006/relationships/hyperlink" Target="https://app.hubspot.com/contacts/7879306/record/2-8483761/3170711338" TargetMode="External"/><Relationship Id="rId1264" Type="http://schemas.openxmlformats.org/officeDocument/2006/relationships/hyperlink" Target="https://app.hubspot.com/contacts/7879306/contact/4578030" TargetMode="External"/><Relationship Id="rId1265" Type="http://schemas.openxmlformats.org/officeDocument/2006/relationships/hyperlink" Target="https://app.hubspot.com/contacts/7879306/record/2-8483761/3173177520" TargetMode="External"/><Relationship Id="rId1266" Type="http://schemas.openxmlformats.org/officeDocument/2006/relationships/hyperlink" Target="https://app.hubspot.com/contacts/7879306/contact/4585113" TargetMode="External"/><Relationship Id="rId1267" Type="http://schemas.openxmlformats.org/officeDocument/2006/relationships/hyperlink" Target="https://app.hubspot.com/contacts/7879306/record/2-8483761/3173273505" TargetMode="External"/><Relationship Id="rId1268" Type="http://schemas.openxmlformats.org/officeDocument/2006/relationships/hyperlink" Target="https://app.hubspot.com/contacts/7879306/contact/16779413" TargetMode="External"/><Relationship Id="rId1269" Type="http://schemas.openxmlformats.org/officeDocument/2006/relationships/hyperlink" Target="https://app.hubspot.com/contacts/7879306/record/2-8483761/3173216287" TargetMode="External"/><Relationship Id="rId1270" Type="http://schemas.openxmlformats.org/officeDocument/2006/relationships/hyperlink" Target="https://app.hubspot.com/contacts/7879306/contact/4576979" TargetMode="External"/><Relationship Id="rId1271" Type="http://schemas.openxmlformats.org/officeDocument/2006/relationships/hyperlink" Target="https://app.hubspot.com/contacts/7879306/record/2-8483761/4133725810" TargetMode="External"/><Relationship Id="rId1272" Type="http://schemas.openxmlformats.org/officeDocument/2006/relationships/hyperlink" Target="https://app.hubspot.com/contacts/7879306/contact/24204751" TargetMode="External"/><Relationship Id="rId1273" Type="http://schemas.openxmlformats.org/officeDocument/2006/relationships/hyperlink" Target="https://app.hubspot.com/contacts/7879306/record/2-8483761/3173323655" TargetMode="External"/><Relationship Id="rId1274" Type="http://schemas.openxmlformats.org/officeDocument/2006/relationships/hyperlink" Target="https://app.hubspot.com/contacts/7879306/contact/4584214" TargetMode="External"/><Relationship Id="rId1275" Type="http://schemas.openxmlformats.org/officeDocument/2006/relationships/hyperlink" Target="https://app.hubspot.com/contacts/7879306/record/2-8483761/3173150504" TargetMode="External"/><Relationship Id="rId1276" Type="http://schemas.openxmlformats.org/officeDocument/2006/relationships/hyperlink" Target="https://app.hubspot.com/contacts/7879306/contact/16776989" TargetMode="External"/><Relationship Id="rId1277" Type="http://schemas.openxmlformats.org/officeDocument/2006/relationships/hyperlink" Target="https://app.hubspot.com/contacts/7879306/record/2-8483761/3173150527" TargetMode="External"/><Relationship Id="rId1278" Type="http://schemas.openxmlformats.org/officeDocument/2006/relationships/hyperlink" Target="https://app.hubspot.com/contacts/7879306/contact/16777000" TargetMode="External"/><Relationship Id="rId1279" Type="http://schemas.openxmlformats.org/officeDocument/2006/relationships/hyperlink" Target="https://app.hubspot.com/contacts/7879306/record/2-8483761/3173057906" TargetMode="External"/><Relationship Id="rId1280" Type="http://schemas.openxmlformats.org/officeDocument/2006/relationships/hyperlink" Target="https://app.hubspot.com/contacts/7879306/contact/16778159" TargetMode="External"/><Relationship Id="rId1281" Type="http://schemas.openxmlformats.org/officeDocument/2006/relationships/hyperlink" Target="https://app.hubspot.com/contacts/7879306/record/2-8483761/3173207839" TargetMode="External"/><Relationship Id="rId1282" Type="http://schemas.openxmlformats.org/officeDocument/2006/relationships/hyperlink" Target="https://app.hubspot.com/contacts/7879306/contact/4571320" TargetMode="External"/><Relationship Id="rId1283" Type="http://schemas.openxmlformats.org/officeDocument/2006/relationships/hyperlink" Target="https://app.hubspot.com/contacts/7879306/record/2-8483761/3173207896" TargetMode="External"/><Relationship Id="rId1284" Type="http://schemas.openxmlformats.org/officeDocument/2006/relationships/hyperlink" Target="https://app.hubspot.com/contacts/7879306/contact/4571321" TargetMode="External"/><Relationship Id="rId1285" Type="http://schemas.openxmlformats.org/officeDocument/2006/relationships/hyperlink" Target="https://app.hubspot.com/contacts/7879306/record/2-8483761/3173332337" TargetMode="External"/><Relationship Id="rId1286" Type="http://schemas.openxmlformats.org/officeDocument/2006/relationships/hyperlink" Target="https://app.hubspot.com/contacts/7879306/contact/13301501" TargetMode="External"/><Relationship Id="rId1287" Type="http://schemas.openxmlformats.org/officeDocument/2006/relationships/hyperlink" Target="https://app.hubspot.com/contacts/7879306/record/2-8483761/3173057909" TargetMode="External"/><Relationship Id="rId1288" Type="http://schemas.openxmlformats.org/officeDocument/2006/relationships/hyperlink" Target="https://app.hubspot.com/contacts/7879306/contact/16778824" TargetMode="External"/><Relationship Id="rId1289" Type="http://schemas.openxmlformats.org/officeDocument/2006/relationships/hyperlink" Target="https://app.hubspot.com/contacts/7879306/record/2-8483761/3173150592" TargetMode="External"/><Relationship Id="rId1290" Type="http://schemas.openxmlformats.org/officeDocument/2006/relationships/hyperlink" Target="https://app.hubspot.com/contacts/7879306/contact/16776982" TargetMode="External"/><Relationship Id="rId1291" Type="http://schemas.openxmlformats.org/officeDocument/2006/relationships/hyperlink" Target="https://app.hubspot.com/contacts/7879306/record/2-8483761/3173177431" TargetMode="External"/><Relationship Id="rId1292" Type="http://schemas.openxmlformats.org/officeDocument/2006/relationships/hyperlink" Target="https://app.hubspot.com/contacts/7879306/contact/4194051" TargetMode="External"/><Relationship Id="rId1293" Type="http://schemas.openxmlformats.org/officeDocument/2006/relationships/hyperlink" Target="https://app.hubspot.com/contacts/7879306/record/2-8483761/3173177481" TargetMode="External"/><Relationship Id="rId1294" Type="http://schemas.openxmlformats.org/officeDocument/2006/relationships/hyperlink" Target="https://app.hubspot.com/contacts/7879306/contact/4585347" TargetMode="External"/><Relationship Id="rId1295" Type="http://schemas.openxmlformats.org/officeDocument/2006/relationships/hyperlink" Target="https://app.hubspot.com/contacts/7879306/record/2-8483761/3173229074" TargetMode="External"/><Relationship Id="rId1296" Type="http://schemas.openxmlformats.org/officeDocument/2006/relationships/hyperlink" Target="https://app.hubspot.com/contacts/7879306/contact/4783401" TargetMode="External"/><Relationship Id="rId1297" Type="http://schemas.openxmlformats.org/officeDocument/2006/relationships/hyperlink" Target="https://app.hubspot.com/contacts/7879306/record/2-8483761/3173286696" TargetMode="External"/><Relationship Id="rId1298" Type="http://schemas.openxmlformats.org/officeDocument/2006/relationships/hyperlink" Target="https://app.hubspot.com/contacts/7879306/contact/16775924" TargetMode="External"/><Relationship Id="rId1299" Type="http://schemas.openxmlformats.org/officeDocument/2006/relationships/hyperlink" Target="https://app.hubspot.com/contacts/7879306/record/2-8483761/3173125413" TargetMode="External"/><Relationship Id="rId1300" Type="http://schemas.openxmlformats.org/officeDocument/2006/relationships/hyperlink" Target="https://app.hubspot.com/contacts/7879306/contact/20122751" TargetMode="External"/><Relationship Id="rId1301" Type="http://schemas.openxmlformats.org/officeDocument/2006/relationships/hyperlink" Target="https://app.hubspot.com/contacts/7879306/record/2-8483761/3173332290" TargetMode="External"/><Relationship Id="rId1302" Type="http://schemas.openxmlformats.org/officeDocument/2006/relationships/hyperlink" Target="https://app.hubspot.com/contacts/7879306/contact/13301051" TargetMode="External"/><Relationship Id="rId1303" Type="http://schemas.openxmlformats.org/officeDocument/2006/relationships/hyperlink" Target="https://app.hubspot.com/contacts/7879306/record/2-8483761/3173207891" TargetMode="External"/><Relationship Id="rId1304" Type="http://schemas.openxmlformats.org/officeDocument/2006/relationships/hyperlink" Target="https://app.hubspot.com/contacts/7879306/contact/4571302" TargetMode="External"/><Relationship Id="rId1305" Type="http://schemas.openxmlformats.org/officeDocument/2006/relationships/hyperlink" Target="https://app.hubspot.com/contacts/7879306/record/2-8483761/3173323537" TargetMode="External"/><Relationship Id="rId1306" Type="http://schemas.openxmlformats.org/officeDocument/2006/relationships/hyperlink" Target="https://app.hubspot.com/contacts/7879306/contact/13723202" TargetMode="External"/><Relationship Id="rId1307" Type="http://schemas.openxmlformats.org/officeDocument/2006/relationships/hyperlink" Target="https://app.hubspot.com/contacts/7879306/record/2-8483761/3173196170" TargetMode="External"/><Relationship Id="rId1308" Type="http://schemas.openxmlformats.org/officeDocument/2006/relationships/hyperlink" Target="https://app.hubspot.com/contacts/7879306/contact/16775264" TargetMode="External"/><Relationship Id="rId1309" Type="http://schemas.openxmlformats.org/officeDocument/2006/relationships/hyperlink" Target="https://app.hubspot.com/contacts/7879306/record/2-8483761/3173196171" TargetMode="External"/><Relationship Id="rId1310" Type="http://schemas.openxmlformats.org/officeDocument/2006/relationships/hyperlink" Target="https://app.hubspot.com/contacts/7879306/contact/16775171" TargetMode="External"/><Relationship Id="rId1311" Type="http://schemas.openxmlformats.org/officeDocument/2006/relationships/hyperlink" Target="https://app.hubspot.com/contacts/7879306/record/2-8483761/3173243250" TargetMode="External"/><Relationship Id="rId1312" Type="http://schemas.openxmlformats.org/officeDocument/2006/relationships/hyperlink" Target="https://app.hubspot.com/contacts/7879306/contact/16772254" TargetMode="External"/><Relationship Id="rId1313" Type="http://schemas.openxmlformats.org/officeDocument/2006/relationships/hyperlink" Target="https://app.hubspot.com/contacts/7879306/record/2-8483761/3173258877" TargetMode="External"/><Relationship Id="rId1314" Type="http://schemas.openxmlformats.org/officeDocument/2006/relationships/hyperlink" Target="https://app.hubspot.com/contacts/7879306/contact/4578414" TargetMode="External"/><Relationship Id="rId1315" Type="http://schemas.openxmlformats.org/officeDocument/2006/relationships/hyperlink" Target="https://app.hubspot.com/contacts/7879306/record/2-8483761/3173323705" TargetMode="External"/><Relationship Id="rId1316" Type="http://schemas.openxmlformats.org/officeDocument/2006/relationships/hyperlink" Target="https://app.hubspot.com/contacts/7879306/contact/4566555" TargetMode="External"/><Relationship Id="rId1317" Type="http://schemas.openxmlformats.org/officeDocument/2006/relationships/hyperlink" Target="https://app.hubspot.com/contacts/7879306/record/2-8483761/3173323797" TargetMode="External"/><Relationship Id="rId1318" Type="http://schemas.openxmlformats.org/officeDocument/2006/relationships/hyperlink" Target="https://app.hubspot.com/contacts/7879306/contact/4566502" TargetMode="External"/><Relationship Id="rId1319" Type="http://schemas.openxmlformats.org/officeDocument/2006/relationships/hyperlink" Target="https://app.hubspot.com/contacts/7879306/record/2-8483761/3173393474" TargetMode="External"/><Relationship Id="rId1320" Type="http://schemas.openxmlformats.org/officeDocument/2006/relationships/hyperlink" Target="https://app.hubspot.com/contacts/7879306/contact/4578265" TargetMode="External"/><Relationship Id="rId1321" Type="http://schemas.openxmlformats.org/officeDocument/2006/relationships/hyperlink" Target="https://app.hubspot.com/contacts/7879306/record/2-8483761/3173057872" TargetMode="External"/><Relationship Id="rId1322" Type="http://schemas.openxmlformats.org/officeDocument/2006/relationships/hyperlink" Target="https://app.hubspot.com/contacts/7879306/contact/16778952" TargetMode="External"/><Relationship Id="rId1323" Type="http://schemas.openxmlformats.org/officeDocument/2006/relationships/hyperlink" Target="https://app.hubspot.com/contacts/7879306/record/2-8483761/3173272989" TargetMode="External"/><Relationship Id="rId1324" Type="http://schemas.openxmlformats.org/officeDocument/2006/relationships/hyperlink" Target="https://app.hubspot.com/contacts/7879306/contact/2977901" TargetMode="External"/><Relationship Id="rId1325" Type="http://schemas.openxmlformats.org/officeDocument/2006/relationships/hyperlink" Target="https://app.hubspot.com/contacts/7879306/record/2-8483761/3173216437" TargetMode="External"/><Relationship Id="rId1326" Type="http://schemas.openxmlformats.org/officeDocument/2006/relationships/hyperlink" Target="https://app.hubspot.com/contacts/7879306/contact/3295701" TargetMode="External"/><Relationship Id="rId1327" Type="http://schemas.openxmlformats.org/officeDocument/2006/relationships/hyperlink" Target="https://app.hubspot.com/contacts/7879306/record/2-8483761/3170711225" TargetMode="External"/><Relationship Id="rId1328" Type="http://schemas.openxmlformats.org/officeDocument/2006/relationships/hyperlink" Target="https://app.hubspot.com/contacts/7879306/contact/4578033" TargetMode="External"/><Relationship Id="rId1329" Type="http://schemas.openxmlformats.org/officeDocument/2006/relationships/hyperlink" Target="https://app.hubspot.com/contacts/7879306/record/2-8483761/3173393445" TargetMode="External"/><Relationship Id="rId1330" Type="http://schemas.openxmlformats.org/officeDocument/2006/relationships/hyperlink" Target="https://app.hubspot.com/contacts/7879306/contact/4578357" TargetMode="External"/><Relationship Id="rId1331" Type="http://schemas.openxmlformats.org/officeDocument/2006/relationships/hyperlink" Target="https://app.hubspot.com/contacts/7879306/record/2-8483761/3173323397" TargetMode="External"/><Relationship Id="rId1332" Type="http://schemas.openxmlformats.org/officeDocument/2006/relationships/hyperlink" Target="https://app.hubspot.com/contacts/7879306/contact/14312801" TargetMode="External"/><Relationship Id="rId1333" Type="http://schemas.openxmlformats.org/officeDocument/2006/relationships/hyperlink" Target="https://app.hubspot.com/contacts/7879306/record/2-8483761/3173229154" TargetMode="External"/><Relationship Id="rId1334" Type="http://schemas.openxmlformats.org/officeDocument/2006/relationships/hyperlink" Target="https://app.hubspot.com/contacts/7879306/contact/7854151" TargetMode="External"/><Relationship Id="rId1335" Type="http://schemas.openxmlformats.org/officeDocument/2006/relationships/hyperlink" Target="https://app.hubspot.com/contacts/7879306/record/2-8483761/3173286947" TargetMode="External"/><Relationship Id="rId1336" Type="http://schemas.openxmlformats.org/officeDocument/2006/relationships/hyperlink" Target="https://app.hubspot.com/contacts/7879306/contact/16773867" TargetMode="External"/><Relationship Id="rId1337" Type="http://schemas.openxmlformats.org/officeDocument/2006/relationships/hyperlink" Target="https://app.hubspot.com/contacts/7879306/record/2-8483761/3173057618" TargetMode="External"/><Relationship Id="rId1338" Type="http://schemas.openxmlformats.org/officeDocument/2006/relationships/hyperlink" Target="https://app.hubspot.com/contacts/7879306/contact/4572161" TargetMode="External"/><Relationship Id="rId1339" Type="http://schemas.openxmlformats.org/officeDocument/2006/relationships/hyperlink" Target="https://app.hubspot.com/contacts/7879306/record/2-8483761/3173393443" TargetMode="External"/><Relationship Id="rId1340" Type="http://schemas.openxmlformats.org/officeDocument/2006/relationships/hyperlink" Target="https://app.hubspot.com/contacts/7879306/contact/4578250" TargetMode="External"/><Relationship Id="rId1341" Type="http://schemas.openxmlformats.org/officeDocument/2006/relationships/hyperlink" Target="https://app.hubspot.com/contacts/7879306/record/2-8483761/3173393846" TargetMode="External"/><Relationship Id="rId1342" Type="http://schemas.openxmlformats.org/officeDocument/2006/relationships/hyperlink" Target="https://app.hubspot.com/contacts/7879306/contact/17932751" TargetMode="External"/><Relationship Id="rId1343" Type="http://schemas.openxmlformats.org/officeDocument/2006/relationships/hyperlink" Target="https://app.hubspot.com/contacts/7879306/record/2-8483761/3173286675" TargetMode="External"/><Relationship Id="rId1344" Type="http://schemas.openxmlformats.org/officeDocument/2006/relationships/hyperlink" Target="https://app.hubspot.com/contacts/7879306/contact/2585301" TargetMode="External"/><Relationship Id="rId1345" Type="http://schemas.openxmlformats.org/officeDocument/2006/relationships/hyperlink" Target="https://app.hubspot.com/contacts/7879306/record/2-8483761/3173332336" TargetMode="External"/><Relationship Id="rId1346" Type="http://schemas.openxmlformats.org/officeDocument/2006/relationships/hyperlink" Target="https://app.hubspot.com/contacts/7879306/contact/13301451" TargetMode="External"/><Relationship Id="rId1347" Type="http://schemas.openxmlformats.org/officeDocument/2006/relationships/hyperlink" Target="https://app.hubspot.com/contacts/7879306/record/2-8483761/3173286711" TargetMode="External"/><Relationship Id="rId1348" Type="http://schemas.openxmlformats.org/officeDocument/2006/relationships/hyperlink" Target="https://app.hubspot.com/contacts/7879306/contact/16775925" TargetMode="External"/><Relationship Id="rId1349" Type="http://schemas.openxmlformats.org/officeDocument/2006/relationships/hyperlink" Target="https://app.hubspot.com/contacts/7879306/record/2-8483761/3173057622" TargetMode="External"/><Relationship Id="rId1350" Type="http://schemas.openxmlformats.org/officeDocument/2006/relationships/hyperlink" Target="https://app.hubspot.com/contacts/7879306/contact/4571774" TargetMode="External"/><Relationship Id="rId1351" Type="http://schemas.openxmlformats.org/officeDocument/2006/relationships/hyperlink" Target="https://app.hubspot.com/contacts/7879306/record/2-8483761/3173393245" TargetMode="External"/><Relationship Id="rId1352" Type="http://schemas.openxmlformats.org/officeDocument/2006/relationships/hyperlink" Target="https://app.hubspot.com/contacts/7879306/contact/13298858" TargetMode="External"/><Relationship Id="rId1353" Type="http://schemas.openxmlformats.org/officeDocument/2006/relationships/hyperlink" Target="https://app.hubspot.com/contacts/7879306/record/2-8483761/3173286766" TargetMode="External"/><Relationship Id="rId1354" Type="http://schemas.openxmlformats.org/officeDocument/2006/relationships/hyperlink" Target="https://app.hubspot.com/contacts/7879306/contact/16775863" TargetMode="External"/><Relationship Id="rId1355" Type="http://schemas.openxmlformats.org/officeDocument/2006/relationships/hyperlink" Target="https://app.hubspot.com/contacts/7879306/record/2-8483761/3173286915" TargetMode="External"/><Relationship Id="rId1356" Type="http://schemas.openxmlformats.org/officeDocument/2006/relationships/hyperlink" Target="https://app.hubspot.com/contacts/7879306/contact/16774208" TargetMode="External"/><Relationship Id="rId1357" Type="http://schemas.openxmlformats.org/officeDocument/2006/relationships/hyperlink" Target="https://app.hubspot.com/contacts/7879306/record/2-8483761/3173332324" TargetMode="External"/><Relationship Id="rId1358" Type="http://schemas.openxmlformats.org/officeDocument/2006/relationships/hyperlink" Target="https://app.hubspot.com/contacts/7879306/contact/13300451" TargetMode="External"/><Relationship Id="rId1359" Type="http://schemas.openxmlformats.org/officeDocument/2006/relationships/hyperlink" Target="https://app.hubspot.com/contacts/7879306/record/2-8483761/3706866967" TargetMode="External"/><Relationship Id="rId1360" Type="http://schemas.openxmlformats.org/officeDocument/2006/relationships/hyperlink" Target="https://app.hubspot.com/contacts/7879306/contact/23524801" TargetMode="External"/><Relationship Id="rId1361" Type="http://schemas.openxmlformats.org/officeDocument/2006/relationships/hyperlink" Target="https://app.hubspot.com/contacts/7879306/record/2-8483761/3173273501" TargetMode="External"/><Relationship Id="rId1362" Type="http://schemas.openxmlformats.org/officeDocument/2006/relationships/hyperlink" Target="https://app.hubspot.com/contacts/7879306/contact/16780103" TargetMode="External"/><Relationship Id="rId1363" Type="http://schemas.openxmlformats.org/officeDocument/2006/relationships/hyperlink" Target="https://app.hubspot.com/contacts/7879306/record/2-8483761/3173286723" TargetMode="External"/><Relationship Id="rId1364" Type="http://schemas.openxmlformats.org/officeDocument/2006/relationships/hyperlink" Target="https://app.hubspot.com/contacts/7879306/contact/16775919" TargetMode="External"/><Relationship Id="rId1365" Type="http://schemas.openxmlformats.org/officeDocument/2006/relationships/hyperlink" Target="https://app.hubspot.com/contacts/7879306/record/2-7775359/3168243088" TargetMode="External"/><Relationship Id="rId1366" Type="http://schemas.openxmlformats.org/officeDocument/2006/relationships/hyperlink" Target="https://app.hubspot.com/contacts/7879306/contact/2655101" TargetMode="External"/><Relationship Id="rId1367" Type="http://schemas.openxmlformats.org/officeDocument/2006/relationships/hyperlink" Target="https://app.hubspot.com/contacts/7879306/record/2-8483761/3193572628" TargetMode="External"/><Relationship Id="rId1368" Type="http://schemas.openxmlformats.org/officeDocument/2006/relationships/hyperlink" Target="https://app.hubspot.com/contacts/7879306/contact/2655101" TargetMode="External"/><Relationship Id="rId1369" Type="http://schemas.openxmlformats.org/officeDocument/2006/relationships/hyperlink" Target="https://app.hubspot.com/contacts/7879306/record/2-8483761/3170711305" TargetMode="External"/><Relationship Id="rId1370" Type="http://schemas.openxmlformats.org/officeDocument/2006/relationships/hyperlink" Target="https://app.hubspot.com/contacts/7879306/contact/4578071" TargetMode="External"/><Relationship Id="rId1371" Type="http://schemas.openxmlformats.org/officeDocument/2006/relationships/hyperlink" Target="https://app.hubspot.com/contacts/7879306/record/2-8483761/3173116760" TargetMode="External"/><Relationship Id="rId1372" Type="http://schemas.openxmlformats.org/officeDocument/2006/relationships/hyperlink" Target="https://app.hubspot.com/contacts/7879306/contact/4582552" TargetMode="External"/><Relationship Id="rId1373" Type="http://schemas.openxmlformats.org/officeDocument/2006/relationships/hyperlink" Target="https://app.hubspot.com/contacts/7879306/record/2-8483761/3173273481" TargetMode="External"/><Relationship Id="rId1374" Type="http://schemas.openxmlformats.org/officeDocument/2006/relationships/hyperlink" Target="https://app.hubspot.com/contacts/7879306/contact/16779657" TargetMode="External"/><Relationship Id="rId1375" Type="http://schemas.openxmlformats.org/officeDocument/2006/relationships/hyperlink" Target="https://app.hubspot.com/contacts/7879306/record/2-8483761/3173286952" TargetMode="External"/><Relationship Id="rId1376" Type="http://schemas.openxmlformats.org/officeDocument/2006/relationships/hyperlink" Target="https://app.hubspot.com/contacts/7879306/contact/16773801" TargetMode="External"/><Relationship Id="rId1377" Type="http://schemas.openxmlformats.org/officeDocument/2006/relationships/hyperlink" Target="https://app.hubspot.com/contacts/7879306/record/2-8483761/3173057325" TargetMode="External"/><Relationship Id="rId1378" Type="http://schemas.openxmlformats.org/officeDocument/2006/relationships/hyperlink" Target="https://app.hubspot.com/contacts/7879306/contact/4578862" TargetMode="External"/><Relationship Id="rId1379" Type="http://schemas.openxmlformats.org/officeDocument/2006/relationships/hyperlink" Target="https://app.hubspot.com/contacts/7879306/record/2-8483761/3173258886" TargetMode="External"/><Relationship Id="rId1380" Type="http://schemas.openxmlformats.org/officeDocument/2006/relationships/hyperlink" Target="https://app.hubspot.com/contacts/7879306/contact/4578555" TargetMode="External"/><Relationship Id="rId1381" Type="http://schemas.openxmlformats.org/officeDocument/2006/relationships/hyperlink" Target="https://app.hubspot.com/contacts/7879306/record/2-8483761/3173229203" TargetMode="External"/><Relationship Id="rId1382" Type="http://schemas.openxmlformats.org/officeDocument/2006/relationships/hyperlink" Target="https://app.hubspot.com/contacts/7879306/contact/7908451" TargetMode="External"/><Relationship Id="rId1383" Type="http://schemas.openxmlformats.org/officeDocument/2006/relationships/hyperlink" Target="https://app.hubspot.com/contacts/7879306/record/2-8483761/3173141540" TargetMode="External"/><Relationship Id="rId1384" Type="http://schemas.openxmlformats.org/officeDocument/2006/relationships/hyperlink" Target="https://app.hubspot.com/contacts/7879306/contact/13294601" TargetMode="External"/><Relationship Id="rId1385" Type="http://schemas.openxmlformats.org/officeDocument/2006/relationships/hyperlink" Target="https://app.hubspot.com/contacts/7879306/record/2-8483761/3173393314" TargetMode="External"/><Relationship Id="rId1386" Type="http://schemas.openxmlformats.org/officeDocument/2006/relationships/hyperlink" Target="https://app.hubspot.com/contacts/7879306/contact/13298351" TargetMode="External"/><Relationship Id="rId1387" Type="http://schemas.openxmlformats.org/officeDocument/2006/relationships/hyperlink" Target="https://app.hubspot.com/contacts/7879306/record/2-8483761/3173057858" TargetMode="External"/><Relationship Id="rId1388" Type="http://schemas.openxmlformats.org/officeDocument/2006/relationships/hyperlink" Target="https://app.hubspot.com/contacts/7879306/contact/16778073" TargetMode="External"/><Relationship Id="rId1389" Type="http://schemas.openxmlformats.org/officeDocument/2006/relationships/hyperlink" Target="https://app.hubspot.com/contacts/7879306/record/2-8483761/3173253794" TargetMode="External"/><Relationship Id="rId1390" Type="http://schemas.openxmlformats.org/officeDocument/2006/relationships/hyperlink" Target="https://app.hubspot.com/contacts/7879306/contact/16775392" TargetMode="External"/><Relationship Id="rId1391" Type="http://schemas.openxmlformats.org/officeDocument/2006/relationships/hyperlink" Target="https://app.hubspot.com/contacts/7879306/record/2-8483761/3173253896" TargetMode="External"/><Relationship Id="rId1392" Type="http://schemas.openxmlformats.org/officeDocument/2006/relationships/hyperlink" Target="https://app.hubspot.com/contacts/7879306/contact/16775402" TargetMode="External"/><Relationship Id="rId1393" Type="http://schemas.openxmlformats.org/officeDocument/2006/relationships/hyperlink" Target="https://app.hubspot.com/contacts/7879306/record/2-8483761/3173323703" TargetMode="External"/><Relationship Id="rId1394" Type="http://schemas.openxmlformats.org/officeDocument/2006/relationships/hyperlink" Target="https://app.hubspot.com/contacts/7879306/contact/4566552" TargetMode="External"/><Relationship Id="rId1395" Type="http://schemas.openxmlformats.org/officeDocument/2006/relationships/hyperlink" Target="https://app.hubspot.com/contacts/7879306/record/2-8483761/3173207881" TargetMode="External"/><Relationship Id="rId1396" Type="http://schemas.openxmlformats.org/officeDocument/2006/relationships/hyperlink" Target="https://app.hubspot.com/contacts/7879306/contact/4568951" TargetMode="External"/><Relationship Id="rId1397" Type="http://schemas.openxmlformats.org/officeDocument/2006/relationships/hyperlink" Target="https://app.hubspot.com/contacts/7879306/record/2-8483761/3173323780" TargetMode="External"/><Relationship Id="rId1398" Type="http://schemas.openxmlformats.org/officeDocument/2006/relationships/hyperlink" Target="https://app.hubspot.com/contacts/7879306/contact/4566452" TargetMode="External"/><Relationship Id="rId1399" Type="http://schemas.openxmlformats.org/officeDocument/2006/relationships/hyperlink" Target="https://app.hubspot.com/contacts/7879306/record/2-8483761/3173332299" TargetMode="External"/><Relationship Id="rId1400" Type="http://schemas.openxmlformats.org/officeDocument/2006/relationships/hyperlink" Target="https://app.hubspot.com/contacts/7879306/contact/13299906" TargetMode="External"/><Relationship Id="rId1401" Type="http://schemas.openxmlformats.org/officeDocument/2006/relationships/hyperlink" Target="https://app.hubspot.com/contacts/7879306/record/2-8483761/3173207734" TargetMode="External"/><Relationship Id="rId1402" Type="http://schemas.openxmlformats.org/officeDocument/2006/relationships/hyperlink" Target="https://app.hubspot.com/contacts/7879306/contact/4573108" TargetMode="External"/><Relationship Id="rId1403" Type="http://schemas.openxmlformats.org/officeDocument/2006/relationships/hyperlink" Target="https://app.hubspot.com/contacts/7879306/record/2-8483761/3173150587" TargetMode="External"/><Relationship Id="rId1404" Type="http://schemas.openxmlformats.org/officeDocument/2006/relationships/hyperlink" Target="https://app.hubspot.com/contacts/7879306/contact/16777751" TargetMode="External"/><Relationship Id="rId1405" Type="http://schemas.openxmlformats.org/officeDocument/2006/relationships/hyperlink" Target="https://app.hubspot.com/contacts/7879306/record/2-8483761/3173286835" TargetMode="External"/><Relationship Id="rId1406" Type="http://schemas.openxmlformats.org/officeDocument/2006/relationships/hyperlink" Target="https://app.hubspot.com/contacts/7879306/contact/16774557" TargetMode="External"/><Relationship Id="rId1407" Type="http://schemas.openxmlformats.org/officeDocument/2006/relationships/hyperlink" Target="https://app.hubspot.com/contacts/7879306/record/2-8483761/3173150513" TargetMode="External"/><Relationship Id="rId1408" Type="http://schemas.openxmlformats.org/officeDocument/2006/relationships/hyperlink" Target="https://app.hubspot.com/contacts/7879306/contact/16776551" TargetMode="External"/><Relationship Id="rId1409" Type="http://schemas.openxmlformats.org/officeDocument/2006/relationships/hyperlink" Target="https://app.hubspot.com/contacts/7879306/record/2-8483761/3173253743" TargetMode="External"/><Relationship Id="rId1410" Type="http://schemas.openxmlformats.org/officeDocument/2006/relationships/hyperlink" Target="https://app.hubspot.com/contacts/7879306/contact/16775467" TargetMode="External"/><Relationship Id="rId1411" Type="http://schemas.openxmlformats.org/officeDocument/2006/relationships/hyperlink" Target="https://app.hubspot.com/contacts/7879306/record/2-8483761/3173286935" TargetMode="External"/><Relationship Id="rId1412" Type="http://schemas.openxmlformats.org/officeDocument/2006/relationships/hyperlink" Target="https://app.hubspot.com/contacts/7879306/contact/16773880" TargetMode="External"/><Relationship Id="rId1413" Type="http://schemas.openxmlformats.org/officeDocument/2006/relationships/hyperlink" Target="https://app.hubspot.com/contacts/7879306/record/2-8483761/3173273529" TargetMode="External"/><Relationship Id="rId1414" Type="http://schemas.openxmlformats.org/officeDocument/2006/relationships/hyperlink" Target="https://app.hubspot.com/contacts/7879306/contact/16779410" TargetMode="External"/><Relationship Id="rId1415" Type="http://schemas.openxmlformats.org/officeDocument/2006/relationships/hyperlink" Target="https://app.hubspot.com/contacts/7879306/record/2-8483761/3173196131" TargetMode="External"/><Relationship Id="rId1416" Type="http://schemas.openxmlformats.org/officeDocument/2006/relationships/hyperlink" Target="https://app.hubspot.com/contacts/7879306/contact/16775268" TargetMode="External"/><Relationship Id="rId1417" Type="http://schemas.openxmlformats.org/officeDocument/2006/relationships/hyperlink" Target="https://app.hubspot.com/contacts/7879306/record/2-8483761/3173273502" TargetMode="External"/><Relationship Id="rId1418" Type="http://schemas.openxmlformats.org/officeDocument/2006/relationships/hyperlink" Target="https://app.hubspot.com/contacts/7879306/contact/16779504" TargetMode="External"/><Relationship Id="rId1419" Type="http://schemas.openxmlformats.org/officeDocument/2006/relationships/hyperlink" Target="https://app.hubspot.com/contacts/7879306/record/2-8483761/3173150477" TargetMode="External"/><Relationship Id="rId1420" Type="http://schemas.openxmlformats.org/officeDocument/2006/relationships/hyperlink" Target="https://app.hubspot.com/contacts/7879306/contact/4577216" TargetMode="External"/><Relationship Id="rId1421" Type="http://schemas.openxmlformats.org/officeDocument/2006/relationships/hyperlink" Target="https://app.hubspot.com/contacts/7879306/record/2-8483761/3173323881" TargetMode="External"/><Relationship Id="rId1422" Type="http://schemas.openxmlformats.org/officeDocument/2006/relationships/hyperlink" Target="https://app.hubspot.com/contacts/7879306/contact/4577277" TargetMode="External"/><Relationship Id="rId1423" Type="http://schemas.openxmlformats.org/officeDocument/2006/relationships/hyperlink" Target="https://app.hubspot.com/contacts/7879306/record/2-8483761/3173150493" TargetMode="External"/><Relationship Id="rId1424" Type="http://schemas.openxmlformats.org/officeDocument/2006/relationships/hyperlink" Target="https://app.hubspot.com/contacts/7879306/contact/4577107" TargetMode="External"/><Relationship Id="rId1425" Type="http://schemas.openxmlformats.org/officeDocument/2006/relationships/hyperlink" Target="https://app.hubspot.com/contacts/7879306/record/2-8483761/3173150342" TargetMode="External"/><Relationship Id="rId1426" Type="http://schemas.openxmlformats.org/officeDocument/2006/relationships/hyperlink" Target="https://app.hubspot.com/contacts/7879306/contact/4577225" TargetMode="External"/><Relationship Id="rId1427" Type="http://schemas.openxmlformats.org/officeDocument/2006/relationships/hyperlink" Target="https://app.hubspot.com/contacts/7879306/record/2-8483761/3173196120" TargetMode="External"/><Relationship Id="rId1428" Type="http://schemas.openxmlformats.org/officeDocument/2006/relationships/hyperlink" Target="https://app.hubspot.com/contacts/7879306/contact/16774583" TargetMode="External"/><Relationship Id="rId1429" Type="http://schemas.openxmlformats.org/officeDocument/2006/relationships/hyperlink" Target="https://app.hubspot.com/contacts/7879306/record/2-8483761/3173207850" TargetMode="External"/><Relationship Id="rId1430" Type="http://schemas.openxmlformats.org/officeDocument/2006/relationships/hyperlink" Target="https://app.hubspot.com/contacts/7879306/contact/4568957" TargetMode="External"/><Relationship Id="rId1431" Type="http://schemas.openxmlformats.org/officeDocument/2006/relationships/hyperlink" Target="https://app.hubspot.com/contacts/7879306/record/2-8483761/3173258850" TargetMode="External"/><Relationship Id="rId1432" Type="http://schemas.openxmlformats.org/officeDocument/2006/relationships/hyperlink" Target="https://app.hubspot.com/contacts/7879306/contact/4578468" TargetMode="External"/><Relationship Id="rId1433" Type="http://schemas.openxmlformats.org/officeDocument/2006/relationships/hyperlink" Target="https://app.hubspot.com/contacts/7879306/record/2-8483761/3173149620" TargetMode="External"/><Relationship Id="rId1434" Type="http://schemas.openxmlformats.org/officeDocument/2006/relationships/hyperlink" Target="https://app.hubspot.com/contacts/7879306/contact/5884801" TargetMode="External"/><Relationship Id="rId1435" Type="http://schemas.openxmlformats.org/officeDocument/2006/relationships/hyperlink" Target="https://app.hubspot.com/contacts/7879306/record/2-8483761/3173286951" TargetMode="External"/><Relationship Id="rId1436" Type="http://schemas.openxmlformats.org/officeDocument/2006/relationships/hyperlink" Target="https://app.hubspot.com/contacts/7879306/contact/16773853" TargetMode="External"/><Relationship Id="rId1437" Type="http://schemas.openxmlformats.org/officeDocument/2006/relationships/hyperlink" Target="https://app.hubspot.com/contacts/7879306/record/2-8483761/3173141570" TargetMode="External"/><Relationship Id="rId1438" Type="http://schemas.openxmlformats.org/officeDocument/2006/relationships/hyperlink" Target="https://app.hubspot.com/contacts/7879306/contact/13294901" TargetMode="External"/><Relationship Id="rId1439" Type="http://schemas.openxmlformats.org/officeDocument/2006/relationships/hyperlink" Target="https://app.hubspot.com/contacts/7879306/record/2-8483761/3173253789" TargetMode="External"/><Relationship Id="rId1440" Type="http://schemas.openxmlformats.org/officeDocument/2006/relationships/hyperlink" Target="https://app.hubspot.com/contacts/7879306/contact/16775357" TargetMode="External"/><Relationship Id="rId1441" Type="http://schemas.openxmlformats.org/officeDocument/2006/relationships/hyperlink" Target="https://app.hubspot.com/contacts/7879306/record/2-8483761/3173393478" TargetMode="External"/><Relationship Id="rId1442" Type="http://schemas.openxmlformats.org/officeDocument/2006/relationships/hyperlink" Target="https://app.hubspot.com/contacts/7879306/contact/4578268" TargetMode="External"/><Relationship Id="rId1443" Type="http://schemas.openxmlformats.org/officeDocument/2006/relationships/hyperlink" Target="https://app.hubspot.com/contacts/7879306/record/2-8483761/3173216269" TargetMode="External"/><Relationship Id="rId1444" Type="http://schemas.openxmlformats.org/officeDocument/2006/relationships/hyperlink" Target="https://app.hubspot.com/contacts/7879306/contact/4576977" TargetMode="External"/><Relationship Id="rId1445" Type="http://schemas.openxmlformats.org/officeDocument/2006/relationships/hyperlink" Target="https://app.hubspot.com/contacts/7879306/record/2-8483761/3170711129" TargetMode="External"/><Relationship Id="rId1446" Type="http://schemas.openxmlformats.org/officeDocument/2006/relationships/hyperlink" Target="https://app.hubspot.com/contacts/7879306/contact/1990751" TargetMode="External"/><Relationship Id="rId1447" Type="http://schemas.openxmlformats.org/officeDocument/2006/relationships/hyperlink" Target="https://app.hubspot.com/contacts/7879306/record/2-8483761/3173057864" TargetMode="External"/><Relationship Id="rId1448" Type="http://schemas.openxmlformats.org/officeDocument/2006/relationships/hyperlink" Target="https://app.hubspot.com/contacts/7879306/contact/16778158" TargetMode="External"/><Relationship Id="rId1449" Type="http://schemas.openxmlformats.org/officeDocument/2006/relationships/hyperlink" Target="https://app.hubspot.com/contacts/7879306/record/2-8483761/3173196198" TargetMode="External"/><Relationship Id="rId1450" Type="http://schemas.openxmlformats.org/officeDocument/2006/relationships/hyperlink" Target="https://app.hubspot.com/contacts/7879306/contact/16775253" TargetMode="External"/><Relationship Id="rId1451" Type="http://schemas.openxmlformats.org/officeDocument/2006/relationships/hyperlink" Target="https://app.hubspot.com/contacts/7879306/record/2-8483761/3173286738" TargetMode="External"/><Relationship Id="rId1452" Type="http://schemas.openxmlformats.org/officeDocument/2006/relationships/hyperlink" Target="https://app.hubspot.com/contacts/7879306/contact/16776066" TargetMode="External"/><Relationship Id="rId1453" Type="http://schemas.openxmlformats.org/officeDocument/2006/relationships/hyperlink" Target="https://app.hubspot.com/contacts/7879306/record/2-8483761/3173057836" TargetMode="External"/><Relationship Id="rId1454" Type="http://schemas.openxmlformats.org/officeDocument/2006/relationships/hyperlink" Target="https://app.hubspot.com/contacts/7879306/contact/16778071" TargetMode="External"/><Relationship Id="rId1455" Type="http://schemas.openxmlformats.org/officeDocument/2006/relationships/hyperlink" Target="https://app.hubspot.com/contacts/7879306/record/2-8483761/3173298463" TargetMode="External"/><Relationship Id="rId1456" Type="http://schemas.openxmlformats.org/officeDocument/2006/relationships/hyperlink" Target="https://app.hubspot.com/contacts/7879306/contact/1747401" TargetMode="External"/><Relationship Id="rId1457" Type="http://schemas.openxmlformats.org/officeDocument/2006/relationships/hyperlink" Target="https://app.hubspot.com/contacts/7879306/record/2-8483761/3173216261" TargetMode="External"/><Relationship Id="rId1458" Type="http://schemas.openxmlformats.org/officeDocument/2006/relationships/hyperlink" Target="https://app.hubspot.com/contacts/7879306/contact/4576967" TargetMode="External"/><Relationship Id="rId1459" Type="http://schemas.openxmlformats.org/officeDocument/2006/relationships/hyperlink" Target="https://app.hubspot.com/contacts/7879306/record/2-8483761/3173253895" TargetMode="External"/><Relationship Id="rId1460" Type="http://schemas.openxmlformats.org/officeDocument/2006/relationships/hyperlink" Target="https://app.hubspot.com/contacts/7879306/contact/16775678" TargetMode="External"/><Relationship Id="rId1461" Type="http://schemas.openxmlformats.org/officeDocument/2006/relationships/hyperlink" Target="https://app.hubspot.com/contacts/7879306/record/2-8483761/3701643189" TargetMode="External"/><Relationship Id="rId1462" Type="http://schemas.openxmlformats.org/officeDocument/2006/relationships/hyperlink" Target="https://app.hubspot.com/contacts/7879306/contact/23904951" TargetMode="External"/><Relationship Id="rId1463" Type="http://schemas.openxmlformats.org/officeDocument/2006/relationships/hyperlink" Target="https://app.hubspot.com/contacts/7879306/record/2-8483761/3173125397" TargetMode="External"/><Relationship Id="rId1464" Type="http://schemas.openxmlformats.org/officeDocument/2006/relationships/hyperlink" Target="https://app.hubspot.com/contacts/7879306/contact/20130001" TargetMode="External"/><Relationship Id="rId1465" Type="http://schemas.openxmlformats.org/officeDocument/2006/relationships/hyperlink" Target="https://app.hubspot.com/contacts/7879306/record/2-8483761/3173125394" TargetMode="External"/><Relationship Id="rId1466" Type="http://schemas.openxmlformats.org/officeDocument/2006/relationships/hyperlink" Target="https://app.hubspot.com/contacts/7879306/contact/20129651" TargetMode="External"/><Relationship Id="rId1467" Type="http://schemas.openxmlformats.org/officeDocument/2006/relationships/hyperlink" Target="https://app.hubspot.com/contacts/7879306/record/2-8483761/3173332272" TargetMode="External"/><Relationship Id="rId1468" Type="http://schemas.openxmlformats.org/officeDocument/2006/relationships/hyperlink" Target="https://app.hubspot.com/contacts/7879306/contact/13299106" TargetMode="External"/><Relationship Id="rId1469" Type="http://schemas.openxmlformats.org/officeDocument/2006/relationships/hyperlink" Target="https://app.hubspot.com/contacts/7879306/record/2-8483761/3173057588" TargetMode="External"/><Relationship Id="rId1470" Type="http://schemas.openxmlformats.org/officeDocument/2006/relationships/hyperlink" Target="https://app.hubspot.com/contacts/7879306/contact/4572251" TargetMode="External"/><Relationship Id="rId1471" Type="http://schemas.openxmlformats.org/officeDocument/2006/relationships/hyperlink" Target="https://app.hubspot.com/contacts/7879306/record/2-8483761/3173254052" TargetMode="External"/><Relationship Id="rId1472" Type="http://schemas.openxmlformats.org/officeDocument/2006/relationships/hyperlink" Target="https://app.hubspot.com/contacts/7879306/contact/228151" TargetMode="External"/><Relationship Id="rId1473" Type="http://schemas.openxmlformats.org/officeDocument/2006/relationships/hyperlink" Target="https://app.hubspot.com/contacts/7879306/record/2-8483761/3173286152" TargetMode="External"/><Relationship Id="rId1474" Type="http://schemas.openxmlformats.org/officeDocument/2006/relationships/hyperlink" Target="https://app.hubspot.com/contacts/7879306/contact/17677451" TargetMode="External"/><Relationship Id="rId1475" Type="http://schemas.openxmlformats.org/officeDocument/2006/relationships/hyperlink" Target="https://app.hubspot.com/contacts/7879306/record/2-8483761/3173323857" TargetMode="External"/><Relationship Id="rId1476" Type="http://schemas.openxmlformats.org/officeDocument/2006/relationships/hyperlink" Target="https://app.hubspot.com/contacts/7879306/contact/4577244" TargetMode="External"/><Relationship Id="rId1477" Type="http://schemas.openxmlformats.org/officeDocument/2006/relationships/hyperlink" Target="https://app.hubspot.com/contacts/7879306/record/2-8483761/3173207722" TargetMode="External"/><Relationship Id="rId1478" Type="http://schemas.openxmlformats.org/officeDocument/2006/relationships/hyperlink" Target="https://app.hubspot.com/contacts/7879306/contact/4572320" TargetMode="External"/><Relationship Id="rId1479" Type="http://schemas.openxmlformats.org/officeDocument/2006/relationships/hyperlink" Target="https://app.hubspot.com/contacts/7879306/record/2-8483761/3173323776" TargetMode="External"/><Relationship Id="rId1480" Type="http://schemas.openxmlformats.org/officeDocument/2006/relationships/hyperlink" Target="https://app.hubspot.com/contacts/7879306/contact/4568701" TargetMode="External"/><Relationship Id="rId1481" Type="http://schemas.openxmlformats.org/officeDocument/2006/relationships/hyperlink" Target="https://app.hubspot.com/contacts/7879306/record/2-8483761/3173332313" TargetMode="External"/><Relationship Id="rId1482" Type="http://schemas.openxmlformats.org/officeDocument/2006/relationships/hyperlink" Target="https://app.hubspot.com/contacts/7879306/contact/13301301" TargetMode="External"/><Relationship Id="rId1483" Type="http://schemas.openxmlformats.org/officeDocument/2006/relationships/hyperlink" Target="https://app.hubspot.com/contacts/7879306/record/2-8483761/3173057840" TargetMode="External"/><Relationship Id="rId1484" Type="http://schemas.openxmlformats.org/officeDocument/2006/relationships/hyperlink" Target="https://app.hubspot.com/contacts/7879306/contact/16778812" TargetMode="External"/><Relationship Id="rId1485" Type="http://schemas.openxmlformats.org/officeDocument/2006/relationships/hyperlink" Target="https://app.hubspot.com/contacts/7879306/record/2-8483761/3173141583" TargetMode="External"/><Relationship Id="rId1486" Type="http://schemas.openxmlformats.org/officeDocument/2006/relationships/hyperlink" Target="https://app.hubspot.com/contacts/7879306/contact/13296151" TargetMode="External"/><Relationship Id="rId1487" Type="http://schemas.openxmlformats.org/officeDocument/2006/relationships/hyperlink" Target="https://app.hubspot.com/contacts/7879306/record/2-8483761/3173177528" TargetMode="External"/><Relationship Id="rId1488" Type="http://schemas.openxmlformats.org/officeDocument/2006/relationships/hyperlink" Target="https://app.hubspot.com/contacts/7879306/contact/4585074" TargetMode="External"/><Relationship Id="rId1489" Type="http://schemas.openxmlformats.org/officeDocument/2006/relationships/hyperlink" Target="https://app.hubspot.com/contacts/7879306/record/2-8483761/3173258879" TargetMode="External"/><Relationship Id="rId1490" Type="http://schemas.openxmlformats.org/officeDocument/2006/relationships/hyperlink" Target="https://app.hubspot.com/contacts/7879306/contact/4578564" TargetMode="External"/><Relationship Id="rId1491" Type="http://schemas.openxmlformats.org/officeDocument/2006/relationships/hyperlink" Target="https://app.hubspot.com/contacts/7879306/record/2-7775359/3168245850" TargetMode="External"/><Relationship Id="rId1492" Type="http://schemas.openxmlformats.org/officeDocument/2006/relationships/hyperlink" Target="https://app.hubspot.com/contacts/7879306/contact/4578564" TargetMode="External"/><Relationship Id="rId1493" Type="http://schemas.openxmlformats.org/officeDocument/2006/relationships/hyperlink" Target="https://app.hubspot.com/contacts/7879306/record/2-8483761/3173057928" TargetMode="External"/><Relationship Id="rId1494" Type="http://schemas.openxmlformats.org/officeDocument/2006/relationships/hyperlink" Target="https://app.hubspot.com/contacts/7879306/contact/16778804" TargetMode="External"/><Relationship Id="rId1495" Type="http://schemas.openxmlformats.org/officeDocument/2006/relationships/hyperlink" Target="https://app.hubspot.com/contacts/7879306/record/2-8483761/3170711299" TargetMode="External"/><Relationship Id="rId1496" Type="http://schemas.openxmlformats.org/officeDocument/2006/relationships/hyperlink" Target="https://app.hubspot.com/contacts/7879306/contact/4578052" TargetMode="External"/><Relationship Id="rId1497" Type="http://schemas.openxmlformats.org/officeDocument/2006/relationships/hyperlink" Target="https://app.hubspot.com/contacts/7879306/record/2-8483761/3173116751" TargetMode="External"/><Relationship Id="rId1498" Type="http://schemas.openxmlformats.org/officeDocument/2006/relationships/hyperlink" Target="https://app.hubspot.com/contacts/7879306/contact/4582704" TargetMode="External"/><Relationship Id="rId1499" Type="http://schemas.openxmlformats.org/officeDocument/2006/relationships/hyperlink" Target="https://app.hubspot.com/contacts/7879306/record/2-8483761/3173150377" TargetMode="External"/><Relationship Id="rId1500" Type="http://schemas.openxmlformats.org/officeDocument/2006/relationships/hyperlink" Target="https://app.hubspot.com/contacts/7879306/contact/4577223" TargetMode="External"/><Relationship Id="rId1501" Type="http://schemas.openxmlformats.org/officeDocument/2006/relationships/hyperlink" Target="https://app.hubspot.com/contacts/7879306/record/2-8483761/3173057378" TargetMode="External"/><Relationship Id="rId1502" Type="http://schemas.openxmlformats.org/officeDocument/2006/relationships/hyperlink" Target="https://app.hubspot.com/contacts/7879306/contact/4578859" TargetMode="External"/><Relationship Id="rId1503" Type="http://schemas.openxmlformats.org/officeDocument/2006/relationships/hyperlink" Target="https://app.hubspot.com/contacts/7879306/record/2-8483761/3173393450" TargetMode="External"/><Relationship Id="rId1504" Type="http://schemas.openxmlformats.org/officeDocument/2006/relationships/hyperlink" Target="https://app.hubspot.com/contacts/7879306/contact/4578296" TargetMode="External"/><Relationship Id="rId1505" Type="http://schemas.openxmlformats.org/officeDocument/2006/relationships/hyperlink" Target="https://app.hubspot.com/contacts/7879306/record/2-8483761/3173216330" TargetMode="External"/><Relationship Id="rId1506" Type="http://schemas.openxmlformats.org/officeDocument/2006/relationships/hyperlink" Target="https://app.hubspot.com/contacts/7879306/contact/4576988" TargetMode="External"/><Relationship Id="rId1507" Type="http://schemas.openxmlformats.org/officeDocument/2006/relationships/hyperlink" Target="https://app.hubspot.com/contacts/7879306/record/2-8483761/3173298286" TargetMode="External"/><Relationship Id="rId1508" Type="http://schemas.openxmlformats.org/officeDocument/2006/relationships/hyperlink" Target="https://app.hubspot.com/contacts/7879306/contact/1822101" TargetMode="External"/><Relationship Id="rId1509" Type="http://schemas.openxmlformats.org/officeDocument/2006/relationships/hyperlink" Target="https://app.hubspot.com/contacts/7879306/record/2-8483761/3173298311" TargetMode="External"/><Relationship Id="rId1510" Type="http://schemas.openxmlformats.org/officeDocument/2006/relationships/hyperlink" Target="https://app.hubspot.com/contacts/7879306/contact/1822151" TargetMode="External"/><Relationship Id="rId1511" Type="http://schemas.openxmlformats.org/officeDocument/2006/relationships/hyperlink" Target="https://app.hubspot.com/contacts/7879306/record/2-8483761/3173216320" TargetMode="External"/><Relationship Id="rId1512" Type="http://schemas.openxmlformats.org/officeDocument/2006/relationships/hyperlink" Target="https://app.hubspot.com/contacts/7879306/contact/4576982" TargetMode="External"/><Relationship Id="rId1513" Type="http://schemas.openxmlformats.org/officeDocument/2006/relationships/hyperlink" Target="https://app.hubspot.com/contacts/7879306/record/2-8483761/3173125557" TargetMode="External"/><Relationship Id="rId1514" Type="http://schemas.openxmlformats.org/officeDocument/2006/relationships/hyperlink" Target="https://app.hubspot.com/contacts/7879306/contact/4578216" TargetMode="External"/><Relationship Id="rId1515" Type="http://schemas.openxmlformats.org/officeDocument/2006/relationships/hyperlink" Target="https://app.hubspot.com/contacts/7879306/record/2-8483761/3173057876" TargetMode="External"/><Relationship Id="rId1516" Type="http://schemas.openxmlformats.org/officeDocument/2006/relationships/hyperlink" Target="https://app.hubspot.com/contacts/7879306/contact/16779161" TargetMode="External"/><Relationship Id="rId1517" Type="http://schemas.openxmlformats.org/officeDocument/2006/relationships/hyperlink" Target="https://app.hubspot.com/contacts/7879306/record/2-8483761/3173253748" TargetMode="External"/><Relationship Id="rId1518" Type="http://schemas.openxmlformats.org/officeDocument/2006/relationships/hyperlink" Target="https://app.hubspot.com/contacts/7879306/contact/16775753" TargetMode="External"/><Relationship Id="rId1519" Type="http://schemas.openxmlformats.org/officeDocument/2006/relationships/hyperlink" Target="https://app.hubspot.com/contacts/7879306/record/2-8483761/3170711334" TargetMode="External"/><Relationship Id="rId1520" Type="http://schemas.openxmlformats.org/officeDocument/2006/relationships/hyperlink" Target="https://app.hubspot.com/contacts/7879306/contact/4577830" TargetMode="External"/><Relationship Id="rId1521" Type="http://schemas.openxmlformats.org/officeDocument/2006/relationships/hyperlink" Target="https://app.hubspot.com/contacts/7879306/record/2-8483761/4162625161" TargetMode="External"/><Relationship Id="rId1522" Type="http://schemas.openxmlformats.org/officeDocument/2006/relationships/hyperlink" Target="https://app.hubspot.com/contacts/7879306/contact/23359501" TargetMode="External"/><Relationship Id="rId1523" Type="http://schemas.openxmlformats.org/officeDocument/2006/relationships/hyperlink" Target="https://app.hubspot.com/contacts/7879306/record/2-8483761/3173116832" TargetMode="External"/><Relationship Id="rId1524" Type="http://schemas.openxmlformats.org/officeDocument/2006/relationships/hyperlink" Target="https://app.hubspot.com/contacts/7879306/contact/4583814" TargetMode="External"/><Relationship Id="rId1525" Type="http://schemas.openxmlformats.org/officeDocument/2006/relationships/hyperlink" Target="https://app.hubspot.com/contacts/7879306/record/2-8483761/3173207849" TargetMode="External"/><Relationship Id="rId1526" Type="http://schemas.openxmlformats.org/officeDocument/2006/relationships/hyperlink" Target="https://app.hubspot.com/contacts/7879306/contact/4568711" TargetMode="External"/><Relationship Id="rId1527" Type="http://schemas.openxmlformats.org/officeDocument/2006/relationships/hyperlink" Target="https://app.hubspot.com/contacts/7879306/record/2-8483761/3173286790" TargetMode="External"/><Relationship Id="rId1528" Type="http://schemas.openxmlformats.org/officeDocument/2006/relationships/hyperlink" Target="https://app.hubspot.com/contacts/7879306/contact/16772453" TargetMode="External"/><Relationship Id="rId1529" Type="http://schemas.openxmlformats.org/officeDocument/2006/relationships/hyperlink" Target="https://app.hubspot.com/contacts/7879306/record/2-8483761/3173207914" TargetMode="External"/><Relationship Id="rId1530" Type="http://schemas.openxmlformats.org/officeDocument/2006/relationships/hyperlink" Target="https://app.hubspot.com/contacts/7879306/contact/4571304" TargetMode="External"/><Relationship Id="rId1531" Type="http://schemas.openxmlformats.org/officeDocument/2006/relationships/hyperlink" Target="https://app.hubspot.com/contacts/7879306/record/2-8483761/3173057862" TargetMode="External"/><Relationship Id="rId1532" Type="http://schemas.openxmlformats.org/officeDocument/2006/relationships/hyperlink" Target="https://app.hubspot.com/contacts/7879306/contact/16778212" TargetMode="External"/><Relationship Id="rId1533" Type="http://schemas.openxmlformats.org/officeDocument/2006/relationships/hyperlink" Target="https://app.hubspot.com/contacts/7879306/record/2-8483761/3173057911" TargetMode="External"/><Relationship Id="rId1534" Type="http://schemas.openxmlformats.org/officeDocument/2006/relationships/hyperlink" Target="https://app.hubspot.com/contacts/7879306/contact/16778809" TargetMode="External"/><Relationship Id="rId1535" Type="http://schemas.openxmlformats.org/officeDocument/2006/relationships/hyperlink" Target="https://app.hubspot.com/contacts/7879306/record/2-8483761/3173273503" TargetMode="External"/><Relationship Id="rId1536" Type="http://schemas.openxmlformats.org/officeDocument/2006/relationships/hyperlink" Target="https://app.hubspot.com/contacts/7879306/contact/16779506" TargetMode="External"/><Relationship Id="rId1537" Type="http://schemas.openxmlformats.org/officeDocument/2006/relationships/hyperlink" Target="https://app.hubspot.com/contacts/7879306/record/2-8483761/3173286706" TargetMode="External"/><Relationship Id="rId1538" Type="http://schemas.openxmlformats.org/officeDocument/2006/relationships/hyperlink" Target="https://app.hubspot.com/contacts/7879306/contact/16775872" TargetMode="External"/><Relationship Id="rId1539" Type="http://schemas.openxmlformats.org/officeDocument/2006/relationships/hyperlink" Target="https://app.hubspot.com/contacts/7879306/record/2-8483761/3173393468" TargetMode="External"/><Relationship Id="rId1540" Type="http://schemas.openxmlformats.org/officeDocument/2006/relationships/hyperlink" Target="https://app.hubspot.com/contacts/7879306/contact/4578253" TargetMode="External"/><Relationship Id="rId1541" Type="http://schemas.openxmlformats.org/officeDocument/2006/relationships/hyperlink" Target="https://app.hubspot.com/contacts/7879306/record/2-8483761/3173253778" TargetMode="External"/><Relationship Id="rId1542" Type="http://schemas.openxmlformats.org/officeDocument/2006/relationships/hyperlink" Target="https://app.hubspot.com/contacts/7879306/contact/16775361" TargetMode="External"/><Relationship Id="rId1543" Type="http://schemas.openxmlformats.org/officeDocument/2006/relationships/hyperlink" Target="https://app.hubspot.com/contacts/7879306/record/2-8483761/3173125673" TargetMode="External"/><Relationship Id="rId1544" Type="http://schemas.openxmlformats.org/officeDocument/2006/relationships/hyperlink" Target="https://app.hubspot.com/contacts/7879306/contact/4578220" TargetMode="External"/><Relationship Id="rId1545" Type="http://schemas.openxmlformats.org/officeDocument/2006/relationships/hyperlink" Target="https://app.hubspot.com/contacts/7879306/record/2-8483761/3173332295" TargetMode="External"/><Relationship Id="rId1546" Type="http://schemas.openxmlformats.org/officeDocument/2006/relationships/hyperlink" Target="https://app.hubspot.com/contacts/7879306/contact/13299206" TargetMode="External"/><Relationship Id="rId1547" Type="http://schemas.openxmlformats.org/officeDocument/2006/relationships/hyperlink" Target="https://app.hubspot.com/contacts/7879306/record/2-8483761/3170711146" TargetMode="External"/><Relationship Id="rId1548" Type="http://schemas.openxmlformats.org/officeDocument/2006/relationships/hyperlink" Target="https://app.hubspot.com/contacts/7879306/contact/1894851" TargetMode="External"/><Relationship Id="rId1549" Type="http://schemas.openxmlformats.org/officeDocument/2006/relationships/hyperlink" Target="https://app.hubspot.com/contacts/7879306/record/2-8483761/3173125553" TargetMode="External"/><Relationship Id="rId1550" Type="http://schemas.openxmlformats.org/officeDocument/2006/relationships/hyperlink" Target="https://app.hubspot.com/contacts/7879306/contact/4578158" TargetMode="External"/><Relationship Id="rId1551" Type="http://schemas.openxmlformats.org/officeDocument/2006/relationships/hyperlink" Target="https://app.hubspot.com/contacts/7879306/record/2-8483761/3173057295" TargetMode="External"/><Relationship Id="rId1552" Type="http://schemas.openxmlformats.org/officeDocument/2006/relationships/hyperlink" Target="https://app.hubspot.com/contacts/7879306/contact/4578762" TargetMode="External"/><Relationship Id="rId1553" Type="http://schemas.openxmlformats.org/officeDocument/2006/relationships/hyperlink" Target="https://app.hubspot.com/contacts/7879306/record/2-8483761/3173216614" TargetMode="External"/><Relationship Id="rId1554" Type="http://schemas.openxmlformats.org/officeDocument/2006/relationships/hyperlink" Target="https://app.hubspot.com/contacts/7879306/contact/13057201" TargetMode="External"/><Relationship Id="rId1555" Type="http://schemas.openxmlformats.org/officeDocument/2006/relationships/hyperlink" Target="https://app.hubspot.com/contacts/7879306/record/2-8483761/3173216176" TargetMode="External"/><Relationship Id="rId1556" Type="http://schemas.openxmlformats.org/officeDocument/2006/relationships/hyperlink" Target="https://app.hubspot.com/contacts/7879306/contact/4576969" TargetMode="External"/><Relationship Id="rId1557" Type="http://schemas.openxmlformats.org/officeDocument/2006/relationships/hyperlink" Target="https://app.hubspot.com/contacts/7879306/record/2-8483761/3173196343" TargetMode="External"/><Relationship Id="rId1558" Type="http://schemas.openxmlformats.org/officeDocument/2006/relationships/hyperlink" Target="https://app.hubspot.com/contacts/7879306/contact/19709951" TargetMode="External"/><Relationship Id="rId1559" Type="http://schemas.openxmlformats.org/officeDocument/2006/relationships/hyperlink" Target="https://app.hubspot.com/contacts/7879306/record/2-8483761/3173125433" TargetMode="External"/><Relationship Id="rId1560" Type="http://schemas.openxmlformats.org/officeDocument/2006/relationships/hyperlink" Target="https://app.hubspot.com/contacts/7879306/contact/20064701" TargetMode="External"/><Relationship Id="rId1561" Type="http://schemas.openxmlformats.org/officeDocument/2006/relationships/hyperlink" Target="https://app.hubspot.com/contacts/7879306/record/2-8483761/3173207917" TargetMode="External"/><Relationship Id="rId1562" Type="http://schemas.openxmlformats.org/officeDocument/2006/relationships/hyperlink" Target="https://app.hubspot.com/contacts/7879306/contact/4569257" TargetMode="External"/><Relationship Id="rId1563" Type="http://schemas.openxmlformats.org/officeDocument/2006/relationships/hyperlink" Target="https://app.hubspot.com/contacts/7879306/record/2-8483761/3173229229" TargetMode="External"/><Relationship Id="rId1564" Type="http://schemas.openxmlformats.org/officeDocument/2006/relationships/hyperlink" Target="https://app.hubspot.com/contacts/7879306/contact/9189901" TargetMode="External"/><Relationship Id="rId1565" Type="http://schemas.openxmlformats.org/officeDocument/2006/relationships/hyperlink" Target="https://app.hubspot.com/contacts/7879306/record/2-8483761/3226580112" TargetMode="External"/><Relationship Id="rId1566" Type="http://schemas.openxmlformats.org/officeDocument/2006/relationships/hyperlink" Target="https://app.hubspot.com/contacts/7879306/contact/22747901" TargetMode="External"/><Relationship Id="rId1567" Type="http://schemas.openxmlformats.org/officeDocument/2006/relationships/hyperlink" Target="https://app.hubspot.com/contacts/7879306/record/2-8483761/3539269049" TargetMode="External"/><Relationship Id="rId1568" Type="http://schemas.openxmlformats.org/officeDocument/2006/relationships/hyperlink" Target="https://app.hubspot.com/contacts/7879306/contact/22747901" TargetMode="External"/><Relationship Id="rId1569" Type="http://schemas.openxmlformats.org/officeDocument/2006/relationships/hyperlink" Target="https://app.hubspot.com/contacts/7879306/record/2-8483761/3173323619" TargetMode="External"/><Relationship Id="rId1570" Type="http://schemas.openxmlformats.org/officeDocument/2006/relationships/hyperlink" Target="https://app.hubspot.com/contacts/7879306/contact/4584958" TargetMode="External"/><Relationship Id="rId1571" Type="http://schemas.openxmlformats.org/officeDocument/2006/relationships/hyperlink" Target="https://app.hubspot.com/contacts/7879306/record/2-8483761/3173207716" TargetMode="External"/><Relationship Id="rId1572" Type="http://schemas.openxmlformats.org/officeDocument/2006/relationships/hyperlink" Target="https://app.hubspot.com/contacts/7879306/contact/4572764" TargetMode="External"/><Relationship Id="rId1573" Type="http://schemas.openxmlformats.org/officeDocument/2006/relationships/hyperlink" Target="https://app.hubspot.com/contacts/7879306/record/2-8483761/3170711180" TargetMode="External"/><Relationship Id="rId1574" Type="http://schemas.openxmlformats.org/officeDocument/2006/relationships/hyperlink" Target="https://app.hubspot.com/contacts/7879306/contact/1897101" TargetMode="External"/><Relationship Id="rId1575" Type="http://schemas.openxmlformats.org/officeDocument/2006/relationships/hyperlink" Target="https://app.hubspot.com/contacts/7879306/record/2-8483761/3173057584" TargetMode="External"/><Relationship Id="rId1576" Type="http://schemas.openxmlformats.org/officeDocument/2006/relationships/hyperlink" Target="https://app.hubspot.com/contacts/7879306/contact/4571753" TargetMode="External"/><Relationship Id="rId1577" Type="http://schemas.openxmlformats.org/officeDocument/2006/relationships/hyperlink" Target="https://app.hubspot.com/contacts/7879306/record/2-8483761/3173116771" TargetMode="External"/><Relationship Id="rId1578" Type="http://schemas.openxmlformats.org/officeDocument/2006/relationships/hyperlink" Target="https://app.hubspot.com/contacts/7879306/contact/4583051" TargetMode="External"/><Relationship Id="rId1579" Type="http://schemas.openxmlformats.org/officeDocument/2006/relationships/hyperlink" Target="https://app.hubspot.com/contacts/7879306/record/2-8483761/3173243814" TargetMode="External"/><Relationship Id="rId1580" Type="http://schemas.openxmlformats.org/officeDocument/2006/relationships/hyperlink" Target="https://app.hubspot.com/contacts/7879306/contact/4577237" TargetMode="External"/><Relationship Id="rId1581" Type="http://schemas.openxmlformats.org/officeDocument/2006/relationships/hyperlink" Target="https://app.hubspot.com/contacts/7879306/record/2-8483761/3173150361" TargetMode="External"/><Relationship Id="rId1582" Type="http://schemas.openxmlformats.org/officeDocument/2006/relationships/hyperlink" Target="https://app.hubspot.com/contacts/7879306/contact/4577237" TargetMode="External"/><Relationship Id="rId1583" Type="http://schemas.openxmlformats.org/officeDocument/2006/relationships/hyperlink" Target="https://app.hubspot.com/contacts/7879306/record/2-8483761/3173177385" TargetMode="External"/><Relationship Id="rId1584" Type="http://schemas.openxmlformats.org/officeDocument/2006/relationships/hyperlink" Target="https://app.hubspot.com/contacts/7879306/contact/4196351" TargetMode="External"/><Relationship Id="rId1585" Type="http://schemas.openxmlformats.org/officeDocument/2006/relationships/hyperlink" Target="https://app.hubspot.com/contacts/7879306/record/2-8483761/3173258853" TargetMode="External"/><Relationship Id="rId1586" Type="http://schemas.openxmlformats.org/officeDocument/2006/relationships/hyperlink" Target="https://app.hubspot.com/contacts/7879306/contact/4578570" TargetMode="External"/><Relationship Id="rId1587" Type="http://schemas.openxmlformats.org/officeDocument/2006/relationships/hyperlink" Target="https://app.hubspot.com/contacts/7879306/record/2-8483761/3173150540" TargetMode="External"/><Relationship Id="rId1588" Type="http://schemas.openxmlformats.org/officeDocument/2006/relationships/hyperlink" Target="https://app.hubspot.com/contacts/7879306/contact/16777351" TargetMode="External"/><Relationship Id="rId1589" Type="http://schemas.openxmlformats.org/officeDocument/2006/relationships/hyperlink" Target="https://app.hubspot.com/contacts/7879306/record/2-8483761/3173286807" TargetMode="External"/><Relationship Id="rId1590" Type="http://schemas.openxmlformats.org/officeDocument/2006/relationships/hyperlink" Target="https://app.hubspot.com/contacts/7879306/contact/16773858" TargetMode="External"/><Relationship Id="rId1591" Type="http://schemas.openxmlformats.org/officeDocument/2006/relationships/hyperlink" Target="https://app.hubspot.com/contacts/7879306/record/2-8483761/3173196133" TargetMode="External"/><Relationship Id="rId1592" Type="http://schemas.openxmlformats.org/officeDocument/2006/relationships/hyperlink" Target="https://app.hubspot.com/contacts/7879306/contact/16775172" TargetMode="External"/><Relationship Id="rId1593" Type="http://schemas.openxmlformats.org/officeDocument/2006/relationships/hyperlink" Target="https://app.hubspot.com/contacts/7879306/record/2-8483761/3173393322" TargetMode="External"/><Relationship Id="rId1594" Type="http://schemas.openxmlformats.org/officeDocument/2006/relationships/hyperlink" Target="https://app.hubspot.com/contacts/7879306/contact/13298702" TargetMode="External"/><Relationship Id="rId1595" Type="http://schemas.openxmlformats.org/officeDocument/2006/relationships/hyperlink" Target="https://app.hubspot.com/contacts/7879306/record/2-8483761/3173286759" TargetMode="External"/><Relationship Id="rId1596" Type="http://schemas.openxmlformats.org/officeDocument/2006/relationships/hyperlink" Target="https://app.hubspot.com/contacts/7879306/contact/16775890" TargetMode="External"/><Relationship Id="rId1597" Type="http://schemas.openxmlformats.org/officeDocument/2006/relationships/hyperlink" Target="https://app.hubspot.com/contacts/7879306/record/2-8483761/3173150578" TargetMode="External"/><Relationship Id="rId1598" Type="http://schemas.openxmlformats.org/officeDocument/2006/relationships/hyperlink" Target="https://app.hubspot.com/contacts/7879306/contact/16776992" TargetMode="External"/><Relationship Id="rId1599" Type="http://schemas.openxmlformats.org/officeDocument/2006/relationships/hyperlink" Target="https://app.hubspot.com/contacts/7879306/record/2-8483761/3173196140" TargetMode="External"/><Relationship Id="rId1600" Type="http://schemas.openxmlformats.org/officeDocument/2006/relationships/hyperlink" Target="https://app.hubspot.com/contacts/7879306/contact/16775214" TargetMode="External"/><Relationship Id="rId1601" Type="http://schemas.openxmlformats.org/officeDocument/2006/relationships/hyperlink" Target="https://app.hubspot.com/contacts/7879306/record/2-8483761/3173286797" TargetMode="External"/><Relationship Id="rId1602" Type="http://schemas.openxmlformats.org/officeDocument/2006/relationships/hyperlink" Target="https://app.hubspot.com/contacts/7879306/contact/16773802" TargetMode="External"/><Relationship Id="rId1603" Type="http://schemas.openxmlformats.org/officeDocument/2006/relationships/hyperlink" Target="https://app.hubspot.com/contacts/7879306/record/2-8483761/3173286832" TargetMode="External"/><Relationship Id="rId1604" Type="http://schemas.openxmlformats.org/officeDocument/2006/relationships/hyperlink" Target="https://app.hubspot.com/contacts/7879306/contact/16773873" TargetMode="External"/><Relationship Id="rId1605" Type="http://schemas.openxmlformats.org/officeDocument/2006/relationships/hyperlink" Target="https://app.hubspot.com/contacts/7879306/record/2-8483761/3173286779" TargetMode="External"/><Relationship Id="rId1606" Type="http://schemas.openxmlformats.org/officeDocument/2006/relationships/hyperlink" Target="https://app.hubspot.com/contacts/7879306/contact/16775929" TargetMode="External"/><Relationship Id="rId1607" Type="http://schemas.openxmlformats.org/officeDocument/2006/relationships/hyperlink" Target="https://app.hubspot.com/contacts/7879306/record/2-8483761/3173253757" TargetMode="External"/><Relationship Id="rId1608" Type="http://schemas.openxmlformats.org/officeDocument/2006/relationships/hyperlink" Target="https://app.hubspot.com/contacts/7879306/contact/16775772" TargetMode="External"/><Relationship Id="rId1609" Type="http://schemas.openxmlformats.org/officeDocument/2006/relationships/hyperlink" Target="https://app.hubspot.com/contacts/7879306/record/2-8483761/3173393306" TargetMode="External"/><Relationship Id="rId1610" Type="http://schemas.openxmlformats.org/officeDocument/2006/relationships/hyperlink" Target="https://app.hubspot.com/contacts/7879306/contact/13298051" TargetMode="External"/><Relationship Id="rId1611" Type="http://schemas.openxmlformats.org/officeDocument/2006/relationships/hyperlink" Target="https://app.hubspot.com/contacts/7879306/record/2-8483761/3173196206" TargetMode="External"/><Relationship Id="rId1612" Type="http://schemas.openxmlformats.org/officeDocument/2006/relationships/hyperlink" Target="https://app.hubspot.com/contacts/7879306/contact/16775167" TargetMode="External"/><Relationship Id="rId1613" Type="http://schemas.openxmlformats.org/officeDocument/2006/relationships/hyperlink" Target="https://app.hubspot.com/contacts/7879306/record/2-8483761/3173286736" TargetMode="External"/><Relationship Id="rId1614" Type="http://schemas.openxmlformats.org/officeDocument/2006/relationships/hyperlink" Target="https://app.hubspot.com/contacts/7879306/contact/16775879" TargetMode="External"/><Relationship Id="rId1615" Type="http://schemas.openxmlformats.org/officeDocument/2006/relationships/hyperlink" Target="https://app.hubspot.com/contacts/7879306/record/2-8483761/3173150581" TargetMode="External"/><Relationship Id="rId1616" Type="http://schemas.openxmlformats.org/officeDocument/2006/relationships/hyperlink" Target="https://app.hubspot.com/contacts/7879306/contact/16777604" TargetMode="External"/><Relationship Id="rId1617" Type="http://schemas.openxmlformats.org/officeDocument/2006/relationships/hyperlink" Target="https://app.hubspot.com/contacts/7879306/record/2-8483761/3173196174" TargetMode="External"/><Relationship Id="rId1618" Type="http://schemas.openxmlformats.org/officeDocument/2006/relationships/hyperlink" Target="https://app.hubspot.com/contacts/7879306/contact/16775178" TargetMode="External"/><Relationship Id="rId1619" Type="http://schemas.openxmlformats.org/officeDocument/2006/relationships/hyperlink" Target="https://app.hubspot.com/contacts/7879306/record/2-8483761/3173150575" TargetMode="External"/><Relationship Id="rId1620" Type="http://schemas.openxmlformats.org/officeDocument/2006/relationships/hyperlink" Target="https://app.hubspot.com/contacts/7879306/contact/16776402" TargetMode="External"/><Relationship Id="rId1621" Type="http://schemas.openxmlformats.org/officeDocument/2006/relationships/hyperlink" Target="https://app.hubspot.com/contacts/7879306/record/2-8483761/3173057625" TargetMode="External"/><Relationship Id="rId1622" Type="http://schemas.openxmlformats.org/officeDocument/2006/relationships/hyperlink" Target="https://app.hubspot.com/contacts/7879306/contact/4571651" TargetMode="External"/><Relationship Id="rId1623" Type="http://schemas.openxmlformats.org/officeDocument/2006/relationships/hyperlink" Target="https://app.hubspot.com/contacts/7879306/record/2-8483761/3173184942" TargetMode="External"/><Relationship Id="rId1624" Type="http://schemas.openxmlformats.org/officeDocument/2006/relationships/hyperlink" Target="https://app.hubspot.com/contacts/7879306/contact/6164901" TargetMode="External"/><Relationship Id="rId1625" Type="http://schemas.openxmlformats.org/officeDocument/2006/relationships/hyperlink" Target="https://app.hubspot.com/contacts/7879306/record/2-8483761/3173332370" TargetMode="External"/><Relationship Id="rId1626" Type="http://schemas.openxmlformats.org/officeDocument/2006/relationships/hyperlink" Target="https://app.hubspot.com/contacts/7879306/contact/13300202" TargetMode="External"/><Relationship Id="rId1627" Type="http://schemas.openxmlformats.org/officeDocument/2006/relationships/hyperlink" Target="https://app.hubspot.com/contacts/7879306/record/2-8483761/3173057895" TargetMode="External"/><Relationship Id="rId1628" Type="http://schemas.openxmlformats.org/officeDocument/2006/relationships/hyperlink" Target="https://app.hubspot.com/contacts/7879306/contact/16778211" TargetMode="External"/><Relationship Id="rId1629" Type="http://schemas.openxmlformats.org/officeDocument/2006/relationships/hyperlink" Target="https://app.hubspot.com/contacts/7879306/record/2-8483761/3173286756" TargetMode="External"/><Relationship Id="rId1630" Type="http://schemas.openxmlformats.org/officeDocument/2006/relationships/hyperlink" Target="https://app.hubspot.com/contacts/7879306/contact/16776067" TargetMode="External"/><Relationship Id="rId1631" Type="http://schemas.openxmlformats.org/officeDocument/2006/relationships/hyperlink" Target="https://app.hubspot.com/contacts/7879306/record/2-8483761/3173253791" TargetMode="External"/><Relationship Id="rId1632" Type="http://schemas.openxmlformats.org/officeDocument/2006/relationships/hyperlink" Target="https://app.hubspot.com/contacts/7879306/contact/16775373" TargetMode="External"/><Relationship Id="rId1633" Type="http://schemas.openxmlformats.org/officeDocument/2006/relationships/hyperlink" Target="https://app.hubspot.com/contacts/7879306/record/2-8483761/3173150488" TargetMode="External"/><Relationship Id="rId1634" Type="http://schemas.openxmlformats.org/officeDocument/2006/relationships/hyperlink" Target="https://app.hubspot.com/contacts/7879306/contact/4577150" TargetMode="External"/><Relationship Id="rId1635" Type="http://schemas.openxmlformats.org/officeDocument/2006/relationships/hyperlink" Target="https://app.hubspot.com/contacts/7879306/record/2-8483761/3173393421" TargetMode="External"/><Relationship Id="rId1636" Type="http://schemas.openxmlformats.org/officeDocument/2006/relationships/hyperlink" Target="https://app.hubspot.com/contacts/7879306/contact/4578286" TargetMode="External"/><Relationship Id="rId1637" Type="http://schemas.openxmlformats.org/officeDocument/2006/relationships/hyperlink" Target="https://app.hubspot.com/contacts/7879306/record/2-8483761/3173057557" TargetMode="External"/><Relationship Id="rId1638" Type="http://schemas.openxmlformats.org/officeDocument/2006/relationships/hyperlink" Target="https://app.hubspot.com/contacts/7879306/contact/4571457" TargetMode="External"/><Relationship Id="rId1639" Type="http://schemas.openxmlformats.org/officeDocument/2006/relationships/hyperlink" Target="https://app.hubspot.com/contacts/7879306/record/2-8483761/3173323613" TargetMode="External"/><Relationship Id="rId1640" Type="http://schemas.openxmlformats.org/officeDocument/2006/relationships/hyperlink" Target="https://app.hubspot.com/contacts/7879306/contact/4584798" TargetMode="External"/><Relationship Id="rId1641" Type="http://schemas.openxmlformats.org/officeDocument/2006/relationships/hyperlink" Target="https://app.hubspot.com/contacts/7879306/record/2-8483761/3173057611" TargetMode="External"/><Relationship Id="rId1642" Type="http://schemas.openxmlformats.org/officeDocument/2006/relationships/hyperlink" Target="https://app.hubspot.com/contacts/7879306/contact/4571765" TargetMode="External"/><Relationship Id="rId1643" Type="http://schemas.openxmlformats.org/officeDocument/2006/relationships/hyperlink" Target="https://app.hubspot.com/contacts/7879306/record/2-8483761/3173216284" TargetMode="External"/><Relationship Id="rId1644" Type="http://schemas.openxmlformats.org/officeDocument/2006/relationships/hyperlink" Target="https://app.hubspot.com/contacts/7879306/contact/4576101" TargetMode="External"/><Relationship Id="rId1645" Type="http://schemas.openxmlformats.org/officeDocument/2006/relationships/hyperlink" Target="https://app.hubspot.com/contacts/7879306/record/2-8483761/3173344821" TargetMode="External"/><Relationship Id="rId1646" Type="http://schemas.openxmlformats.org/officeDocument/2006/relationships/hyperlink" Target="https://app.hubspot.com/contacts/7879306/contact/4577551" TargetMode="External"/><Relationship Id="rId1647" Type="http://schemas.openxmlformats.org/officeDocument/2006/relationships/hyperlink" Target="https://app.hubspot.com/contacts/7879306/record/2-8483761/3173116827" TargetMode="External"/><Relationship Id="rId1648" Type="http://schemas.openxmlformats.org/officeDocument/2006/relationships/hyperlink" Target="https://app.hubspot.com/contacts/7879306/contact/4582251" TargetMode="External"/><Relationship Id="rId1649" Type="http://schemas.openxmlformats.org/officeDocument/2006/relationships/hyperlink" Target="https://app.hubspot.com/contacts/7879306/record/2-8483761/3173057893" TargetMode="External"/><Relationship Id="rId1650" Type="http://schemas.openxmlformats.org/officeDocument/2006/relationships/hyperlink" Target="https://app.hubspot.com/contacts/7879306/contact/16778213" TargetMode="External"/><Relationship Id="rId1651" Type="http://schemas.openxmlformats.org/officeDocument/2006/relationships/hyperlink" Target="https://app.hubspot.com/contacts/7879306/record/2-8483761/3173125273" TargetMode="External"/><Relationship Id="rId1652" Type="http://schemas.openxmlformats.org/officeDocument/2006/relationships/hyperlink" Target="https://app.hubspot.com/contacts/7879306/contact/20134951" TargetMode="External"/><Relationship Id="rId1653" Type="http://schemas.openxmlformats.org/officeDocument/2006/relationships/hyperlink" Target="https://app.hubspot.com/contacts/7879306/record/2-8483761/3173125689" TargetMode="External"/><Relationship Id="rId1654" Type="http://schemas.openxmlformats.org/officeDocument/2006/relationships/hyperlink" Target="https://app.hubspot.com/contacts/7879306/contact/4578204" TargetMode="External"/><Relationship Id="rId1655" Type="http://schemas.openxmlformats.org/officeDocument/2006/relationships/hyperlink" Target="https://app.hubspot.com/contacts/7879306/record/2-8483761/3173196164" TargetMode="External"/><Relationship Id="rId1656" Type="http://schemas.openxmlformats.org/officeDocument/2006/relationships/hyperlink" Target="https://app.hubspot.com/contacts/7879306/contact/16774577" TargetMode="External"/><Relationship Id="rId1657" Type="http://schemas.openxmlformats.org/officeDocument/2006/relationships/hyperlink" Target="https://app.hubspot.com/contacts/7879306/record/2-8483761/3173207735" TargetMode="External"/><Relationship Id="rId1658" Type="http://schemas.openxmlformats.org/officeDocument/2006/relationships/hyperlink" Target="https://app.hubspot.com/contacts/7879306/contact/4572851" TargetMode="External"/><Relationship Id="rId1659" Type="http://schemas.openxmlformats.org/officeDocument/2006/relationships/hyperlink" Target="https://app.hubspot.com/contacts/7879306/record/2-8483761/3173253733" TargetMode="External"/><Relationship Id="rId1660" Type="http://schemas.openxmlformats.org/officeDocument/2006/relationships/hyperlink" Target="https://app.hubspot.com/contacts/7879306/contact/16775371" TargetMode="External"/><Relationship Id="rId1661" Type="http://schemas.openxmlformats.org/officeDocument/2006/relationships/hyperlink" Target="https://app.hubspot.com/contacts/7879306/record/2-8483761/3173258806" TargetMode="External"/><Relationship Id="rId1662" Type="http://schemas.openxmlformats.org/officeDocument/2006/relationships/hyperlink" Target="https://app.hubspot.com/contacts/7879306/contact/4578454" TargetMode="External"/><Relationship Id="rId1663" Type="http://schemas.openxmlformats.org/officeDocument/2006/relationships/hyperlink" Target="https://app.hubspot.com/contacts/7879306/record/2-8483761/3173286808" TargetMode="External"/><Relationship Id="rId1664" Type="http://schemas.openxmlformats.org/officeDocument/2006/relationships/hyperlink" Target="https://app.hubspot.com/contacts/7879306/contact/16772824" TargetMode="External"/><Relationship Id="rId1665" Type="http://schemas.openxmlformats.org/officeDocument/2006/relationships/hyperlink" Target="https://app.hubspot.com/contacts/7879306/record/2-8483761/3173323872" TargetMode="External"/><Relationship Id="rId1666" Type="http://schemas.openxmlformats.org/officeDocument/2006/relationships/hyperlink" Target="https://app.hubspot.com/contacts/7879306/contact/4577263" TargetMode="External"/><Relationship Id="rId1667" Type="http://schemas.openxmlformats.org/officeDocument/2006/relationships/hyperlink" Target="https://app.hubspot.com/contacts/7879306/record/2-8483761/3173323882" TargetMode="External"/><Relationship Id="rId1668" Type="http://schemas.openxmlformats.org/officeDocument/2006/relationships/hyperlink" Target="https://app.hubspot.com/contacts/7879306/contact/4577351" TargetMode="External"/><Relationship Id="rId1669" Type="http://schemas.openxmlformats.org/officeDocument/2006/relationships/hyperlink" Target="https://app.hubspot.com/contacts/7879306/record/2-8483761/3173116952" TargetMode="External"/><Relationship Id="rId1670" Type="http://schemas.openxmlformats.org/officeDocument/2006/relationships/hyperlink" Target="https://app.hubspot.com/contacts/7879306/contact/6933151" TargetMode="External"/><Relationship Id="rId1671" Type="http://schemas.openxmlformats.org/officeDocument/2006/relationships/hyperlink" Target="https://app.hubspot.com/contacts/7879306/record/2-8483761/3173057884" TargetMode="External"/><Relationship Id="rId1672" Type="http://schemas.openxmlformats.org/officeDocument/2006/relationships/hyperlink" Target="https://app.hubspot.com/contacts/7879306/contact/16778827" TargetMode="External"/><Relationship Id="rId1673" Type="http://schemas.openxmlformats.org/officeDocument/2006/relationships/hyperlink" Target="https://app.hubspot.com/contacts/7879306/record/2-8483761/3173228946" TargetMode="External"/><Relationship Id="rId1674" Type="http://schemas.openxmlformats.org/officeDocument/2006/relationships/hyperlink" Target="https://app.hubspot.com/contacts/7879306/contact/2821301" TargetMode="External"/><Relationship Id="rId1675" Type="http://schemas.openxmlformats.org/officeDocument/2006/relationships/hyperlink" Target="https://app.hubspot.com/contacts/7879306/record/2-8483761/3173286934" TargetMode="External"/><Relationship Id="rId1676" Type="http://schemas.openxmlformats.org/officeDocument/2006/relationships/hyperlink" Target="https://app.hubspot.com/contacts/7879306/contact/16772807" TargetMode="External"/><Relationship Id="rId1677" Type="http://schemas.openxmlformats.org/officeDocument/2006/relationships/hyperlink" Target="https://app.hubspot.com/contacts/7879306/record/2-8483761/3173116818" TargetMode="External"/><Relationship Id="rId1678" Type="http://schemas.openxmlformats.org/officeDocument/2006/relationships/hyperlink" Target="https://app.hubspot.com/contacts/7879306/contact/4583809" TargetMode="External"/><Relationship Id="rId1679" Type="http://schemas.openxmlformats.org/officeDocument/2006/relationships/hyperlink" Target="https://app.hubspot.com/contacts/7879306/record/2-8483761/3173207651" TargetMode="External"/><Relationship Id="rId1680" Type="http://schemas.openxmlformats.org/officeDocument/2006/relationships/hyperlink" Target="https://app.hubspot.com/contacts/7879306/contact/4573003" TargetMode="External"/><Relationship Id="rId1681" Type="http://schemas.openxmlformats.org/officeDocument/2006/relationships/hyperlink" Target="https://app.hubspot.com/contacts/7879306/record/2-8483761/3173057889" TargetMode="External"/><Relationship Id="rId1682" Type="http://schemas.openxmlformats.org/officeDocument/2006/relationships/hyperlink" Target="https://app.hubspot.com/contacts/7879306/contact/16779201" TargetMode="External"/><Relationship Id="rId1683" Type="http://schemas.openxmlformats.org/officeDocument/2006/relationships/hyperlink" Target="https://app.hubspot.com/contacts/7879306/record/2-8483761/3173196132" TargetMode="External"/><Relationship Id="rId1684" Type="http://schemas.openxmlformats.org/officeDocument/2006/relationships/hyperlink" Target="https://app.hubspot.com/contacts/7879306/contact/16775174" TargetMode="External"/><Relationship Id="rId1685" Type="http://schemas.openxmlformats.org/officeDocument/2006/relationships/hyperlink" Target="https://app.hubspot.com/contacts/7879306/record/2-8483761/3173286751" TargetMode="External"/><Relationship Id="rId1686" Type="http://schemas.openxmlformats.org/officeDocument/2006/relationships/hyperlink" Target="https://app.hubspot.com/contacts/7879306/contact/16775891" TargetMode="External"/><Relationship Id="rId1687" Type="http://schemas.openxmlformats.org/officeDocument/2006/relationships/hyperlink" Target="https://app.hubspot.com/contacts/7879306/record/2-8483761/3173286828" TargetMode="External"/><Relationship Id="rId1688" Type="http://schemas.openxmlformats.org/officeDocument/2006/relationships/hyperlink" Target="https://app.hubspot.com/contacts/7879306/contact/16773851" TargetMode="External"/><Relationship Id="rId1689" Type="http://schemas.openxmlformats.org/officeDocument/2006/relationships/hyperlink" Target="https://app.hubspot.com/contacts/7879306/record/2-8483761/3173332134" TargetMode="External"/><Relationship Id="rId1690" Type="http://schemas.openxmlformats.org/officeDocument/2006/relationships/hyperlink" Target="https://app.hubspot.com/contacts/7879306/contact/13302001" TargetMode="External"/><Relationship Id="rId1691" Type="http://schemas.openxmlformats.org/officeDocument/2006/relationships/hyperlink" Target="https://app.hubspot.com/contacts/7879306/record/2-8483761/3173393317" TargetMode="External"/><Relationship Id="rId1692" Type="http://schemas.openxmlformats.org/officeDocument/2006/relationships/hyperlink" Target="https://app.hubspot.com/contacts/7879306/contact/13297501" TargetMode="External"/><Relationship Id="rId1693" Type="http://schemas.openxmlformats.org/officeDocument/2006/relationships/hyperlink" Target="https://app.hubspot.com/contacts/7879306/record/2-8483761/3173057874" TargetMode="External"/><Relationship Id="rId1694" Type="http://schemas.openxmlformats.org/officeDocument/2006/relationships/hyperlink" Target="https://app.hubspot.com/contacts/7879306/contact/16779155" TargetMode="External"/><Relationship Id="rId1695" Type="http://schemas.openxmlformats.org/officeDocument/2006/relationships/hyperlink" Target="https://app.hubspot.com/contacts/7879306/record/2-8483761/3173273507" TargetMode="External"/><Relationship Id="rId1696" Type="http://schemas.openxmlformats.org/officeDocument/2006/relationships/hyperlink" Target="https://app.hubspot.com/contacts/7879306/contact/16779404" TargetMode="External"/><Relationship Id="rId1697" Type="http://schemas.openxmlformats.org/officeDocument/2006/relationships/hyperlink" Target="https://app.hubspot.com/contacts/7879306/record/2-8483761/3173207912" TargetMode="External"/><Relationship Id="rId1698" Type="http://schemas.openxmlformats.org/officeDocument/2006/relationships/hyperlink" Target="https://app.hubspot.com/contacts/7879306/contact/4569651" TargetMode="External"/><Relationship Id="rId1699" Type="http://schemas.openxmlformats.org/officeDocument/2006/relationships/hyperlink" Target="https://app.hubspot.com/contacts/7879306/record/2-8483761/3173253899" TargetMode="External"/><Relationship Id="rId1700" Type="http://schemas.openxmlformats.org/officeDocument/2006/relationships/hyperlink" Target="https://app.hubspot.com/contacts/7879306/contact/16775760" TargetMode="External"/><Relationship Id="rId1701" Type="http://schemas.openxmlformats.org/officeDocument/2006/relationships/hyperlink" Target="https://app.hubspot.com/contacts/7879306/record/2-8483761/3173286777" TargetMode="External"/><Relationship Id="rId1702" Type="http://schemas.openxmlformats.org/officeDocument/2006/relationships/hyperlink" Target="https://app.hubspot.com/contacts/7879306/contact/16775885" TargetMode="External"/><Relationship Id="rId1703" Type="http://schemas.openxmlformats.org/officeDocument/2006/relationships/hyperlink" Target="https://app.hubspot.com/contacts/7879306/record/2-8483761/3173286799" TargetMode="External"/><Relationship Id="rId1704" Type="http://schemas.openxmlformats.org/officeDocument/2006/relationships/hyperlink" Target="https://app.hubspot.com/contacts/7879306/contact/16772951" TargetMode="External"/><Relationship Id="rId1705" Type="http://schemas.openxmlformats.org/officeDocument/2006/relationships/hyperlink" Target="https://app.hubspot.com/contacts/7879306/record/2-8483761/3173286823" TargetMode="External"/><Relationship Id="rId1706" Type="http://schemas.openxmlformats.org/officeDocument/2006/relationships/hyperlink" Target="https://app.hubspot.com/contacts/7879306/contact/16773863" TargetMode="External"/><Relationship Id="rId1707" Type="http://schemas.openxmlformats.org/officeDocument/2006/relationships/hyperlink" Target="https://app.hubspot.com/contacts/7879306/record/2-8483761/3170710956" TargetMode="External"/><Relationship Id="rId1708" Type="http://schemas.openxmlformats.org/officeDocument/2006/relationships/hyperlink" Target="https://app.hubspot.com/contacts/7879306/contact/354001" TargetMode="External"/><Relationship Id="rId1709" Type="http://schemas.openxmlformats.org/officeDocument/2006/relationships/hyperlink" Target="https://app.hubspot.com/contacts/7879306/record/2-8483761/3173057635" TargetMode="External"/><Relationship Id="rId1710" Type="http://schemas.openxmlformats.org/officeDocument/2006/relationships/hyperlink" Target="https://app.hubspot.com/contacts/7879306/contact/4571771" TargetMode="External"/><Relationship Id="rId1711" Type="http://schemas.openxmlformats.org/officeDocument/2006/relationships/hyperlink" Target="https://app.hubspot.com/contacts/7879306/record/2-8483761/3173150332" TargetMode="External"/><Relationship Id="rId1712" Type="http://schemas.openxmlformats.org/officeDocument/2006/relationships/hyperlink" Target="https://app.hubspot.com/contacts/7879306/contact/4577119" TargetMode="External"/><Relationship Id="rId1713" Type="http://schemas.openxmlformats.org/officeDocument/2006/relationships/hyperlink" Target="https://app.hubspot.com/contacts/7879306/record/2-8483761/3173150335" TargetMode="External"/><Relationship Id="rId1714" Type="http://schemas.openxmlformats.org/officeDocument/2006/relationships/hyperlink" Target="https://app.hubspot.com/contacts/7879306/contact/4577213" TargetMode="External"/><Relationship Id="rId1715" Type="http://schemas.openxmlformats.org/officeDocument/2006/relationships/hyperlink" Target="https://app.hubspot.com/contacts/7879306/record/2-8483761/3173207669" TargetMode="External"/><Relationship Id="rId1716" Type="http://schemas.openxmlformats.org/officeDocument/2006/relationships/hyperlink" Target="https://app.hubspot.com/contacts/7879306/contact/4572503" TargetMode="External"/><Relationship Id="rId1717" Type="http://schemas.openxmlformats.org/officeDocument/2006/relationships/hyperlink" Target="https://app.hubspot.com/contacts/7879306/record/2-8483761/3173207882" TargetMode="External"/><Relationship Id="rId1718" Type="http://schemas.openxmlformats.org/officeDocument/2006/relationships/hyperlink" Target="https://app.hubspot.com/contacts/7879306/contact/4571317" TargetMode="External"/><Relationship Id="rId1719" Type="http://schemas.openxmlformats.org/officeDocument/2006/relationships/hyperlink" Target="https://app.hubspot.com/contacts/7879306/record/2-8483761/3173253783" TargetMode="External"/><Relationship Id="rId1720" Type="http://schemas.openxmlformats.org/officeDocument/2006/relationships/hyperlink" Target="https://app.hubspot.com/contacts/7879306/contact/16775769" TargetMode="External"/><Relationship Id="rId1721" Type="http://schemas.openxmlformats.org/officeDocument/2006/relationships/hyperlink" Target="https://app.hubspot.com/contacts/7879306/record/2-8483761/3173253809" TargetMode="External"/><Relationship Id="rId1722" Type="http://schemas.openxmlformats.org/officeDocument/2006/relationships/hyperlink" Target="https://app.hubspot.com/contacts/7879306/contact/16775367" TargetMode="External"/><Relationship Id="rId1723" Type="http://schemas.openxmlformats.org/officeDocument/2006/relationships/hyperlink" Target="https://app.hubspot.com/contacts/7879306/record/2-8483761/3173273638" TargetMode="External"/><Relationship Id="rId1724" Type="http://schemas.openxmlformats.org/officeDocument/2006/relationships/hyperlink" Target="https://app.hubspot.com/contacts/7879306/contact/16780152" TargetMode="External"/><Relationship Id="rId1725" Type="http://schemas.openxmlformats.org/officeDocument/2006/relationships/hyperlink" Target="https://app.hubspot.com/contacts/7879306/record/2-8483761/3173286699" TargetMode="External"/><Relationship Id="rId1726" Type="http://schemas.openxmlformats.org/officeDocument/2006/relationships/hyperlink" Target="https://app.hubspot.com/contacts/7879306/contact/16776060" TargetMode="External"/><Relationship Id="rId1727" Type="http://schemas.openxmlformats.org/officeDocument/2006/relationships/hyperlink" Target="https://app.hubspot.com/contacts/7879306/record/2-8483761/3173332363" TargetMode="External"/><Relationship Id="rId1728" Type="http://schemas.openxmlformats.org/officeDocument/2006/relationships/hyperlink" Target="https://app.hubspot.com/contacts/7879306/contact/13299501" TargetMode="External"/><Relationship Id="rId1729" Type="http://schemas.openxmlformats.org/officeDocument/2006/relationships/hyperlink" Target="https://app.hubspot.com/contacts/7879306/record/2-8483761/3173141548" TargetMode="External"/><Relationship Id="rId1730" Type="http://schemas.openxmlformats.org/officeDocument/2006/relationships/hyperlink" Target="https://app.hubspot.com/contacts/7879306/contact/13295051" TargetMode="External"/><Relationship Id="rId1731" Type="http://schemas.openxmlformats.org/officeDocument/2006/relationships/hyperlink" Target="https://app.hubspot.com/contacts/7879306/record/2-8483761/3173332367" TargetMode="External"/><Relationship Id="rId1732" Type="http://schemas.openxmlformats.org/officeDocument/2006/relationships/hyperlink" Target="https://app.hubspot.com/contacts/7879306/contact/13301351" TargetMode="External"/><Relationship Id="rId1733" Type="http://schemas.openxmlformats.org/officeDocument/2006/relationships/hyperlink" Target="https://app.hubspot.com/contacts/7879306/record/2-8483761/3173125716" TargetMode="External"/><Relationship Id="rId1734" Type="http://schemas.openxmlformats.org/officeDocument/2006/relationships/hyperlink" Target="https://app.hubspot.com/contacts/7879306/contact/17090901" TargetMode="External"/><Relationship Id="rId1735" Type="http://schemas.openxmlformats.org/officeDocument/2006/relationships/hyperlink" Target="https://app.hubspot.com/contacts/7879306/record/2-8483761/3173273482" TargetMode="External"/><Relationship Id="rId1736" Type="http://schemas.openxmlformats.org/officeDocument/2006/relationships/hyperlink" Target="https://app.hubspot.com/contacts/7879306/contact/16779865" TargetMode="External"/><Relationship Id="rId1737" Type="http://schemas.openxmlformats.org/officeDocument/2006/relationships/hyperlink" Target="https://app.hubspot.com/contacts/7879306/record/2-8483761/3173286834" TargetMode="External"/><Relationship Id="rId1738" Type="http://schemas.openxmlformats.org/officeDocument/2006/relationships/hyperlink" Target="https://app.hubspot.com/contacts/7879306/contact/16774565" TargetMode="External"/><Relationship Id="rId1739" Type="http://schemas.openxmlformats.org/officeDocument/2006/relationships/hyperlink" Target="https://app.hubspot.com/contacts/7879306/record/2-8483761/3170711323" TargetMode="External"/><Relationship Id="rId1740" Type="http://schemas.openxmlformats.org/officeDocument/2006/relationships/hyperlink" Target="https://app.hubspot.com/contacts/7879306/contact/4578019" TargetMode="External"/><Relationship Id="rId1741" Type="http://schemas.openxmlformats.org/officeDocument/2006/relationships/hyperlink" Target="https://app.hubspot.com/contacts/7879306/record/2-8483761/3173125676" TargetMode="External"/><Relationship Id="rId1742" Type="http://schemas.openxmlformats.org/officeDocument/2006/relationships/hyperlink" Target="https://app.hubspot.com/contacts/7879306/contact/4578073" TargetMode="External"/><Relationship Id="rId1743" Type="http://schemas.openxmlformats.org/officeDocument/2006/relationships/hyperlink" Target="https://app.hubspot.com/contacts/7879306/record/2-8483761/3173323664" TargetMode="External"/><Relationship Id="rId1744" Type="http://schemas.openxmlformats.org/officeDocument/2006/relationships/hyperlink" Target="https://app.hubspot.com/contacts/7879306/contact/4584911" TargetMode="External"/><Relationship Id="rId1745" Type="http://schemas.openxmlformats.org/officeDocument/2006/relationships/hyperlink" Target="https://app.hubspot.com/contacts/7879306/record/2-8483761/3173150555" TargetMode="External"/><Relationship Id="rId1746" Type="http://schemas.openxmlformats.org/officeDocument/2006/relationships/hyperlink" Target="https://app.hubspot.com/contacts/7879306/contact/16776960" TargetMode="External"/><Relationship Id="rId1747" Type="http://schemas.openxmlformats.org/officeDocument/2006/relationships/hyperlink" Target="https://app.hubspot.com/contacts/7879306/record/2-8483761/3173196121" TargetMode="External"/><Relationship Id="rId1748" Type="http://schemas.openxmlformats.org/officeDocument/2006/relationships/hyperlink" Target="https://app.hubspot.com/contacts/7879306/contact/16774589" TargetMode="External"/><Relationship Id="rId1749" Type="http://schemas.openxmlformats.org/officeDocument/2006/relationships/hyperlink" Target="https://app.hubspot.com/contacts/7879306/record/2-8483761/3173344845" TargetMode="External"/><Relationship Id="rId1750" Type="http://schemas.openxmlformats.org/officeDocument/2006/relationships/hyperlink" Target="https://app.hubspot.com/contacts/7879306/contact/4577809" TargetMode="External"/><Relationship Id="rId1751" Type="http://schemas.openxmlformats.org/officeDocument/2006/relationships/hyperlink" Target="https://app.hubspot.com/contacts/7879306/record/2-8483761/3173141174" TargetMode="External"/><Relationship Id="rId1752" Type="http://schemas.openxmlformats.org/officeDocument/2006/relationships/hyperlink" Target="https://app.hubspot.com/contacts/7879306/contact/13724351" TargetMode="External"/><Relationship Id="rId1753" Type="http://schemas.openxmlformats.org/officeDocument/2006/relationships/hyperlink" Target="https://app.hubspot.com/contacts/7879306/record/2-8483761/3173286805" TargetMode="External"/><Relationship Id="rId1754" Type="http://schemas.openxmlformats.org/officeDocument/2006/relationships/hyperlink" Target="https://app.hubspot.com/contacts/7879306/contact/16772817" TargetMode="External"/><Relationship Id="rId1755" Type="http://schemas.openxmlformats.org/officeDocument/2006/relationships/hyperlink" Target="https://app.hubspot.com/contacts/7879306/record/2-8483761/3173323610" TargetMode="External"/><Relationship Id="rId1756" Type="http://schemas.openxmlformats.org/officeDocument/2006/relationships/hyperlink" Target="https://app.hubspot.com/contacts/7879306/contact/4584251" TargetMode="External"/><Relationship Id="rId1757" Type="http://schemas.openxmlformats.org/officeDocument/2006/relationships/hyperlink" Target="https://app.hubspot.com/contacts/7879306/record/2-8483761/3173057900" TargetMode="External"/><Relationship Id="rId1758" Type="http://schemas.openxmlformats.org/officeDocument/2006/relationships/hyperlink" Target="https://app.hubspot.com/contacts/7879306/contact/16778828" TargetMode="External"/><Relationship Id="rId1759" Type="http://schemas.openxmlformats.org/officeDocument/2006/relationships/hyperlink" Target="https://app.hubspot.com/contacts/7879306/record/2-8483761/3173286809" TargetMode="External"/><Relationship Id="rId1760" Type="http://schemas.openxmlformats.org/officeDocument/2006/relationships/hyperlink" Target="https://app.hubspot.com/contacts/7879306/contact/16774555" TargetMode="External"/><Relationship Id="rId1761" Type="http://schemas.openxmlformats.org/officeDocument/2006/relationships/hyperlink" Target="https://app.hubspot.com/contacts/7879306/record/2-8483761/3173196166" TargetMode="External"/><Relationship Id="rId1762" Type="http://schemas.openxmlformats.org/officeDocument/2006/relationships/hyperlink" Target="https://app.hubspot.com/contacts/7879306/contact/16774580" TargetMode="External"/><Relationship Id="rId1763" Type="http://schemas.openxmlformats.org/officeDocument/2006/relationships/hyperlink" Target="https://app.hubspot.com/contacts/7879306/record/2-8483761/3173323600" TargetMode="External"/><Relationship Id="rId1764" Type="http://schemas.openxmlformats.org/officeDocument/2006/relationships/hyperlink" Target="https://app.hubspot.com/contacts/7879306/contact/4584797" TargetMode="External"/><Relationship Id="rId1765" Type="http://schemas.openxmlformats.org/officeDocument/2006/relationships/hyperlink" Target="https://app.hubspot.com/contacts/7879306/record/2-8483761/3173116816" TargetMode="External"/><Relationship Id="rId1766" Type="http://schemas.openxmlformats.org/officeDocument/2006/relationships/hyperlink" Target="https://app.hubspot.com/contacts/7879306/contact/4582951" TargetMode="External"/><Relationship Id="rId1767" Type="http://schemas.openxmlformats.org/officeDocument/2006/relationships/hyperlink" Target="https://app.hubspot.com/contacts/7879306/record/2-8483761/3173323865" TargetMode="External"/><Relationship Id="rId1768" Type="http://schemas.openxmlformats.org/officeDocument/2006/relationships/hyperlink" Target="https://app.hubspot.com/contacts/7879306/contact/4577432" TargetMode="External"/><Relationship Id="rId1769" Type="http://schemas.openxmlformats.org/officeDocument/2006/relationships/hyperlink" Target="https://app.hubspot.com/contacts/7879306/record/2-8483761/3173150556" TargetMode="External"/><Relationship Id="rId1770" Type="http://schemas.openxmlformats.org/officeDocument/2006/relationships/hyperlink" Target="https://app.hubspot.com/contacts/7879306/contact/16777401" TargetMode="External"/><Relationship Id="rId1771" Type="http://schemas.openxmlformats.org/officeDocument/2006/relationships/hyperlink" Target="https://app.hubspot.com/contacts/7879306/record/2-8483761/3173286715" TargetMode="External"/><Relationship Id="rId1772" Type="http://schemas.openxmlformats.org/officeDocument/2006/relationships/hyperlink" Target="https://app.hubspot.com/contacts/7879306/contact/16776068" TargetMode="External"/><Relationship Id="rId1773" Type="http://schemas.openxmlformats.org/officeDocument/2006/relationships/hyperlink" Target="https://app.hubspot.com/contacts/7879306/record/2-8483761/3173057833" TargetMode="External"/><Relationship Id="rId1774" Type="http://schemas.openxmlformats.org/officeDocument/2006/relationships/hyperlink" Target="https://app.hubspot.com/contacts/7879306/contact/16778056" TargetMode="External"/><Relationship Id="rId1775" Type="http://schemas.openxmlformats.org/officeDocument/2006/relationships/hyperlink" Target="https://app.hubspot.com/contacts/7879306/record/2-8483761/3173057347" TargetMode="External"/><Relationship Id="rId1776" Type="http://schemas.openxmlformats.org/officeDocument/2006/relationships/hyperlink" Target="https://app.hubspot.com/contacts/7879306/contact/4578659" TargetMode="External"/><Relationship Id="rId1777" Type="http://schemas.openxmlformats.org/officeDocument/2006/relationships/hyperlink" Target="https://app.hubspot.com/contacts/7879306/record/2-8483761/3173057585" TargetMode="External"/><Relationship Id="rId1778" Type="http://schemas.openxmlformats.org/officeDocument/2006/relationships/hyperlink" Target="https://app.hubspot.com/contacts/7879306/contact/4572001" TargetMode="External"/><Relationship Id="rId1779" Type="http://schemas.openxmlformats.org/officeDocument/2006/relationships/hyperlink" Target="https://app.hubspot.com/contacts/7879306/record/2-8483761/3173177436" TargetMode="External"/><Relationship Id="rId1780" Type="http://schemas.openxmlformats.org/officeDocument/2006/relationships/hyperlink" Target="https://app.hubspot.com/contacts/7879306/contact/4586202" TargetMode="External"/><Relationship Id="rId1781" Type="http://schemas.openxmlformats.org/officeDocument/2006/relationships/hyperlink" Target="https://app.hubspot.com/contacts/7879306/record/2-8483761/3173344827" TargetMode="External"/><Relationship Id="rId1782" Type="http://schemas.openxmlformats.org/officeDocument/2006/relationships/hyperlink" Target="https://app.hubspot.com/contacts/7879306/contact/4577739" TargetMode="External"/><Relationship Id="rId1783" Type="http://schemas.openxmlformats.org/officeDocument/2006/relationships/hyperlink" Target="https://app.hubspot.com/contacts/7879306/record/2-8483761/3173258808" TargetMode="External"/><Relationship Id="rId1784" Type="http://schemas.openxmlformats.org/officeDocument/2006/relationships/hyperlink" Target="https://app.hubspot.com/contacts/7879306/contact/4578472" TargetMode="External"/><Relationship Id="rId1785" Type="http://schemas.openxmlformats.org/officeDocument/2006/relationships/hyperlink" Target="https://app.hubspot.com/contacts/7879306/record/2-8483761/3173332273" TargetMode="External"/><Relationship Id="rId1786" Type="http://schemas.openxmlformats.org/officeDocument/2006/relationships/hyperlink" Target="https://app.hubspot.com/contacts/7879306/contact/13299911" TargetMode="External"/><Relationship Id="rId1787" Type="http://schemas.openxmlformats.org/officeDocument/2006/relationships/hyperlink" Target="https://app.hubspot.com/contacts/7879306/record/2-8483761/3173332330" TargetMode="External"/><Relationship Id="rId1788" Type="http://schemas.openxmlformats.org/officeDocument/2006/relationships/hyperlink" Target="https://app.hubspot.com/contacts/7879306/contact/13299107" TargetMode="External"/><Relationship Id="rId1789" Type="http://schemas.openxmlformats.org/officeDocument/2006/relationships/hyperlink" Target="https://app.hubspot.com/contacts/7879306/record/2-8483761/3173125670" TargetMode="External"/><Relationship Id="rId1790" Type="http://schemas.openxmlformats.org/officeDocument/2006/relationships/hyperlink" Target="https://app.hubspot.com/contacts/7879306/contact/4578173" TargetMode="External"/><Relationship Id="rId1791" Type="http://schemas.openxmlformats.org/officeDocument/2006/relationships/hyperlink" Target="https://app.hubspot.com/contacts/7879306/record/2-8483761/3173323878" TargetMode="External"/><Relationship Id="rId1792" Type="http://schemas.openxmlformats.org/officeDocument/2006/relationships/hyperlink" Target="https://app.hubspot.com/contacts/7879306/contact/4577247" TargetMode="External"/><Relationship Id="rId1793" Type="http://schemas.openxmlformats.org/officeDocument/2006/relationships/hyperlink" Target="https://app.hubspot.com/contacts/7879306/record/2-8483761/3173393285" TargetMode="External"/><Relationship Id="rId1794" Type="http://schemas.openxmlformats.org/officeDocument/2006/relationships/hyperlink" Target="https://app.hubspot.com/contacts/7879306/contact/13298201" TargetMode="External"/><Relationship Id="rId1795" Type="http://schemas.openxmlformats.org/officeDocument/2006/relationships/hyperlink" Target="https://app.hubspot.com/contacts/7879306/record/2-8483761/3173116774" TargetMode="External"/><Relationship Id="rId1796" Type="http://schemas.openxmlformats.org/officeDocument/2006/relationships/hyperlink" Target="https://app.hubspot.com/contacts/7879306/contact/4583451" TargetMode="External"/><Relationship Id="rId1797" Type="http://schemas.openxmlformats.org/officeDocument/2006/relationships/hyperlink" Target="https://app.hubspot.com/contacts/7879306/record/2-8483761/3173125558" TargetMode="External"/><Relationship Id="rId1798" Type="http://schemas.openxmlformats.org/officeDocument/2006/relationships/hyperlink" Target="https://app.hubspot.com/contacts/7879306/contact/4578212" TargetMode="External"/><Relationship Id="rId1799" Type="http://schemas.openxmlformats.org/officeDocument/2006/relationships/hyperlink" Target="https://app.hubspot.com/contacts/7879306/record/2-8483761/3173057834" TargetMode="External"/><Relationship Id="rId1800" Type="http://schemas.openxmlformats.org/officeDocument/2006/relationships/hyperlink" Target="https://app.hubspot.com/contacts/7879306/contact/16778060" TargetMode="External"/><Relationship Id="rId1801" Type="http://schemas.openxmlformats.org/officeDocument/2006/relationships/hyperlink" Target="https://app.hubspot.com/contacts/7879306/record/2-8483761/3173150505" TargetMode="External"/><Relationship Id="rId1802" Type="http://schemas.openxmlformats.org/officeDocument/2006/relationships/hyperlink" Target="https://app.hubspot.com/contacts/7879306/contact/16777362" TargetMode="External"/><Relationship Id="rId1803" Type="http://schemas.openxmlformats.org/officeDocument/2006/relationships/hyperlink" Target="https://app.hubspot.com/contacts/7879306/record/2-8483761/3173286948" TargetMode="External"/><Relationship Id="rId1804" Type="http://schemas.openxmlformats.org/officeDocument/2006/relationships/hyperlink" Target="https://app.hubspot.com/contacts/7879306/contact/16773001" TargetMode="External"/><Relationship Id="rId1805" Type="http://schemas.openxmlformats.org/officeDocument/2006/relationships/hyperlink" Target="https://app.hubspot.com/contacts/7879306/record/2-8483761/3173258839" TargetMode="External"/><Relationship Id="rId1806" Type="http://schemas.openxmlformats.org/officeDocument/2006/relationships/hyperlink" Target="https://app.hubspot.com/contacts/7879306/contact/4578411" TargetMode="External"/><Relationship Id="rId1807" Type="http://schemas.openxmlformats.org/officeDocument/2006/relationships/hyperlink" Target="https://app.hubspot.com/contacts/7879306/record/2-8483761/3173216572" TargetMode="External"/><Relationship Id="rId1808" Type="http://schemas.openxmlformats.org/officeDocument/2006/relationships/hyperlink" Target="https://app.hubspot.com/contacts/7879306/contact/3245701" TargetMode="External"/><Relationship Id="rId1809" Type="http://schemas.openxmlformats.org/officeDocument/2006/relationships/hyperlink" Target="https://app.hubspot.com/contacts/7879306/record/2-8483761/3170711313" TargetMode="External"/><Relationship Id="rId1810" Type="http://schemas.openxmlformats.org/officeDocument/2006/relationships/hyperlink" Target="https://app.hubspot.com/contacts/7879306/contact/4578008" TargetMode="External"/><Relationship Id="rId1811" Type="http://schemas.openxmlformats.org/officeDocument/2006/relationships/hyperlink" Target="https://app.hubspot.com/contacts/7879306/record/2-8483761/3173323805" TargetMode="External"/><Relationship Id="rId1812" Type="http://schemas.openxmlformats.org/officeDocument/2006/relationships/hyperlink" Target="https://app.hubspot.com/contacts/7879306/contact/4566504" TargetMode="External"/><Relationship Id="rId1813" Type="http://schemas.openxmlformats.org/officeDocument/2006/relationships/hyperlink" Target="https://app.hubspot.com/contacts/7879306/record/2-8483761/3173323136" TargetMode="External"/><Relationship Id="rId1814" Type="http://schemas.openxmlformats.org/officeDocument/2006/relationships/hyperlink" Target="https://app.hubspot.com/contacts/7879306/contact/3754901" TargetMode="External"/><Relationship Id="rId1815" Type="http://schemas.openxmlformats.org/officeDocument/2006/relationships/hyperlink" Target="https://app.hubspot.com/contacts/7879306/record/2-8483761/3173324373" TargetMode="External"/><Relationship Id="rId1816" Type="http://schemas.openxmlformats.org/officeDocument/2006/relationships/hyperlink" Target="https://app.hubspot.com/contacts/7879306/contact/2439851" TargetMode="External"/><Relationship Id="rId1817" Type="http://schemas.openxmlformats.org/officeDocument/2006/relationships/hyperlink" Target="https://app.hubspot.com/contacts/7879306/record/2-8483761/3173298347" TargetMode="External"/><Relationship Id="rId1818" Type="http://schemas.openxmlformats.org/officeDocument/2006/relationships/hyperlink" Target="https://app.hubspot.com/contacts/7879306/contact/1751201" TargetMode="External"/><Relationship Id="rId1819" Type="http://schemas.openxmlformats.org/officeDocument/2006/relationships/hyperlink" Target="https://app.hubspot.com/contacts/7879306/record/2-8483761/3173141543" TargetMode="External"/><Relationship Id="rId1820" Type="http://schemas.openxmlformats.org/officeDocument/2006/relationships/hyperlink" Target="https://app.hubspot.com/contacts/7879306/contact/13296601" TargetMode="External"/><Relationship Id="rId1821" Type="http://schemas.openxmlformats.org/officeDocument/2006/relationships/hyperlink" Target="https://app.hubspot.com/contacts/7879306/record/2-8483761/3170711886" TargetMode="External"/><Relationship Id="rId1822" Type="http://schemas.openxmlformats.org/officeDocument/2006/relationships/hyperlink" Target="https://app.hubspot.com/contacts/7879306/contact/12220551" TargetMode="External"/><Relationship Id="rId1823" Type="http://schemas.openxmlformats.org/officeDocument/2006/relationships/hyperlink" Target="https://app.hubspot.com/contacts/7879306/record/2-8483761/3173057924" TargetMode="External"/><Relationship Id="rId1824" Type="http://schemas.openxmlformats.org/officeDocument/2006/relationships/hyperlink" Target="https://app.hubspot.com/contacts/7879306/contact/16778059" TargetMode="External"/><Relationship Id="rId1825" Type="http://schemas.openxmlformats.org/officeDocument/2006/relationships/hyperlink" Target="https://app.hubspot.com/contacts/7879306/record/2-8483761/3173207712" TargetMode="External"/><Relationship Id="rId1826" Type="http://schemas.openxmlformats.org/officeDocument/2006/relationships/hyperlink" Target="https://app.hubspot.com/contacts/7879306/contact/4572552" TargetMode="External"/><Relationship Id="rId1827" Type="http://schemas.openxmlformats.org/officeDocument/2006/relationships/hyperlink" Target="https://app.hubspot.com/contacts/7879306/record/2-8483761/3173393485" TargetMode="External"/><Relationship Id="rId1828" Type="http://schemas.openxmlformats.org/officeDocument/2006/relationships/hyperlink" Target="https://app.hubspot.com/contacts/7879306/contact/4578352" TargetMode="External"/><Relationship Id="rId1829" Type="http://schemas.openxmlformats.org/officeDocument/2006/relationships/hyperlink" Target="https://app.hubspot.com/contacts/7879306/record/2-8483761/3173286746" TargetMode="External"/><Relationship Id="rId1830" Type="http://schemas.openxmlformats.org/officeDocument/2006/relationships/hyperlink" Target="https://app.hubspot.com/contacts/7879306/contact/16775869" TargetMode="External"/><Relationship Id="rId1831" Type="http://schemas.openxmlformats.org/officeDocument/2006/relationships/hyperlink" Target="https://app.hubspot.com/contacts/7879306/record/2-8483761/3173286786" TargetMode="External"/><Relationship Id="rId1832" Type="http://schemas.openxmlformats.org/officeDocument/2006/relationships/hyperlink" Target="https://app.hubspot.com/contacts/7879306/contact/16775949" TargetMode="External"/><Relationship Id="rId1833" Type="http://schemas.openxmlformats.org/officeDocument/2006/relationships/hyperlink" Target="https://app.hubspot.com/contacts/7879306/record/2-8483761/3173207911" TargetMode="External"/><Relationship Id="rId1834" Type="http://schemas.openxmlformats.org/officeDocument/2006/relationships/hyperlink" Target="https://app.hubspot.com/contacts/7879306/contact/4568707" TargetMode="External"/><Relationship Id="rId1835" Type="http://schemas.openxmlformats.org/officeDocument/2006/relationships/hyperlink" Target="https://app.hubspot.com/contacts/7879306/record/2-8483761/3705303707" TargetMode="External"/><Relationship Id="rId1836" Type="http://schemas.openxmlformats.org/officeDocument/2006/relationships/hyperlink" Target="https://app.hubspot.com/contacts/7879306/contact/24251501" TargetMode="External"/><Relationship Id="rId1837" Type="http://schemas.openxmlformats.org/officeDocument/2006/relationships/hyperlink" Target="https://app.hubspot.com/contacts/7879306/record/2-8483761/3705573158" TargetMode="External"/><Relationship Id="rId1838" Type="http://schemas.openxmlformats.org/officeDocument/2006/relationships/hyperlink" Target="https://app.hubspot.com/contacts/7879306/contact/7805701" TargetMode="External"/><Relationship Id="rId1839" Type="http://schemas.openxmlformats.org/officeDocument/2006/relationships/hyperlink" Target="https://app.hubspot.com/contacts/7879306/record/2-8483761/3173150362" TargetMode="External"/><Relationship Id="rId1840" Type="http://schemas.openxmlformats.org/officeDocument/2006/relationships/hyperlink" Target="https://app.hubspot.com/contacts/7879306/contact/4577209" TargetMode="External"/><Relationship Id="rId1841" Type="http://schemas.openxmlformats.org/officeDocument/2006/relationships/hyperlink" Target="https://app.hubspot.com/contacts/7879306/record/2-8483761/3173150537" TargetMode="External"/><Relationship Id="rId1842" Type="http://schemas.openxmlformats.org/officeDocument/2006/relationships/hyperlink" Target="https://app.hubspot.com/contacts/7879306/contact/16776507" TargetMode="External"/><Relationship Id="rId1843" Type="http://schemas.openxmlformats.org/officeDocument/2006/relationships/hyperlink" Target="https://app.hubspot.com/contacts/7879306/record/2-8483761/3173286816" TargetMode="External"/><Relationship Id="rId1844" Type="http://schemas.openxmlformats.org/officeDocument/2006/relationships/hyperlink" Target="https://app.hubspot.com/contacts/7879306/contact/16773874" TargetMode="External"/><Relationship Id="rId1845" Type="http://schemas.openxmlformats.org/officeDocument/2006/relationships/hyperlink" Target="https://app.hubspot.com/contacts/7879306/record/2-8483761/3173323616" TargetMode="External"/><Relationship Id="rId1846" Type="http://schemas.openxmlformats.org/officeDocument/2006/relationships/hyperlink" Target="https://app.hubspot.com/contacts/7879306/contact/4583844" TargetMode="External"/><Relationship Id="rId1847" Type="http://schemas.openxmlformats.org/officeDocument/2006/relationships/hyperlink" Target="https://app.hubspot.com/contacts/7879306/record/2-8483761/3173323843" TargetMode="External"/><Relationship Id="rId1848" Type="http://schemas.openxmlformats.org/officeDocument/2006/relationships/hyperlink" Target="https://app.hubspot.com/contacts/7879306/contact/4567301" TargetMode="External"/><Relationship Id="rId1849" Type="http://schemas.openxmlformats.org/officeDocument/2006/relationships/hyperlink" Target="https://app.hubspot.com/contacts/7879306/record/2-8483761/3191933449" TargetMode="External"/><Relationship Id="rId1850" Type="http://schemas.openxmlformats.org/officeDocument/2006/relationships/hyperlink" Target="https://app.hubspot.com/contacts/7879306/contact/4585202" TargetMode="External"/><Relationship Id="rId1851" Type="http://schemas.openxmlformats.org/officeDocument/2006/relationships/hyperlink" Target="https://app.hubspot.com/contacts/7879306/record/2-8483761/3173185346" TargetMode="External"/><Relationship Id="rId1852" Type="http://schemas.openxmlformats.org/officeDocument/2006/relationships/hyperlink" Target="https://app.hubspot.com/contacts/7879306/contact/12892751" TargetMode="External"/><Relationship Id="rId1853" Type="http://schemas.openxmlformats.org/officeDocument/2006/relationships/hyperlink" Target="https://app.hubspot.com/contacts/7879306/record/2-8483761/3170711351" TargetMode="External"/><Relationship Id="rId1854" Type="http://schemas.openxmlformats.org/officeDocument/2006/relationships/hyperlink" Target="https://app.hubspot.com/contacts/7879306/contact/4578016" TargetMode="External"/><Relationship Id="rId1855" Type="http://schemas.openxmlformats.org/officeDocument/2006/relationships/hyperlink" Target="https://app.hubspot.com/contacts/7879306/record/2-8483761/3173116813" TargetMode="External"/><Relationship Id="rId1856" Type="http://schemas.openxmlformats.org/officeDocument/2006/relationships/hyperlink" Target="https://app.hubspot.com/contacts/7879306/contact/4582803" TargetMode="External"/><Relationship Id="rId1857" Type="http://schemas.openxmlformats.org/officeDocument/2006/relationships/hyperlink" Target="https://app.hubspot.com/contacts/7879306/record/2-8483761/3173323406" TargetMode="External"/><Relationship Id="rId1858" Type="http://schemas.openxmlformats.org/officeDocument/2006/relationships/hyperlink" Target="https://app.hubspot.com/contacts/7879306/contact/13721752" TargetMode="External"/><Relationship Id="rId1859" Type="http://schemas.openxmlformats.org/officeDocument/2006/relationships/hyperlink" Target="https://app.hubspot.com/contacts/7879306/record/2-8483761/3173323825" TargetMode="External"/><Relationship Id="rId1860" Type="http://schemas.openxmlformats.org/officeDocument/2006/relationships/hyperlink" Target="https://app.hubspot.com/contacts/7879306/contact/4566803" TargetMode="External"/><Relationship Id="rId1861" Type="http://schemas.openxmlformats.org/officeDocument/2006/relationships/hyperlink" Target="https://app.hubspot.com/contacts/7879306/record/2-8483761/3173196188" TargetMode="External"/><Relationship Id="rId1862" Type="http://schemas.openxmlformats.org/officeDocument/2006/relationships/hyperlink" Target="https://app.hubspot.com/contacts/7879306/contact/16775279" TargetMode="External"/><Relationship Id="rId1863" Type="http://schemas.openxmlformats.org/officeDocument/2006/relationships/hyperlink" Target="https://app.hubspot.com/contacts/7879306/record/2-8483761/3170711198" TargetMode="External"/><Relationship Id="rId1864" Type="http://schemas.openxmlformats.org/officeDocument/2006/relationships/hyperlink" Target="https://app.hubspot.com/contacts/7879306/contact/4577851" TargetMode="External"/><Relationship Id="rId1865" Type="http://schemas.openxmlformats.org/officeDocument/2006/relationships/hyperlink" Target="https://app.hubspot.com/contacts/7879306/record/2-8483761/3173141604" TargetMode="External"/><Relationship Id="rId1866" Type="http://schemas.openxmlformats.org/officeDocument/2006/relationships/hyperlink" Target="https://app.hubspot.com/contacts/7879306/contact/13294202" TargetMode="External"/><Relationship Id="rId1867" Type="http://schemas.openxmlformats.org/officeDocument/2006/relationships/hyperlink" Target="https://app.hubspot.com/contacts/7879306/record/2-8483761/3173207657" TargetMode="External"/><Relationship Id="rId1868" Type="http://schemas.openxmlformats.org/officeDocument/2006/relationships/hyperlink" Target="https://app.hubspot.com/contacts/7879306/contact/4573156" TargetMode="External"/><Relationship Id="rId1869" Type="http://schemas.openxmlformats.org/officeDocument/2006/relationships/hyperlink" Target="https://app.hubspot.com/contacts/7879306/record/2-8483761/3173323579" TargetMode="External"/><Relationship Id="rId1870" Type="http://schemas.openxmlformats.org/officeDocument/2006/relationships/hyperlink" Target="https://app.hubspot.com/contacts/7879306/contact/4583843" TargetMode="External"/><Relationship Id="rId1871" Type="http://schemas.openxmlformats.org/officeDocument/2006/relationships/hyperlink" Target="https://app.hubspot.com/contacts/7879306/record/2-8483761/3173323615" TargetMode="External"/><Relationship Id="rId1872" Type="http://schemas.openxmlformats.org/officeDocument/2006/relationships/hyperlink" Target="https://app.hubspot.com/contacts/7879306/contact/4584561" TargetMode="External"/><Relationship Id="rId1873" Type="http://schemas.openxmlformats.org/officeDocument/2006/relationships/hyperlink" Target="https://app.hubspot.com/contacts/7879306/record/2-8483761/3173185571" TargetMode="External"/><Relationship Id="rId1874" Type="http://schemas.openxmlformats.org/officeDocument/2006/relationships/hyperlink" Target="https://app.hubspot.com/contacts/7879306/contact/4584561" TargetMode="External"/><Relationship Id="rId1875" Type="http://schemas.openxmlformats.org/officeDocument/2006/relationships/hyperlink" Target="https://app.hubspot.com/contacts/7879306/record/2-8483761/3173332308" TargetMode="External"/><Relationship Id="rId1876" Type="http://schemas.openxmlformats.org/officeDocument/2006/relationships/hyperlink" Target="https://app.hubspot.com/contacts/7879306/contact/13299351" TargetMode="External"/><Relationship Id="rId1877" Type="http://schemas.openxmlformats.org/officeDocument/2006/relationships/hyperlink" Target="https://app.hubspot.com/contacts/7879306/record/2-8483761/3173185622" TargetMode="External"/><Relationship Id="rId1878" Type="http://schemas.openxmlformats.org/officeDocument/2006/relationships/hyperlink" Target="https://app.hubspot.com/contacts/7879306/contact/13299351" TargetMode="External"/><Relationship Id="rId1879" Type="http://schemas.openxmlformats.org/officeDocument/2006/relationships/hyperlink" Target="https://app.hubspot.com/contacts/7879306/record/2-8483761/3173177511" TargetMode="External"/><Relationship Id="rId1880" Type="http://schemas.openxmlformats.org/officeDocument/2006/relationships/hyperlink" Target="https://app.hubspot.com/contacts/7879306/contact/4585326" TargetMode="External"/><Relationship Id="rId1881" Type="http://schemas.openxmlformats.org/officeDocument/2006/relationships/hyperlink" Target="https://app.hubspot.com/contacts/7879306/record/2-8483761/3173332296" TargetMode="External"/><Relationship Id="rId1882" Type="http://schemas.openxmlformats.org/officeDocument/2006/relationships/hyperlink" Target="https://app.hubspot.com/contacts/7879306/contact/13300602" TargetMode="External"/><Relationship Id="rId1883" Type="http://schemas.openxmlformats.org/officeDocument/2006/relationships/hyperlink" Target="https://app.hubspot.com/contacts/7879306/record/2-8483761/3173286927" TargetMode="External"/><Relationship Id="rId1884" Type="http://schemas.openxmlformats.org/officeDocument/2006/relationships/hyperlink" Target="https://app.hubspot.com/contacts/7879306/contact/16773868" TargetMode="External"/><Relationship Id="rId1885" Type="http://schemas.openxmlformats.org/officeDocument/2006/relationships/hyperlink" Target="https://app.hubspot.com/contacts/7879306/record/2-8483761/3173323821" TargetMode="External"/><Relationship Id="rId1886" Type="http://schemas.openxmlformats.org/officeDocument/2006/relationships/hyperlink" Target="https://app.hubspot.com/contacts/7879306/contact/4566752" TargetMode="External"/><Relationship Id="rId1887" Type="http://schemas.openxmlformats.org/officeDocument/2006/relationships/hyperlink" Target="https://app.hubspot.com/contacts/7879306/record/2-8483761/3173286429" TargetMode="External"/><Relationship Id="rId1888" Type="http://schemas.openxmlformats.org/officeDocument/2006/relationships/hyperlink" Target="https://app.hubspot.com/contacts/7879306/contact/5706001" TargetMode="External"/><Relationship Id="rId1889" Type="http://schemas.openxmlformats.org/officeDocument/2006/relationships/hyperlink" Target="https://app.hubspot.com/contacts/7879306/record/2-8483761/3173323701" TargetMode="External"/><Relationship Id="rId1890" Type="http://schemas.openxmlformats.org/officeDocument/2006/relationships/hyperlink" Target="https://app.hubspot.com/contacts/7879306/contact/4557452" TargetMode="External"/><Relationship Id="rId1891" Type="http://schemas.openxmlformats.org/officeDocument/2006/relationships/hyperlink" Target="https://app.hubspot.com/contacts/7879306/record/2-8483761/3173150543" TargetMode="External"/><Relationship Id="rId1892" Type="http://schemas.openxmlformats.org/officeDocument/2006/relationships/hyperlink" Target="https://app.hubspot.com/contacts/7879306/contact/16776987" TargetMode="External"/><Relationship Id="rId1893" Type="http://schemas.openxmlformats.org/officeDocument/2006/relationships/hyperlink" Target="https://app.hubspot.com/contacts/7879306/record/2-8483761/3173253745" TargetMode="External"/><Relationship Id="rId1894" Type="http://schemas.openxmlformats.org/officeDocument/2006/relationships/hyperlink" Target="https://app.hubspot.com/contacts/7879306/contact/16775657" TargetMode="External"/><Relationship Id="rId1895" Type="http://schemas.openxmlformats.org/officeDocument/2006/relationships/hyperlink" Target="https://app.hubspot.com/contacts/7879306/record/2-8483761/3173253773" TargetMode="External"/><Relationship Id="rId1896" Type="http://schemas.openxmlformats.org/officeDocument/2006/relationships/hyperlink" Target="https://app.hubspot.com/contacts/7879306/contact/16775754" TargetMode="External"/><Relationship Id="rId1897" Type="http://schemas.openxmlformats.org/officeDocument/2006/relationships/hyperlink" Target="https://app.hubspot.com/contacts/7879306/record/2-8483761/3173323658" TargetMode="External"/><Relationship Id="rId1898" Type="http://schemas.openxmlformats.org/officeDocument/2006/relationships/hyperlink" Target="https://app.hubspot.com/contacts/7879306/contact/4584991" TargetMode="External"/><Relationship Id="rId1899" Type="http://schemas.openxmlformats.org/officeDocument/2006/relationships/hyperlink" Target="https://app.hubspot.com/contacts/7879306/record/2-8483761/3173332300" TargetMode="External"/><Relationship Id="rId1900" Type="http://schemas.openxmlformats.org/officeDocument/2006/relationships/hyperlink" Target="https://app.hubspot.com/contacts/7879306/contact/13299102" TargetMode="External"/><Relationship Id="rId1901" Type="http://schemas.openxmlformats.org/officeDocument/2006/relationships/hyperlink" Target="https://app.hubspot.com/contacts/7879306/record/2-8483761/3173332365" TargetMode="External"/><Relationship Id="rId1902" Type="http://schemas.openxmlformats.org/officeDocument/2006/relationships/hyperlink" Target="https://app.hubspot.com/contacts/7879306/contact/13299908" TargetMode="External"/><Relationship Id="rId1903" Type="http://schemas.openxmlformats.org/officeDocument/2006/relationships/hyperlink" Target="https://app.hubspot.com/contacts/7879306/record/2-8483761/3173057596" TargetMode="External"/><Relationship Id="rId1904" Type="http://schemas.openxmlformats.org/officeDocument/2006/relationships/hyperlink" Target="https://app.hubspot.com/contacts/7879306/contact/4572316" TargetMode="External"/><Relationship Id="rId1905" Type="http://schemas.openxmlformats.org/officeDocument/2006/relationships/hyperlink" Target="https://app.hubspot.com/contacts/7879306/record/2-8483761/3173116559" TargetMode="External"/><Relationship Id="rId1906" Type="http://schemas.openxmlformats.org/officeDocument/2006/relationships/hyperlink" Target="https://app.hubspot.com/contacts/7879306/contact/6769051" TargetMode="External"/><Relationship Id="rId1907" Type="http://schemas.openxmlformats.org/officeDocument/2006/relationships/hyperlink" Target="https://app.hubspot.com/contacts/7879306/record/2-8483761/3173344813" TargetMode="External"/><Relationship Id="rId1908" Type="http://schemas.openxmlformats.org/officeDocument/2006/relationships/hyperlink" Target="https://app.hubspot.com/contacts/7879306/contact/4577819" TargetMode="External"/><Relationship Id="rId1909" Type="http://schemas.openxmlformats.org/officeDocument/2006/relationships/hyperlink" Target="https://app.hubspot.com/contacts/7879306/record/2-8483761/3173057854" TargetMode="External"/><Relationship Id="rId1910" Type="http://schemas.openxmlformats.org/officeDocument/2006/relationships/hyperlink" Target="https://app.hubspot.com/contacts/7879306/contact/16778833" TargetMode="External"/><Relationship Id="rId1911" Type="http://schemas.openxmlformats.org/officeDocument/2006/relationships/hyperlink" Target="https://app.hubspot.com/contacts/7879306/record/2-8483761/3173243273" TargetMode="External"/><Relationship Id="rId1912" Type="http://schemas.openxmlformats.org/officeDocument/2006/relationships/hyperlink" Target="https://app.hubspot.com/contacts/7879306/contact/16772259" TargetMode="External"/><Relationship Id="rId1913" Type="http://schemas.openxmlformats.org/officeDocument/2006/relationships/hyperlink" Target="https://app.hubspot.com/contacts/7879306/record/2-8483761/3173273630" TargetMode="External"/><Relationship Id="rId1914" Type="http://schemas.openxmlformats.org/officeDocument/2006/relationships/hyperlink" Target="https://app.hubspot.com/contacts/7879306/contact/16779860" TargetMode="External"/><Relationship Id="rId1915" Type="http://schemas.openxmlformats.org/officeDocument/2006/relationships/hyperlink" Target="https://app.hubspot.com/contacts/7879306/record/2-8483761/3173286795" TargetMode="External"/><Relationship Id="rId1916" Type="http://schemas.openxmlformats.org/officeDocument/2006/relationships/hyperlink" Target="https://app.hubspot.com/contacts/7879306/contact/16773854" TargetMode="External"/><Relationship Id="rId1917" Type="http://schemas.openxmlformats.org/officeDocument/2006/relationships/hyperlink" Target="https://app.hubspot.com/contacts/7879306/record/2-8483761/3173323566" TargetMode="External"/><Relationship Id="rId1918" Type="http://schemas.openxmlformats.org/officeDocument/2006/relationships/hyperlink" Target="https://app.hubspot.com/contacts/7879306/contact/13722908" TargetMode="External"/><Relationship Id="rId1919" Type="http://schemas.openxmlformats.org/officeDocument/2006/relationships/hyperlink" Target="https://app.hubspot.com/contacts/7879306/record/2-8483761/3173150517" TargetMode="External"/><Relationship Id="rId1920" Type="http://schemas.openxmlformats.org/officeDocument/2006/relationships/hyperlink" Target="https://app.hubspot.com/contacts/7879306/contact/16777801" TargetMode="External"/><Relationship Id="rId1921" Type="http://schemas.openxmlformats.org/officeDocument/2006/relationships/hyperlink" Target="https://app.hubspot.com/contacts/7879306/record/2-8483761/3173196116" TargetMode="External"/><Relationship Id="rId1922" Type="http://schemas.openxmlformats.org/officeDocument/2006/relationships/hyperlink" Target="https://app.hubspot.com/contacts/7879306/contact/16775289" TargetMode="External"/><Relationship Id="rId1923" Type="http://schemas.openxmlformats.org/officeDocument/2006/relationships/hyperlink" Target="https://app.hubspot.com/contacts/7879306/record/2-8483761/3173216676" TargetMode="External"/><Relationship Id="rId1924" Type="http://schemas.openxmlformats.org/officeDocument/2006/relationships/hyperlink" Target="https://app.hubspot.com/contacts/7879306/contact/12976551" TargetMode="External"/><Relationship Id="rId1925" Type="http://schemas.openxmlformats.org/officeDocument/2006/relationships/hyperlink" Target="https://app.hubspot.com/contacts/7879306/record/2-8483761/3173324665" TargetMode="External"/><Relationship Id="rId1926" Type="http://schemas.openxmlformats.org/officeDocument/2006/relationships/hyperlink" Target="https://app.hubspot.com/contacts/7879306/contact/12976551" TargetMode="External"/><Relationship Id="rId1927" Type="http://schemas.openxmlformats.org/officeDocument/2006/relationships/hyperlink" Target="https://app.hubspot.com/contacts/7879306/record/2-8483761/3173323816" TargetMode="External"/><Relationship Id="rId1928" Type="http://schemas.openxmlformats.org/officeDocument/2006/relationships/hyperlink" Target="https://app.hubspot.com/contacts/7879306/contact/4567051" TargetMode="External"/><Relationship Id="rId1929" Type="http://schemas.openxmlformats.org/officeDocument/2006/relationships/hyperlink" Target="https://app.hubspot.com/contacts/7879306/record/2-8483761/3173057564" TargetMode="External"/><Relationship Id="rId1930" Type="http://schemas.openxmlformats.org/officeDocument/2006/relationships/hyperlink" Target="https://app.hubspot.com/contacts/7879306/contact/4572164" TargetMode="External"/><Relationship Id="rId1931" Type="http://schemas.openxmlformats.org/officeDocument/2006/relationships/hyperlink" Target="https://app.hubspot.com/contacts/7879306/record/2-8483761/3173286764" TargetMode="External"/><Relationship Id="rId1932" Type="http://schemas.openxmlformats.org/officeDocument/2006/relationships/hyperlink" Target="https://app.hubspot.com/contacts/7879306/contact/16775779" TargetMode="External"/><Relationship Id="rId1933" Type="http://schemas.openxmlformats.org/officeDocument/2006/relationships/hyperlink" Target="https://app.hubspot.com/contacts/7879306/record/2-8483761/3173116821" TargetMode="External"/><Relationship Id="rId1934" Type="http://schemas.openxmlformats.org/officeDocument/2006/relationships/hyperlink" Target="https://app.hubspot.com/contacts/7879306/contact/4579007" TargetMode="External"/><Relationship Id="rId1935" Type="http://schemas.openxmlformats.org/officeDocument/2006/relationships/hyperlink" Target="https://app.hubspot.com/contacts/7879306/record/2-8483761/3173393299" TargetMode="External"/><Relationship Id="rId1936" Type="http://schemas.openxmlformats.org/officeDocument/2006/relationships/hyperlink" Target="https://app.hubspot.com/contacts/7879306/contact/13297060" TargetMode="External"/><Relationship Id="rId1937" Type="http://schemas.openxmlformats.org/officeDocument/2006/relationships/hyperlink" Target="https://app.hubspot.com/contacts/7879306/record/2-8483761/3173150567" TargetMode="External"/><Relationship Id="rId1938" Type="http://schemas.openxmlformats.org/officeDocument/2006/relationships/hyperlink" Target="https://app.hubspot.com/contacts/7879306/contact/16777361" TargetMode="External"/><Relationship Id="rId1939" Type="http://schemas.openxmlformats.org/officeDocument/2006/relationships/hyperlink" Target="https://app.hubspot.com/contacts/7879306/record/2-8483761/3173141560" TargetMode="External"/><Relationship Id="rId1940" Type="http://schemas.openxmlformats.org/officeDocument/2006/relationships/hyperlink" Target="https://app.hubspot.com/contacts/7879306/contact/13295101" TargetMode="External"/><Relationship Id="rId1941" Type="http://schemas.openxmlformats.org/officeDocument/2006/relationships/hyperlink" Target="https://app.hubspot.com/contacts/7879306/record/2-8483761/3173344810" TargetMode="External"/><Relationship Id="rId1942" Type="http://schemas.openxmlformats.org/officeDocument/2006/relationships/hyperlink" Target="https://app.hubspot.com/contacts/7879306/contact/4577448" TargetMode="External"/><Relationship Id="rId1943" Type="http://schemas.openxmlformats.org/officeDocument/2006/relationships/hyperlink" Target="https://app.hubspot.com/contacts/7879306/record/2-8483761/3173253816" TargetMode="External"/><Relationship Id="rId1944" Type="http://schemas.openxmlformats.org/officeDocument/2006/relationships/hyperlink" Target="https://app.hubspot.com/contacts/7879306/contact/16775652" TargetMode="External"/><Relationship Id="rId1945" Type="http://schemas.openxmlformats.org/officeDocument/2006/relationships/hyperlink" Target="https://app.hubspot.com/contacts/7879306/record/2-8483761/3173286925" TargetMode="External"/><Relationship Id="rId1946" Type="http://schemas.openxmlformats.org/officeDocument/2006/relationships/hyperlink" Target="https://app.hubspot.com/contacts/7879306/contact/16773878" TargetMode="External"/><Relationship Id="rId1947" Type="http://schemas.openxmlformats.org/officeDocument/2006/relationships/hyperlink" Target="https://app.hubspot.com/contacts/7879306/record/2-8483761/3173344807" TargetMode="External"/><Relationship Id="rId1948" Type="http://schemas.openxmlformats.org/officeDocument/2006/relationships/hyperlink" Target="https://app.hubspot.com/contacts/7879306/contact/4577736" TargetMode="External"/><Relationship Id="rId1949" Type="http://schemas.openxmlformats.org/officeDocument/2006/relationships/hyperlink" Target="https://app.hubspot.com/contacts/7879306/record/2-8483761/3173125656" TargetMode="External"/><Relationship Id="rId1950" Type="http://schemas.openxmlformats.org/officeDocument/2006/relationships/hyperlink" Target="https://app.hubspot.com/contacts/7879306/contact/4578182" TargetMode="External"/><Relationship Id="rId1951" Type="http://schemas.openxmlformats.org/officeDocument/2006/relationships/hyperlink" Target="https://app.hubspot.com/contacts/7879306/record/2-8483761/3173393281" TargetMode="External"/><Relationship Id="rId1952" Type="http://schemas.openxmlformats.org/officeDocument/2006/relationships/hyperlink" Target="https://app.hubspot.com/contacts/7879306/contact/13298853" TargetMode="External"/><Relationship Id="rId1953" Type="http://schemas.openxmlformats.org/officeDocument/2006/relationships/hyperlink" Target="https://app.hubspot.com/contacts/7879306/record/2-8483761/3173150597" TargetMode="External"/><Relationship Id="rId1954" Type="http://schemas.openxmlformats.org/officeDocument/2006/relationships/hyperlink" Target="https://app.hubspot.com/contacts/7879306/contact/16777451" TargetMode="External"/><Relationship Id="rId1955" Type="http://schemas.openxmlformats.org/officeDocument/2006/relationships/hyperlink" Target="https://app.hubspot.com/contacts/7879306/record/2-8483761/3173286737" TargetMode="External"/><Relationship Id="rId1956" Type="http://schemas.openxmlformats.org/officeDocument/2006/relationships/hyperlink" Target="https://app.hubspot.com/contacts/7879306/contact/16776061" TargetMode="External"/><Relationship Id="rId1957" Type="http://schemas.openxmlformats.org/officeDocument/2006/relationships/hyperlink" Target="https://app.hubspot.com/contacts/7879306/record/2-8483761/3173057355" TargetMode="External"/><Relationship Id="rId1958" Type="http://schemas.openxmlformats.org/officeDocument/2006/relationships/hyperlink" Target="https://app.hubspot.com/contacts/7879306/contact/4578664" TargetMode="External"/><Relationship Id="rId1959" Type="http://schemas.openxmlformats.org/officeDocument/2006/relationships/hyperlink" Target="https://app.hubspot.com/contacts/7879306/record/2-8483761/3173150542" TargetMode="External"/><Relationship Id="rId1960" Type="http://schemas.openxmlformats.org/officeDocument/2006/relationships/hyperlink" Target="https://app.hubspot.com/contacts/7879306/contact/16777357" TargetMode="External"/><Relationship Id="rId1961" Type="http://schemas.openxmlformats.org/officeDocument/2006/relationships/hyperlink" Target="https://app.hubspot.com/contacts/7879306/record/2-8483761/3173196190" TargetMode="External"/><Relationship Id="rId1962" Type="http://schemas.openxmlformats.org/officeDocument/2006/relationships/hyperlink" Target="https://app.hubspot.com/contacts/7879306/contact/16774585" TargetMode="External"/><Relationship Id="rId1963" Type="http://schemas.openxmlformats.org/officeDocument/2006/relationships/hyperlink" Target="https://app.hubspot.com/contacts/7879306/record/2-8483761/3173207667" TargetMode="External"/><Relationship Id="rId1964" Type="http://schemas.openxmlformats.org/officeDocument/2006/relationships/hyperlink" Target="https://app.hubspot.com/contacts/7879306/contact/4572755" TargetMode="External"/><Relationship Id="rId1965" Type="http://schemas.openxmlformats.org/officeDocument/2006/relationships/hyperlink" Target="https://app.hubspot.com/contacts/7879306/record/2-8483761/3173196119" TargetMode="External"/><Relationship Id="rId1966" Type="http://schemas.openxmlformats.org/officeDocument/2006/relationships/hyperlink" Target="https://app.hubspot.com/contacts/7879306/contact/16775177" TargetMode="External"/><Relationship Id="rId1967" Type="http://schemas.openxmlformats.org/officeDocument/2006/relationships/hyperlink" Target="https://app.hubspot.com/contacts/7879306/record/2-8483761/3173286917" TargetMode="External"/><Relationship Id="rId1968" Type="http://schemas.openxmlformats.org/officeDocument/2006/relationships/hyperlink" Target="https://app.hubspot.com/contacts/7879306/contact/16773901" TargetMode="External"/><Relationship Id="rId1969" Type="http://schemas.openxmlformats.org/officeDocument/2006/relationships/hyperlink" Target="https://app.hubspot.com/contacts/7879306/record/2-8483761/3173196134" TargetMode="External"/><Relationship Id="rId1970" Type="http://schemas.openxmlformats.org/officeDocument/2006/relationships/hyperlink" Target="https://app.hubspot.com/contacts/7879306/contact/16775257" TargetMode="External"/><Relationship Id="rId1971" Type="http://schemas.openxmlformats.org/officeDocument/2006/relationships/hyperlink" Target="https://app.hubspot.com/contacts/7879306/record/2-8483761/3173207671" TargetMode="External"/><Relationship Id="rId1972" Type="http://schemas.openxmlformats.org/officeDocument/2006/relationships/hyperlink" Target="https://app.hubspot.com/contacts/7879306/contact/4572901" TargetMode="External"/><Relationship Id="rId1973" Type="http://schemas.openxmlformats.org/officeDocument/2006/relationships/hyperlink" Target="https://app.hubspot.com/contacts/7879306/record/2-8483761/3788329846" TargetMode="External"/><Relationship Id="rId1974" Type="http://schemas.openxmlformats.org/officeDocument/2006/relationships/hyperlink" Target="https://app.hubspot.com/contacts/7879306/contact/23689901" TargetMode="External"/><Relationship Id="rId1975" Type="http://schemas.openxmlformats.org/officeDocument/2006/relationships/hyperlink" Target="https://app.hubspot.com/contacts/7879306/record/2-8483761/3173323617" TargetMode="External"/><Relationship Id="rId1976" Type="http://schemas.openxmlformats.org/officeDocument/2006/relationships/hyperlink" Target="https://app.hubspot.com/contacts/7879306/contact/4584881" TargetMode="External"/><Relationship Id="rId1977" Type="http://schemas.openxmlformats.org/officeDocument/2006/relationships/hyperlink" Target="https://app.hubspot.com/contacts/7879306/record/2-8483761/3173332286" TargetMode="External"/><Relationship Id="rId1978" Type="http://schemas.openxmlformats.org/officeDocument/2006/relationships/hyperlink" Target="https://app.hubspot.com/contacts/7879306/contact/13299103" TargetMode="External"/><Relationship Id="rId1979" Type="http://schemas.openxmlformats.org/officeDocument/2006/relationships/hyperlink" Target="https://app.hubspot.com/contacts/7879306/record/2-8483761/3170711337" TargetMode="External"/><Relationship Id="rId1980" Type="http://schemas.openxmlformats.org/officeDocument/2006/relationships/hyperlink" Target="https://app.hubspot.com/contacts/7879306/contact/4578003" TargetMode="External"/><Relationship Id="rId1981" Type="http://schemas.openxmlformats.org/officeDocument/2006/relationships/hyperlink" Target="https://app.hubspot.com/contacts/7879306/record/2-8483761/3173141596" TargetMode="External"/><Relationship Id="rId1982" Type="http://schemas.openxmlformats.org/officeDocument/2006/relationships/hyperlink" Target="https://app.hubspot.com/contacts/7879306/contact/13294001" TargetMode="External"/><Relationship Id="rId1983" Type="http://schemas.openxmlformats.org/officeDocument/2006/relationships/hyperlink" Target="https://app.hubspot.com/contacts/7879306/record/2-8483761/3173393278" TargetMode="External"/><Relationship Id="rId1984" Type="http://schemas.openxmlformats.org/officeDocument/2006/relationships/hyperlink" Target="https://app.hubspot.com/contacts/7879306/contact/13298860" TargetMode="External"/><Relationship Id="rId1985" Type="http://schemas.openxmlformats.org/officeDocument/2006/relationships/hyperlink" Target="https://app.hubspot.com/contacts/7879306/record/2-8483761/3173323630" TargetMode="External"/><Relationship Id="rId1986" Type="http://schemas.openxmlformats.org/officeDocument/2006/relationships/hyperlink" Target="https://app.hubspot.com/contacts/7879306/contact/4584989" TargetMode="External"/><Relationship Id="rId1987" Type="http://schemas.openxmlformats.org/officeDocument/2006/relationships/hyperlink" Target="https://app.hubspot.com/contacts/7879306/record/2-8483761/3173196441" TargetMode="External"/><Relationship Id="rId1988" Type="http://schemas.openxmlformats.org/officeDocument/2006/relationships/hyperlink" Target="https://app.hubspot.com/contacts/7879306/contact/22058951" TargetMode="External"/><Relationship Id="rId1989" Type="http://schemas.openxmlformats.org/officeDocument/2006/relationships/hyperlink" Target="https://app.hubspot.com/contacts/7879306/record/2-8483761/3173116834" TargetMode="External"/><Relationship Id="rId1990" Type="http://schemas.openxmlformats.org/officeDocument/2006/relationships/hyperlink" Target="https://app.hubspot.com/contacts/7879306/contact/4582801" TargetMode="External"/><Relationship Id="rId1991" Type="http://schemas.openxmlformats.org/officeDocument/2006/relationships/hyperlink" Target="https://app.hubspot.com/contacts/7879306/record/2-8483761/3173393414" TargetMode="External"/><Relationship Id="rId1992" Type="http://schemas.openxmlformats.org/officeDocument/2006/relationships/hyperlink" Target="https://app.hubspot.com/contacts/7879306/contact/4578264" TargetMode="External"/><Relationship Id="rId1993" Type="http://schemas.openxmlformats.org/officeDocument/2006/relationships/hyperlink" Target="https://app.hubspot.com/contacts/7879306/record/2-8483761/3173150514" TargetMode="External"/><Relationship Id="rId1994" Type="http://schemas.openxmlformats.org/officeDocument/2006/relationships/hyperlink" Target="https://app.hubspot.com/contacts/7879306/contact/16777404" TargetMode="External"/><Relationship Id="rId1995" Type="http://schemas.openxmlformats.org/officeDocument/2006/relationships/hyperlink" Target="https://app.hubspot.com/contacts/7879306/record/2-8483761/3173216327" TargetMode="External"/><Relationship Id="rId1996" Type="http://schemas.openxmlformats.org/officeDocument/2006/relationships/hyperlink" Target="https://app.hubspot.com/contacts/7879306/contact/4576851" TargetMode="External"/><Relationship Id="rId1997" Type="http://schemas.openxmlformats.org/officeDocument/2006/relationships/hyperlink" Target="https://app.hubspot.com/contacts/7879306/record/2-8483761/3173057875" TargetMode="External"/><Relationship Id="rId1998" Type="http://schemas.openxmlformats.org/officeDocument/2006/relationships/hyperlink" Target="https://app.hubspot.com/contacts/7879306/contact/16778160" TargetMode="External"/><Relationship Id="rId1999" Type="http://schemas.openxmlformats.org/officeDocument/2006/relationships/hyperlink" Target="https://app.hubspot.com/contacts/7879306/record/2-8483761/3173258889" TargetMode="External"/><Relationship Id="rId2000" Type="http://schemas.openxmlformats.org/officeDocument/2006/relationships/hyperlink" Target="https://app.hubspot.com/contacts/7879306/contact/4578477" TargetMode="External"/><Relationship Id="rId2001" Type="http://schemas.openxmlformats.org/officeDocument/2006/relationships/hyperlink" Target="https://app.hubspot.com/contacts/7879306/record/2-8483761/3170711186" TargetMode="External"/><Relationship Id="rId2002" Type="http://schemas.openxmlformats.org/officeDocument/2006/relationships/hyperlink" Target="https://app.hubspot.com/contacts/7879306/contact/4578061" TargetMode="External"/><Relationship Id="rId2003" Type="http://schemas.openxmlformats.org/officeDocument/2006/relationships/hyperlink" Target="https://app.hubspot.com/contacts/7879306/record/2-8483761/3173323875" TargetMode="External"/><Relationship Id="rId2004" Type="http://schemas.openxmlformats.org/officeDocument/2006/relationships/hyperlink" Target="https://app.hubspot.com/contacts/7879306/contact/4577268" TargetMode="External"/><Relationship Id="rId2005" Type="http://schemas.openxmlformats.org/officeDocument/2006/relationships/hyperlink" Target="https://app.hubspot.com/contacts/7879306/record/2-8483761/3173177527" TargetMode="External"/><Relationship Id="rId2006" Type="http://schemas.openxmlformats.org/officeDocument/2006/relationships/hyperlink" Target="https://app.hubspot.com/contacts/7879306/contact/4585231" TargetMode="External"/><Relationship Id="rId2007" Type="http://schemas.openxmlformats.org/officeDocument/2006/relationships/hyperlink" Target="https://app.hubspot.com/contacts/7879306/record/2-8483761/3173196143" TargetMode="External"/><Relationship Id="rId2008" Type="http://schemas.openxmlformats.org/officeDocument/2006/relationships/hyperlink" Target="https://app.hubspot.com/contacts/7879306/contact/16775260" TargetMode="External"/><Relationship Id="rId2009" Type="http://schemas.openxmlformats.org/officeDocument/2006/relationships/hyperlink" Target="https://app.hubspot.com/contacts/7879306/record/2-8483761/3173286703" TargetMode="External"/><Relationship Id="rId2010" Type="http://schemas.openxmlformats.org/officeDocument/2006/relationships/hyperlink" Target="https://app.hubspot.com/contacts/7879306/contact/16775938" TargetMode="External"/><Relationship Id="rId2011" Type="http://schemas.openxmlformats.org/officeDocument/2006/relationships/hyperlink" Target="https://app.hubspot.com/contacts/7879306/record/2-8483761/3173207726" TargetMode="External"/><Relationship Id="rId2012" Type="http://schemas.openxmlformats.org/officeDocument/2006/relationships/hyperlink" Target="https://app.hubspot.com/contacts/7879306/contact/4573001" TargetMode="External"/><Relationship Id="rId2013" Type="http://schemas.openxmlformats.org/officeDocument/2006/relationships/hyperlink" Target="https://app.hubspot.com/contacts/7879306/record/2-8483761/3173393304" TargetMode="External"/><Relationship Id="rId2014" Type="http://schemas.openxmlformats.org/officeDocument/2006/relationships/hyperlink" Target="https://app.hubspot.com/contacts/7879306/contact/13297053" TargetMode="External"/><Relationship Id="rId2015" Type="http://schemas.openxmlformats.org/officeDocument/2006/relationships/hyperlink" Target="https://app.hubspot.com/contacts/7879306/record/2-8483761/3173344885" TargetMode="External"/><Relationship Id="rId2016" Type="http://schemas.openxmlformats.org/officeDocument/2006/relationships/hyperlink" Target="https://app.hubspot.com/contacts/7879306/contact/4577728" TargetMode="External"/><Relationship Id="rId2017" Type="http://schemas.openxmlformats.org/officeDocument/2006/relationships/hyperlink" Target="https://app.hubspot.com/contacts/7879306/record/2-8483761/3173393255" TargetMode="External"/><Relationship Id="rId2018" Type="http://schemas.openxmlformats.org/officeDocument/2006/relationships/hyperlink" Target="https://app.hubspot.com/contacts/7879306/contact/13297101" TargetMode="External"/><Relationship Id="rId2019" Type="http://schemas.openxmlformats.org/officeDocument/2006/relationships/hyperlink" Target="https://app.hubspot.com/contacts/7879306/record/2-8483761/4162750726" TargetMode="External"/><Relationship Id="rId2020" Type="http://schemas.openxmlformats.org/officeDocument/2006/relationships/hyperlink" Target="https://app.hubspot.com/contacts/7879306/contact/22171901" TargetMode="External"/><Relationship Id="rId2021" Type="http://schemas.openxmlformats.org/officeDocument/2006/relationships/hyperlink" Target="https://app.hubspot.com/contacts/7879306/record/2-8483761/3173393309" TargetMode="External"/><Relationship Id="rId2022" Type="http://schemas.openxmlformats.org/officeDocument/2006/relationships/hyperlink" Target="https://app.hubspot.com/contacts/7879306/contact/13298552" TargetMode="External"/><Relationship Id="rId2023" Type="http://schemas.openxmlformats.org/officeDocument/2006/relationships/hyperlink" Target="https://app.hubspot.com/contacts/7879306/record/2-8483761/3173141123" TargetMode="External"/><Relationship Id="rId2024" Type="http://schemas.openxmlformats.org/officeDocument/2006/relationships/hyperlink" Target="https://app.hubspot.com/contacts/7879306/contact/13724259" TargetMode="External"/><Relationship Id="rId2025" Type="http://schemas.openxmlformats.org/officeDocument/2006/relationships/hyperlink" Target="https://app.hubspot.com/contacts/7879306/record/2-8483761/3173150559" TargetMode="External"/><Relationship Id="rId2026" Type="http://schemas.openxmlformats.org/officeDocument/2006/relationships/hyperlink" Target="https://app.hubspot.com/contacts/7879306/contact/16776452" TargetMode="External"/><Relationship Id="rId2027" Type="http://schemas.openxmlformats.org/officeDocument/2006/relationships/hyperlink" Target="https://app.hubspot.com/contacts/7879306/record/2-8483761/3173196153" TargetMode="External"/><Relationship Id="rId2028" Type="http://schemas.openxmlformats.org/officeDocument/2006/relationships/hyperlink" Target="https://app.hubspot.com/contacts/7879306/contact/16775271" TargetMode="External"/><Relationship Id="rId2029" Type="http://schemas.openxmlformats.org/officeDocument/2006/relationships/hyperlink" Target="https://app.hubspot.com/contacts/7879306/record/2-8483761/3173177107" TargetMode="External"/><Relationship Id="rId2030" Type="http://schemas.openxmlformats.org/officeDocument/2006/relationships/hyperlink" Target="https://app.hubspot.com/contacts/7879306/contact/2075451" TargetMode="External"/><Relationship Id="rId2031" Type="http://schemas.openxmlformats.org/officeDocument/2006/relationships/hyperlink" Target="https://app.hubspot.com/contacts/7879306/record/2-8483761/3173216162" TargetMode="External"/><Relationship Id="rId2032" Type="http://schemas.openxmlformats.org/officeDocument/2006/relationships/hyperlink" Target="https://app.hubspot.com/contacts/7879306/contact/4576901" TargetMode="External"/><Relationship Id="rId2033" Type="http://schemas.openxmlformats.org/officeDocument/2006/relationships/hyperlink" Target="https://app.hubspot.com/contacts/7879306/record/2-8483761/3173323635" TargetMode="External"/><Relationship Id="rId2034" Type="http://schemas.openxmlformats.org/officeDocument/2006/relationships/hyperlink" Target="https://app.hubspot.com/contacts/7879306/contact/4584551" TargetMode="External"/><Relationship Id="rId2035" Type="http://schemas.openxmlformats.org/officeDocument/2006/relationships/hyperlink" Target="https://app.hubspot.com/contacts/7879306/record/2-8483761/3173286826" TargetMode="External"/><Relationship Id="rId2036" Type="http://schemas.openxmlformats.org/officeDocument/2006/relationships/hyperlink" Target="https://app.hubspot.com/contacts/7879306/contact/16772802" TargetMode="External"/><Relationship Id="rId2037" Type="http://schemas.openxmlformats.org/officeDocument/2006/relationships/hyperlink" Target="https://app.hubspot.com/contacts/7879306/record/2-8483761/3173057641" TargetMode="External"/><Relationship Id="rId2038" Type="http://schemas.openxmlformats.org/officeDocument/2006/relationships/hyperlink" Target="https://app.hubspot.com/contacts/7879306/contact/4571701" TargetMode="External"/><Relationship Id="rId2039" Type="http://schemas.openxmlformats.org/officeDocument/2006/relationships/hyperlink" Target="https://app.hubspot.com/contacts/7879306/record/2-8483761/3173286802" TargetMode="External"/><Relationship Id="rId2040" Type="http://schemas.openxmlformats.org/officeDocument/2006/relationships/hyperlink" Target="https://app.hubspot.com/contacts/7879306/contact/16772814" TargetMode="External"/><Relationship Id="rId2041" Type="http://schemas.openxmlformats.org/officeDocument/2006/relationships/hyperlink" Target="https://app.hubspot.com/contacts/7879306/record/2-8483761/3173149753" TargetMode="External"/><Relationship Id="rId2042" Type="http://schemas.openxmlformats.org/officeDocument/2006/relationships/hyperlink" Target="https://app.hubspot.com/contacts/7879306/contact/5888701" TargetMode="External"/><Relationship Id="rId2043" Type="http://schemas.openxmlformats.org/officeDocument/2006/relationships/hyperlink" Target="https://app.hubspot.com/contacts/7879306/record/2-8483761/3173298324" TargetMode="External"/><Relationship Id="rId2044" Type="http://schemas.openxmlformats.org/officeDocument/2006/relationships/hyperlink" Target="https://app.hubspot.com/contacts/7879306/contact/1762601" TargetMode="External"/><Relationship Id="rId2045" Type="http://schemas.openxmlformats.org/officeDocument/2006/relationships/hyperlink" Target="https://app.hubspot.com/contacts/7879306/record/2-8483761/3173177465" TargetMode="External"/><Relationship Id="rId2046" Type="http://schemas.openxmlformats.org/officeDocument/2006/relationships/hyperlink" Target="https://app.hubspot.com/contacts/7879306/contact/4585227" TargetMode="External"/><Relationship Id="rId2047" Type="http://schemas.openxmlformats.org/officeDocument/2006/relationships/hyperlink" Target="https://app.hubspot.com/contacts/7879306/record/2-8483761/3173253758" TargetMode="External"/><Relationship Id="rId2048" Type="http://schemas.openxmlformats.org/officeDocument/2006/relationships/hyperlink" Target="https://app.hubspot.com/contacts/7879306/contact/16775386" TargetMode="External"/><Relationship Id="rId2049" Type="http://schemas.openxmlformats.org/officeDocument/2006/relationships/hyperlink" Target="https://app.hubspot.com/contacts/7879306/record/2-8483761/3173253814" TargetMode="External"/><Relationship Id="rId2050" Type="http://schemas.openxmlformats.org/officeDocument/2006/relationships/hyperlink" Target="https://app.hubspot.com/contacts/7879306/contact/16775393" TargetMode="External"/><Relationship Id="rId2051" Type="http://schemas.openxmlformats.org/officeDocument/2006/relationships/hyperlink" Target="https://app.hubspot.com/contacts/7879306/record/2-8483761/3173323652" TargetMode="External"/><Relationship Id="rId2052" Type="http://schemas.openxmlformats.org/officeDocument/2006/relationships/hyperlink" Target="https://app.hubspot.com/contacts/7879306/contact/4584228" TargetMode="External"/><Relationship Id="rId2053" Type="http://schemas.openxmlformats.org/officeDocument/2006/relationships/hyperlink" Target="https://app.hubspot.com/contacts/7879306/record/2-8483761/3173344814" TargetMode="External"/><Relationship Id="rId2054" Type="http://schemas.openxmlformats.org/officeDocument/2006/relationships/hyperlink" Target="https://app.hubspot.com/contacts/7879306/contact/4577442" TargetMode="External"/><Relationship Id="rId2055" Type="http://schemas.openxmlformats.org/officeDocument/2006/relationships/hyperlink" Target="https://app.hubspot.com/contacts/7879306/record/2-8483761/3173125651" TargetMode="External"/><Relationship Id="rId2056" Type="http://schemas.openxmlformats.org/officeDocument/2006/relationships/hyperlink" Target="https://app.hubspot.com/contacts/7879306/contact/4578208" TargetMode="External"/><Relationship Id="rId2057" Type="http://schemas.openxmlformats.org/officeDocument/2006/relationships/hyperlink" Target="https://app.hubspot.com/contacts/7879306/record/2-8483761/3173393463" TargetMode="External"/><Relationship Id="rId2058" Type="http://schemas.openxmlformats.org/officeDocument/2006/relationships/hyperlink" Target="https://app.hubspot.com/contacts/7879306/contact/4578251" TargetMode="External"/><Relationship Id="rId2059" Type="http://schemas.openxmlformats.org/officeDocument/2006/relationships/hyperlink" Target="https://app.hubspot.com/contacts/7879306/record/2-8483761/3173057603" TargetMode="External"/><Relationship Id="rId2060" Type="http://schemas.openxmlformats.org/officeDocument/2006/relationships/hyperlink" Target="https://app.hubspot.com/contacts/7879306/contact/4572302" TargetMode="External"/><Relationship Id="rId2061" Type="http://schemas.openxmlformats.org/officeDocument/2006/relationships/hyperlink" Target="https://app.hubspot.com/contacts/7879306/record/2-8483761/3173286920" TargetMode="External"/><Relationship Id="rId2062" Type="http://schemas.openxmlformats.org/officeDocument/2006/relationships/hyperlink" Target="https://app.hubspot.com/contacts/7879306/contact/16773951" TargetMode="External"/><Relationship Id="rId2063" Type="http://schemas.openxmlformats.org/officeDocument/2006/relationships/hyperlink" Target="https://app.hubspot.com/contacts/7879306/record/2-8483761/3173150586" TargetMode="External"/><Relationship Id="rId2064" Type="http://schemas.openxmlformats.org/officeDocument/2006/relationships/hyperlink" Target="https://app.hubspot.com/contacts/7879306/contact/16776601" TargetMode="External"/><Relationship Id="rId2065" Type="http://schemas.openxmlformats.org/officeDocument/2006/relationships/hyperlink" Target="https://app.hubspot.com/contacts/7879306/record/2-8483761/3173207661" TargetMode="External"/><Relationship Id="rId2066" Type="http://schemas.openxmlformats.org/officeDocument/2006/relationships/hyperlink" Target="https://app.hubspot.com/contacts/7879306/contact/4572516" TargetMode="External"/><Relationship Id="rId2067" Type="http://schemas.openxmlformats.org/officeDocument/2006/relationships/hyperlink" Target="https://app.hubspot.com/contacts/7879306/record/2-8483761/3173323832" TargetMode="External"/><Relationship Id="rId2068" Type="http://schemas.openxmlformats.org/officeDocument/2006/relationships/hyperlink" Target="https://app.hubspot.com/contacts/7879306/contact/4567201" TargetMode="External"/><Relationship Id="rId2069" Type="http://schemas.openxmlformats.org/officeDocument/2006/relationships/hyperlink" Target="https://app.hubspot.com/contacts/7879306/record/2-8483761/3173393489" TargetMode="External"/><Relationship Id="rId2070" Type="http://schemas.openxmlformats.org/officeDocument/2006/relationships/hyperlink" Target="https://app.hubspot.com/contacts/7879306/contact/4578279" TargetMode="External"/><Relationship Id="rId2071" Type="http://schemas.openxmlformats.org/officeDocument/2006/relationships/hyperlink" Target="https://app.hubspot.com/contacts/7879306/record/2-8483761/3173057887" TargetMode="External"/><Relationship Id="rId2072" Type="http://schemas.openxmlformats.org/officeDocument/2006/relationships/hyperlink" Target="https://app.hubspot.com/contacts/7879306/contact/16778075" TargetMode="External"/><Relationship Id="rId2073" Type="http://schemas.openxmlformats.org/officeDocument/2006/relationships/hyperlink" Target="https://app.hubspot.com/contacts/7879306/record/2-8483761/3173253806" TargetMode="External"/><Relationship Id="rId2074" Type="http://schemas.openxmlformats.org/officeDocument/2006/relationships/hyperlink" Target="https://app.hubspot.com/contacts/7879306/contact/16775399" TargetMode="External"/><Relationship Id="rId2075" Type="http://schemas.openxmlformats.org/officeDocument/2006/relationships/hyperlink" Target="https://app.hubspot.com/contacts/7879306/record/2-8483761/3173323589" TargetMode="External"/><Relationship Id="rId2076" Type="http://schemas.openxmlformats.org/officeDocument/2006/relationships/hyperlink" Target="https://app.hubspot.com/contacts/7879306/contact/4584232" TargetMode="External"/><Relationship Id="rId2077" Type="http://schemas.openxmlformats.org/officeDocument/2006/relationships/hyperlink" Target="https://app.hubspot.com/contacts/7879306/record/2-8483761/3173057885" TargetMode="External"/><Relationship Id="rId2078" Type="http://schemas.openxmlformats.org/officeDocument/2006/relationships/hyperlink" Target="https://app.hubspot.com/contacts/7879306/contact/16778214" TargetMode="External"/><Relationship Id="rId2079" Type="http://schemas.openxmlformats.org/officeDocument/2006/relationships/hyperlink" Target="https://app.hubspot.com/contacts/7879306/record/2-8483761/3173323597" TargetMode="External"/><Relationship Id="rId2080" Type="http://schemas.openxmlformats.org/officeDocument/2006/relationships/hyperlink" Target="https://app.hubspot.com/contacts/7879306/contact/4583846" TargetMode="External"/><Relationship Id="rId2081" Type="http://schemas.openxmlformats.org/officeDocument/2006/relationships/hyperlink" Target="https://app.hubspot.com/contacts/7879306/record/2-8483761/3706021705" TargetMode="External"/><Relationship Id="rId2082" Type="http://schemas.openxmlformats.org/officeDocument/2006/relationships/hyperlink" Target="https://app.hubspot.com/contacts/7879306/contact/22876951" TargetMode="External"/><Relationship Id="rId2083" Type="http://schemas.openxmlformats.org/officeDocument/2006/relationships/hyperlink" Target="https://app.hubspot.com/contacts/7879306/record/2-8483761/3173150502" TargetMode="External"/><Relationship Id="rId2084" Type="http://schemas.openxmlformats.org/officeDocument/2006/relationships/hyperlink" Target="https://app.hubspot.com/contacts/7879306/contact/16777851" TargetMode="External"/><Relationship Id="rId2085" Type="http://schemas.openxmlformats.org/officeDocument/2006/relationships/hyperlink" Target="https://app.hubspot.com/contacts/7879306/record/2-8483761/3173216316" TargetMode="External"/><Relationship Id="rId2086" Type="http://schemas.openxmlformats.org/officeDocument/2006/relationships/hyperlink" Target="https://app.hubspot.com/contacts/7879306/contact/4576051" TargetMode="External"/><Relationship Id="rId2087" Type="http://schemas.openxmlformats.org/officeDocument/2006/relationships/hyperlink" Target="https://app.hubspot.com/contacts/7879306/record/2-8483761/3173286752" TargetMode="External"/><Relationship Id="rId2088" Type="http://schemas.openxmlformats.org/officeDocument/2006/relationships/hyperlink" Target="https://app.hubspot.com/contacts/7879306/contact/16776059" TargetMode="External"/><Relationship Id="rId2089" Type="http://schemas.openxmlformats.org/officeDocument/2006/relationships/hyperlink" Target="https://app.hubspot.com/contacts/7879306/record/2-8483761/3173057849" TargetMode="External"/><Relationship Id="rId2090" Type="http://schemas.openxmlformats.org/officeDocument/2006/relationships/hyperlink" Target="https://app.hubspot.com/contacts/7879306/contact/16778801" TargetMode="External"/><Relationship Id="rId2091" Type="http://schemas.openxmlformats.org/officeDocument/2006/relationships/hyperlink" Target="https://app.hubspot.com/contacts/7879306/record/2-8483761/3173273444" TargetMode="External"/><Relationship Id="rId2092" Type="http://schemas.openxmlformats.org/officeDocument/2006/relationships/hyperlink" Target="https://app.hubspot.com/contacts/7879306/contact/10578151" TargetMode="External"/><Relationship Id="rId2093" Type="http://schemas.openxmlformats.org/officeDocument/2006/relationships/hyperlink" Target="https://app.hubspot.com/contacts/7879306/record/2-8483761/3173393430" TargetMode="External"/><Relationship Id="rId2094" Type="http://schemas.openxmlformats.org/officeDocument/2006/relationships/hyperlink" Target="https://app.hubspot.com/contacts/7879306/contact/4578272" TargetMode="External"/><Relationship Id="rId2095" Type="http://schemas.openxmlformats.org/officeDocument/2006/relationships/hyperlink" Target="https://app.hubspot.com/contacts/7879306/record/2-8483761/3173057897" TargetMode="External"/><Relationship Id="rId2096" Type="http://schemas.openxmlformats.org/officeDocument/2006/relationships/hyperlink" Target="https://app.hubspot.com/contacts/7879306/contact/16778851" TargetMode="External"/><Relationship Id="rId2097" Type="http://schemas.openxmlformats.org/officeDocument/2006/relationships/hyperlink" Target="https://app.hubspot.com/contacts/7879306/record/2-8483761/3173207844" TargetMode="External"/><Relationship Id="rId2098" Type="http://schemas.openxmlformats.org/officeDocument/2006/relationships/hyperlink" Target="https://app.hubspot.com/contacts/7879306/contact/4568905" TargetMode="External"/><Relationship Id="rId2099" Type="http://schemas.openxmlformats.org/officeDocument/2006/relationships/hyperlink" Target="https://app.hubspot.com/contacts/7879306/record/2-8483761/3173298303" TargetMode="External"/><Relationship Id="rId2100" Type="http://schemas.openxmlformats.org/officeDocument/2006/relationships/hyperlink" Target="https://app.hubspot.com/contacts/7879306/contact/1751651" TargetMode="External"/><Relationship Id="rId2101" Type="http://schemas.openxmlformats.org/officeDocument/2006/relationships/hyperlink" Target="https://app.hubspot.com/contacts/7879306/record/2-8483761/3173323898" TargetMode="External"/><Relationship Id="rId2102" Type="http://schemas.openxmlformats.org/officeDocument/2006/relationships/hyperlink" Target="https://app.hubspot.com/contacts/7879306/contact/4577254" TargetMode="External"/><Relationship Id="rId2103" Type="http://schemas.openxmlformats.org/officeDocument/2006/relationships/hyperlink" Target="https://app.hubspot.com/contacts/7879306/record/2-8483761/3173286918" TargetMode="External"/><Relationship Id="rId2104" Type="http://schemas.openxmlformats.org/officeDocument/2006/relationships/hyperlink" Target="https://app.hubspot.com/contacts/7879306/contact/16773352" TargetMode="External"/><Relationship Id="rId2105" Type="http://schemas.openxmlformats.org/officeDocument/2006/relationships/hyperlink" Target="https://app.hubspot.com/contacts/7879306/record/2-8483761/3173298494" TargetMode="External"/><Relationship Id="rId2106" Type="http://schemas.openxmlformats.org/officeDocument/2006/relationships/hyperlink" Target="https://app.hubspot.com/contacts/7879306/contact/1653901" TargetMode="External"/><Relationship Id="rId2107" Type="http://schemas.openxmlformats.org/officeDocument/2006/relationships/hyperlink" Target="https://app.hubspot.com/contacts/7879306/record/2-8483761/3173253756" TargetMode="External"/><Relationship Id="rId2108" Type="http://schemas.openxmlformats.org/officeDocument/2006/relationships/hyperlink" Target="https://app.hubspot.com/contacts/7879306/contact/16775397" TargetMode="External"/><Relationship Id="rId2109" Type="http://schemas.openxmlformats.org/officeDocument/2006/relationships/hyperlink" Target="https://app.hubspot.com/contacts/7879306/record/2-7775359/3168265123" TargetMode="External"/><Relationship Id="rId2110" Type="http://schemas.openxmlformats.org/officeDocument/2006/relationships/hyperlink" Target="https://app.hubspot.com/contacts/7879306/contact/4585054" TargetMode="External"/><Relationship Id="rId2111" Type="http://schemas.openxmlformats.org/officeDocument/2006/relationships/hyperlink" Target="https://app.hubspot.com/contacts/7879306/record/2-8483761/3173323636" TargetMode="External"/><Relationship Id="rId2112" Type="http://schemas.openxmlformats.org/officeDocument/2006/relationships/hyperlink" Target="https://app.hubspot.com/contacts/7879306/contact/4585054" TargetMode="External"/><Relationship Id="rId2113" Type="http://schemas.openxmlformats.org/officeDocument/2006/relationships/hyperlink" Target="https://app.hubspot.com/contacts/7879306/record/2-8483761/3173286921" TargetMode="External"/><Relationship Id="rId2114" Type="http://schemas.openxmlformats.org/officeDocument/2006/relationships/hyperlink" Target="https://app.hubspot.com/contacts/7879306/contact/16773002" TargetMode="External"/><Relationship Id="rId2115" Type="http://schemas.openxmlformats.org/officeDocument/2006/relationships/hyperlink" Target="https://app.hubspot.com/contacts/7879306/record/2-8483761/3173207901" TargetMode="External"/><Relationship Id="rId2116" Type="http://schemas.openxmlformats.org/officeDocument/2006/relationships/hyperlink" Target="https://app.hubspot.com/contacts/7879306/contact/4571322" TargetMode="External"/><Relationship Id="rId2117" Type="http://schemas.openxmlformats.org/officeDocument/2006/relationships/hyperlink" Target="https://app.hubspot.com/contacts/7879306/record/2-8483761/3173057899" TargetMode="External"/><Relationship Id="rId2118" Type="http://schemas.openxmlformats.org/officeDocument/2006/relationships/hyperlink" Target="https://app.hubspot.com/contacts/7879306/contact/16779202" TargetMode="External"/><Relationship Id="rId2119" Type="http://schemas.openxmlformats.org/officeDocument/2006/relationships/hyperlink" Target="https://app.hubspot.com/contacts/7879306/record/2-8483761/3173177483" TargetMode="External"/><Relationship Id="rId2120" Type="http://schemas.openxmlformats.org/officeDocument/2006/relationships/hyperlink" Target="https://app.hubspot.com/contacts/7879306/contact/4585344" TargetMode="External"/><Relationship Id="rId2121" Type="http://schemas.openxmlformats.org/officeDocument/2006/relationships/hyperlink" Target="https://app.hubspot.com/contacts/7879306/record/2-8483761/3173150591" TargetMode="External"/><Relationship Id="rId2122" Type="http://schemas.openxmlformats.org/officeDocument/2006/relationships/hyperlink" Target="https://app.hubspot.com/contacts/7879306/contact/16776998" TargetMode="External"/><Relationship Id="rId2123" Type="http://schemas.openxmlformats.org/officeDocument/2006/relationships/hyperlink" Target="https://app.hubspot.com/contacts/7879306/record/2-8483761/3173344835" TargetMode="External"/><Relationship Id="rId2124" Type="http://schemas.openxmlformats.org/officeDocument/2006/relationships/hyperlink" Target="https://app.hubspot.com/contacts/7879306/contact/4577711" TargetMode="External"/><Relationship Id="rId2125" Type="http://schemas.openxmlformats.org/officeDocument/2006/relationships/hyperlink" Target="https://app.hubspot.com/contacts/7879306/record/2-8483761/3173323441" TargetMode="External"/><Relationship Id="rId2126" Type="http://schemas.openxmlformats.org/officeDocument/2006/relationships/hyperlink" Target="https://app.hubspot.com/contacts/7879306/contact/13721509" TargetMode="External"/><Relationship Id="rId2127" Type="http://schemas.openxmlformats.org/officeDocument/2006/relationships/hyperlink" Target="https://app.hubspot.com/contacts/7879306/record/2-8483761/3173184840" TargetMode="External"/><Relationship Id="rId2128" Type="http://schemas.openxmlformats.org/officeDocument/2006/relationships/hyperlink" Target="https://app.hubspot.com/contacts/7879306/contact/6373401" TargetMode="External"/><Relationship Id="rId2129" Type="http://schemas.openxmlformats.org/officeDocument/2006/relationships/hyperlink" Target="https://app.hubspot.com/contacts/7879306/record/2-8483761/3170711204" TargetMode="External"/><Relationship Id="rId2130" Type="http://schemas.openxmlformats.org/officeDocument/2006/relationships/hyperlink" Target="https://app.hubspot.com/contacts/7879306/contact/4578013" TargetMode="External"/><Relationship Id="rId2131" Type="http://schemas.openxmlformats.org/officeDocument/2006/relationships/hyperlink" Target="https://app.hubspot.com/contacts/7879306/record/2-8483761/3173216301" TargetMode="External"/><Relationship Id="rId2132" Type="http://schemas.openxmlformats.org/officeDocument/2006/relationships/hyperlink" Target="https://app.hubspot.com/contacts/7879306/contact/4576971" TargetMode="External"/><Relationship Id="rId2133" Type="http://schemas.openxmlformats.org/officeDocument/2006/relationships/hyperlink" Target="https://app.hubspot.com/contacts/7879306/record/2-8483761/3173150482" TargetMode="External"/><Relationship Id="rId2134" Type="http://schemas.openxmlformats.org/officeDocument/2006/relationships/hyperlink" Target="https://app.hubspot.com/contacts/7879306/contact/4577147" TargetMode="External"/><Relationship Id="rId2135" Type="http://schemas.openxmlformats.org/officeDocument/2006/relationships/hyperlink" Target="https://app.hubspot.com/contacts/7879306/record/2-8483761/3173141621" TargetMode="External"/><Relationship Id="rId2136" Type="http://schemas.openxmlformats.org/officeDocument/2006/relationships/hyperlink" Target="https://app.hubspot.com/contacts/7879306/contact/13295601" TargetMode="External"/><Relationship Id="rId2137" Type="http://schemas.openxmlformats.org/officeDocument/2006/relationships/hyperlink" Target="https://app.hubspot.com/contacts/7879306/record/2-8483761/3173393259" TargetMode="External"/><Relationship Id="rId2138" Type="http://schemas.openxmlformats.org/officeDocument/2006/relationships/hyperlink" Target="https://app.hubspot.com/contacts/7879306/contact/13297355" TargetMode="External"/><Relationship Id="rId2139" Type="http://schemas.openxmlformats.org/officeDocument/2006/relationships/hyperlink" Target="https://app.hubspot.com/contacts/7879306/record/2-8483761/3173286562" TargetMode="External"/><Relationship Id="rId2140" Type="http://schemas.openxmlformats.org/officeDocument/2006/relationships/hyperlink" Target="https://app.hubspot.com/contacts/7879306/contact/2584701" TargetMode="External"/><Relationship Id="rId2141" Type="http://schemas.openxmlformats.org/officeDocument/2006/relationships/hyperlink" Target="https://app.hubspot.com/contacts/7879306/record/2-8483761/3173207872" TargetMode="External"/><Relationship Id="rId2142" Type="http://schemas.openxmlformats.org/officeDocument/2006/relationships/hyperlink" Target="https://app.hubspot.com/contacts/7879306/contact/4568751" TargetMode="External"/><Relationship Id="rId2143" Type="http://schemas.openxmlformats.org/officeDocument/2006/relationships/hyperlink" Target="https://app.hubspot.com/contacts/7879306/record/2-8483761/3173286800" TargetMode="External"/><Relationship Id="rId2144" Type="http://schemas.openxmlformats.org/officeDocument/2006/relationships/hyperlink" Target="https://app.hubspot.com/contacts/7879306/contact/16773890" TargetMode="External"/><Relationship Id="rId2145" Type="http://schemas.openxmlformats.org/officeDocument/2006/relationships/hyperlink" Target="https://app.hubspot.com/contacts/7879306/record/2-8483761/3173323869" TargetMode="External"/><Relationship Id="rId2146" Type="http://schemas.openxmlformats.org/officeDocument/2006/relationships/hyperlink" Target="https://app.hubspot.com/contacts/7879306/contact/4577283" TargetMode="External"/><Relationship Id="rId2147" Type="http://schemas.openxmlformats.org/officeDocument/2006/relationships/hyperlink" Target="https://app.hubspot.com/contacts/7879306/record/2-8483761/3173057877" TargetMode="External"/><Relationship Id="rId2148" Type="http://schemas.openxmlformats.org/officeDocument/2006/relationships/hyperlink" Target="https://app.hubspot.com/contacts/7879306/contact/16778901" TargetMode="External"/><Relationship Id="rId2149" Type="http://schemas.openxmlformats.org/officeDocument/2006/relationships/hyperlink" Target="https://app.hubspot.com/contacts/7879306/record/2-8483761/3173150508" TargetMode="External"/><Relationship Id="rId2150" Type="http://schemas.openxmlformats.org/officeDocument/2006/relationships/hyperlink" Target="https://app.hubspot.com/contacts/7879306/contact/16778054" TargetMode="External"/><Relationship Id="rId2151" Type="http://schemas.openxmlformats.org/officeDocument/2006/relationships/hyperlink" Target="https://app.hubspot.com/contacts/7879306/record/2-8483761/3173150589" TargetMode="External"/><Relationship Id="rId2152" Type="http://schemas.openxmlformats.org/officeDocument/2006/relationships/hyperlink" Target="https://app.hubspot.com/contacts/7879306/contact/16776997" TargetMode="External"/><Relationship Id="rId2153" Type="http://schemas.openxmlformats.org/officeDocument/2006/relationships/hyperlink" Target="https://app.hubspot.com/contacts/7879306/record/2-8483761/3173253968" TargetMode="External"/><Relationship Id="rId2154" Type="http://schemas.openxmlformats.org/officeDocument/2006/relationships/hyperlink" Target="https://app.hubspot.com/contacts/7879306/contact/4250851" TargetMode="External"/><Relationship Id="rId2155" Type="http://schemas.openxmlformats.org/officeDocument/2006/relationships/hyperlink" Target="https://app.hubspot.com/contacts/7879306/record/2-7775359/3168265125" TargetMode="External"/><Relationship Id="rId2156" Type="http://schemas.openxmlformats.org/officeDocument/2006/relationships/hyperlink" Target="https://app.hubspot.com/contacts/7879306/contact/4585055" TargetMode="External"/><Relationship Id="rId2157" Type="http://schemas.openxmlformats.org/officeDocument/2006/relationships/hyperlink" Target="https://app.hubspot.com/contacts/7879306/record/2-8483761/4197628739" TargetMode="External"/><Relationship Id="rId2158" Type="http://schemas.openxmlformats.org/officeDocument/2006/relationships/hyperlink" Target="https://app.hubspot.com/contacts/7879306/contact/4585055" TargetMode="External"/><Relationship Id="rId2159" Type="http://schemas.openxmlformats.org/officeDocument/2006/relationships/hyperlink" Target="https://app.hubspot.com/contacts/7879306/record/2-8483761/3173125539" TargetMode="External"/><Relationship Id="rId2160" Type="http://schemas.openxmlformats.org/officeDocument/2006/relationships/hyperlink" Target="https://app.hubspot.com/contacts/7879306/contact/4578077" TargetMode="External"/><Relationship Id="rId2161" Type="http://schemas.openxmlformats.org/officeDocument/2006/relationships/hyperlink" Target="https://app.hubspot.com/contacts/7879306/record/2-8483761/3173177477" TargetMode="External"/><Relationship Id="rId2162" Type="http://schemas.openxmlformats.org/officeDocument/2006/relationships/hyperlink" Target="https://app.hubspot.com/contacts/7879306/contact/4585335" TargetMode="External"/><Relationship Id="rId2163" Type="http://schemas.openxmlformats.org/officeDocument/2006/relationships/hyperlink" Target="https://app.hubspot.com/contacts/7879306/record/2-8483761/3173150522" TargetMode="External"/><Relationship Id="rId2164" Type="http://schemas.openxmlformats.org/officeDocument/2006/relationships/hyperlink" Target="https://app.hubspot.com/contacts/7879306/contact/16777501" TargetMode="External"/><Relationship Id="rId2165" Type="http://schemas.openxmlformats.org/officeDocument/2006/relationships/hyperlink" Target="https://app.hubspot.com/contacts/7879306/record/2-8483761/3173243654" TargetMode="External"/><Relationship Id="rId2166" Type="http://schemas.openxmlformats.org/officeDocument/2006/relationships/hyperlink" Target="https://app.hubspot.com/contacts/7879306/contact/22462401" TargetMode="External"/><Relationship Id="rId2167" Type="http://schemas.openxmlformats.org/officeDocument/2006/relationships/hyperlink" Target="https://app.hubspot.com/contacts/7879306/record/2-8483761/3173286691" TargetMode="External"/><Relationship Id="rId2168" Type="http://schemas.openxmlformats.org/officeDocument/2006/relationships/hyperlink" Target="https://app.hubspot.com/contacts/7879306/contact/16776054" TargetMode="External"/><Relationship Id="rId2169" Type="http://schemas.openxmlformats.org/officeDocument/2006/relationships/hyperlink" Target="https://app.hubspot.com/contacts/7879306/record/2-8483761/3173323786" TargetMode="External"/><Relationship Id="rId2170" Type="http://schemas.openxmlformats.org/officeDocument/2006/relationships/hyperlink" Target="https://app.hubspot.com/contacts/7879306/contact/4565701" TargetMode="External"/><Relationship Id="rId2171" Type="http://schemas.openxmlformats.org/officeDocument/2006/relationships/hyperlink" Target="https://app.hubspot.com/contacts/7879306/record/2-8483761/3173125205" TargetMode="External"/><Relationship Id="rId2172" Type="http://schemas.openxmlformats.org/officeDocument/2006/relationships/hyperlink" Target="https://app.hubspot.com/contacts/7879306/contact/7753501" TargetMode="External"/><Relationship Id="rId2173" Type="http://schemas.openxmlformats.org/officeDocument/2006/relationships/hyperlink" Target="https://app.hubspot.com/contacts/7879306/record/2-8483761/3173393311" TargetMode="External"/><Relationship Id="rId2174" Type="http://schemas.openxmlformats.org/officeDocument/2006/relationships/hyperlink" Target="https://app.hubspot.com/contacts/7879306/contact/13297801" TargetMode="External"/><Relationship Id="rId2175" Type="http://schemas.openxmlformats.org/officeDocument/2006/relationships/hyperlink" Target="https://app.hubspot.com/contacts/7879306/record/2-8483761/3173253767" TargetMode="External"/><Relationship Id="rId2176" Type="http://schemas.openxmlformats.org/officeDocument/2006/relationships/hyperlink" Target="https://app.hubspot.com/contacts/7879306/contact/16775378" TargetMode="External"/><Relationship Id="rId2177" Type="http://schemas.openxmlformats.org/officeDocument/2006/relationships/hyperlink" Target="https://app.hubspot.com/contacts/7879306/record/2-8483761/3170711857" TargetMode="External"/><Relationship Id="rId2178" Type="http://schemas.openxmlformats.org/officeDocument/2006/relationships/hyperlink" Target="https://app.hubspot.com/contacts/7879306/contact/12186751" TargetMode="External"/><Relationship Id="rId2179" Type="http://schemas.openxmlformats.org/officeDocument/2006/relationships/hyperlink" Target="https://app.hubspot.com/contacts/7879306/record/2-8483761/3173116800" TargetMode="External"/><Relationship Id="rId2180" Type="http://schemas.openxmlformats.org/officeDocument/2006/relationships/hyperlink" Target="https://app.hubspot.com/contacts/7879306/contact/4583802" TargetMode="External"/><Relationship Id="rId2181" Type="http://schemas.openxmlformats.org/officeDocument/2006/relationships/hyperlink" Target="https://app.hubspot.com/contacts/7879306/record/2-8483761/3173323581" TargetMode="External"/><Relationship Id="rId2182" Type="http://schemas.openxmlformats.org/officeDocument/2006/relationships/hyperlink" Target="https://app.hubspot.com/contacts/7879306/contact/4584953" TargetMode="External"/><Relationship Id="rId2183" Type="http://schemas.openxmlformats.org/officeDocument/2006/relationships/hyperlink" Target="https://app.hubspot.com/contacts/7879306/record/2-8483761/3817769057" TargetMode="External"/><Relationship Id="rId2184" Type="http://schemas.openxmlformats.org/officeDocument/2006/relationships/hyperlink" Target="https://app.hubspot.com/contacts/7879306/contact/4584953" TargetMode="External"/><Relationship Id="rId2185" Type="http://schemas.openxmlformats.org/officeDocument/2006/relationships/hyperlink" Target="https://app.hubspot.com/contacts/7879306/record/2-8483761/3173323632" TargetMode="External"/><Relationship Id="rId2186" Type="http://schemas.openxmlformats.org/officeDocument/2006/relationships/hyperlink" Target="https://app.hubspot.com/contacts/7879306/contact/4583841" TargetMode="External"/><Relationship Id="rId2187" Type="http://schemas.openxmlformats.org/officeDocument/2006/relationships/hyperlink" Target="https://app.hubspot.com/contacts/7879306/record/2-8483761/3817854342" TargetMode="External"/><Relationship Id="rId2188" Type="http://schemas.openxmlformats.org/officeDocument/2006/relationships/hyperlink" Target="https://app.hubspot.com/contacts/7879306/contact/4583841" TargetMode="External"/><Relationship Id="rId2189" Type="http://schemas.openxmlformats.org/officeDocument/2006/relationships/hyperlink" Target="https://app.hubspot.com/contacts/7879306/record/2-8483761/3173216281" TargetMode="External"/><Relationship Id="rId2190" Type="http://schemas.openxmlformats.org/officeDocument/2006/relationships/hyperlink" Target="https://app.hubspot.com/contacts/7879306/contact/4577000" TargetMode="External"/><Relationship Id="rId2191" Type="http://schemas.openxmlformats.org/officeDocument/2006/relationships/hyperlink" Target="https://app.hubspot.com/contacts/7879306/record/2-8483761/3173393441" TargetMode="External"/><Relationship Id="rId2192" Type="http://schemas.openxmlformats.org/officeDocument/2006/relationships/hyperlink" Target="https://app.hubspot.com/contacts/7879306/contact/4578270" TargetMode="External"/><Relationship Id="rId2193" Type="http://schemas.openxmlformats.org/officeDocument/2006/relationships/hyperlink" Target="https://app.hubspot.com/contacts/7879306/record/2-8483761/3173273606" TargetMode="External"/><Relationship Id="rId2194" Type="http://schemas.openxmlformats.org/officeDocument/2006/relationships/hyperlink" Target="https://app.hubspot.com/contacts/7879306/contact/16779409" TargetMode="External"/><Relationship Id="rId2195" Type="http://schemas.openxmlformats.org/officeDocument/2006/relationships/hyperlink" Target="https://app.hubspot.com/contacts/7879306/record/2-8483761/3173286428" TargetMode="External"/><Relationship Id="rId2196" Type="http://schemas.openxmlformats.org/officeDocument/2006/relationships/hyperlink" Target="https://app.hubspot.com/contacts/7879306/contact/5716551" TargetMode="External"/><Relationship Id="rId2197" Type="http://schemas.openxmlformats.org/officeDocument/2006/relationships/hyperlink" Target="https://app.hubspot.com/contacts/7879306/record/2-8483761/3173286824" TargetMode="External"/><Relationship Id="rId2198" Type="http://schemas.openxmlformats.org/officeDocument/2006/relationships/hyperlink" Target="https://app.hubspot.com/contacts/7879306/contact/16772822" TargetMode="External"/><Relationship Id="rId2199" Type="http://schemas.openxmlformats.org/officeDocument/2006/relationships/hyperlink" Target="https://app.hubspot.com/contacts/7879306/record/2-8483761/3173393258" TargetMode="External"/><Relationship Id="rId2200" Type="http://schemas.openxmlformats.org/officeDocument/2006/relationships/hyperlink" Target="https://app.hubspot.com/contacts/7879306/contact/13296911" TargetMode="External"/><Relationship Id="rId2201" Type="http://schemas.openxmlformats.org/officeDocument/2006/relationships/hyperlink" Target="https://app.hubspot.com/contacts/7879306/record/2-8483761/3173216181" TargetMode="External"/><Relationship Id="rId2202" Type="http://schemas.openxmlformats.org/officeDocument/2006/relationships/hyperlink" Target="https://app.hubspot.com/contacts/7879306/contact/4576962" TargetMode="External"/><Relationship Id="rId2203" Type="http://schemas.openxmlformats.org/officeDocument/2006/relationships/hyperlink" Target="https://app.hubspot.com/contacts/7879306/record/2-8483761/3173150331" TargetMode="External"/><Relationship Id="rId2204" Type="http://schemas.openxmlformats.org/officeDocument/2006/relationships/hyperlink" Target="https://app.hubspot.com/contacts/7879306/contact/4577130" TargetMode="External"/><Relationship Id="rId2205" Type="http://schemas.openxmlformats.org/officeDocument/2006/relationships/hyperlink" Target="https://app.hubspot.com/contacts/7879306/record/2-8483761/3173323611" TargetMode="External"/><Relationship Id="rId2206" Type="http://schemas.openxmlformats.org/officeDocument/2006/relationships/hyperlink" Target="https://app.hubspot.com/contacts/7879306/contact/4583850" TargetMode="External"/><Relationship Id="rId2207" Type="http://schemas.openxmlformats.org/officeDocument/2006/relationships/hyperlink" Target="https://app.hubspot.com/contacts/7879306/record/2-8483761/3173216285" TargetMode="External"/><Relationship Id="rId2208" Type="http://schemas.openxmlformats.org/officeDocument/2006/relationships/hyperlink" Target="https://app.hubspot.com/contacts/7879306/contact/4573552" TargetMode="External"/><Relationship Id="rId2209" Type="http://schemas.openxmlformats.org/officeDocument/2006/relationships/hyperlink" Target="https://app.hubspot.com/contacts/7879306/record/2-8483761/3173150516" TargetMode="External"/><Relationship Id="rId2210" Type="http://schemas.openxmlformats.org/officeDocument/2006/relationships/hyperlink" Target="https://app.hubspot.com/contacts/7879306/contact/16776971" TargetMode="External"/><Relationship Id="rId2211" Type="http://schemas.openxmlformats.org/officeDocument/2006/relationships/hyperlink" Target="https://app.hubspot.com/contacts/7879306/record/2-8483761/3173243215" TargetMode="External"/><Relationship Id="rId2212" Type="http://schemas.openxmlformats.org/officeDocument/2006/relationships/hyperlink" Target="https://app.hubspot.com/contacts/7879306/contact/16772262" TargetMode="External"/><Relationship Id="rId2213" Type="http://schemas.openxmlformats.org/officeDocument/2006/relationships/hyperlink" Target="https://app.hubspot.com/contacts/7879306/record/2-8483761/3173344883" TargetMode="External"/><Relationship Id="rId2214" Type="http://schemas.openxmlformats.org/officeDocument/2006/relationships/hyperlink" Target="https://app.hubspot.com/contacts/7879306/contact/4577707" TargetMode="External"/><Relationship Id="rId2215" Type="http://schemas.openxmlformats.org/officeDocument/2006/relationships/hyperlink" Target="https://app.hubspot.com/contacts/7879306/record/2-8483761/3173057841" TargetMode="External"/><Relationship Id="rId2216" Type="http://schemas.openxmlformats.org/officeDocument/2006/relationships/hyperlink" Target="https://app.hubspot.com/contacts/7879306/contact/16778155" TargetMode="External"/><Relationship Id="rId2217" Type="http://schemas.openxmlformats.org/officeDocument/2006/relationships/hyperlink" Target="https://app.hubspot.com/contacts/7879306/record/2-8483761/3173150552" TargetMode="External"/><Relationship Id="rId2218" Type="http://schemas.openxmlformats.org/officeDocument/2006/relationships/hyperlink" Target="https://app.hubspot.com/contacts/7879306/contact/16776753" TargetMode="External"/><Relationship Id="rId2219" Type="http://schemas.openxmlformats.org/officeDocument/2006/relationships/hyperlink" Target="https://app.hubspot.com/contacts/7879306/record/2-8483761/3173150577" TargetMode="External"/><Relationship Id="rId2220" Type="http://schemas.openxmlformats.org/officeDocument/2006/relationships/hyperlink" Target="https://app.hubspot.com/contacts/7879306/contact/16776981" TargetMode="External"/><Relationship Id="rId2221" Type="http://schemas.openxmlformats.org/officeDocument/2006/relationships/hyperlink" Target="https://app.hubspot.com/contacts/7879306/record/2-8483761/3173228897" TargetMode="External"/><Relationship Id="rId2222" Type="http://schemas.openxmlformats.org/officeDocument/2006/relationships/hyperlink" Target="https://app.hubspot.com/contacts/7879306/contact/2798551" TargetMode="External"/><Relationship Id="rId2223" Type="http://schemas.openxmlformats.org/officeDocument/2006/relationships/hyperlink" Target="https://app.hubspot.com/contacts/7879306/record/2-8483761/3173286778" TargetMode="External"/><Relationship Id="rId2224" Type="http://schemas.openxmlformats.org/officeDocument/2006/relationships/hyperlink" Target="https://app.hubspot.com/contacts/7879306/contact/16776062" TargetMode="External"/><Relationship Id="rId2225" Type="http://schemas.openxmlformats.org/officeDocument/2006/relationships/hyperlink" Target="https://app.hubspot.com/contacts/7879306/record/2-8483761/3173323669" TargetMode="External"/><Relationship Id="rId2226" Type="http://schemas.openxmlformats.org/officeDocument/2006/relationships/hyperlink" Target="https://app.hubspot.com/contacts/7879306/contact/4584893" TargetMode="External"/><Relationship Id="rId2227" Type="http://schemas.openxmlformats.org/officeDocument/2006/relationships/hyperlink" Target="https://app.hubspot.com/contacts/7879306/record/2-8483761/3173323886" TargetMode="External"/><Relationship Id="rId2228" Type="http://schemas.openxmlformats.org/officeDocument/2006/relationships/hyperlink" Target="https://app.hubspot.com/contacts/7879306/contact/4577429" TargetMode="External"/><Relationship Id="rId2229" Type="http://schemas.openxmlformats.org/officeDocument/2006/relationships/hyperlink" Target="https://app.hubspot.com/contacts/7879306/record/2-8483761/3173309082" TargetMode="External"/><Relationship Id="rId2230" Type="http://schemas.openxmlformats.org/officeDocument/2006/relationships/hyperlink" Target="https://app.hubspot.com/contacts/7879306/contact/10160251" TargetMode="External"/><Relationship Id="rId2231" Type="http://schemas.openxmlformats.org/officeDocument/2006/relationships/hyperlink" Target="https://app.hubspot.com/contacts/7879306/record/2-8483761/3173057907" TargetMode="External"/><Relationship Id="rId2232" Type="http://schemas.openxmlformats.org/officeDocument/2006/relationships/hyperlink" Target="https://app.hubspot.com/contacts/7879306/contact/16778220" TargetMode="External"/><Relationship Id="rId2233" Type="http://schemas.openxmlformats.org/officeDocument/2006/relationships/hyperlink" Target="https://app.hubspot.com/contacts/7879306/record/2-8483761/3173125697" TargetMode="External"/><Relationship Id="rId2234" Type="http://schemas.openxmlformats.org/officeDocument/2006/relationships/hyperlink" Target="https://app.hubspot.com/contacts/7879306/contact/4578088" TargetMode="External"/><Relationship Id="rId2235" Type="http://schemas.openxmlformats.org/officeDocument/2006/relationships/hyperlink" Target="https://app.hubspot.com/contacts/7879306/record/2-8483761/3173125701" TargetMode="External"/><Relationship Id="rId2236" Type="http://schemas.openxmlformats.org/officeDocument/2006/relationships/hyperlink" Target="https://app.hubspot.com/contacts/7879306/contact/4578094" TargetMode="External"/><Relationship Id="rId2237" Type="http://schemas.openxmlformats.org/officeDocument/2006/relationships/hyperlink" Target="https://app.hubspot.com/contacts/7879306/record/2-8483761/3173141580" TargetMode="External"/><Relationship Id="rId2238" Type="http://schemas.openxmlformats.org/officeDocument/2006/relationships/hyperlink" Target="https://app.hubspot.com/contacts/7879306/contact/13294501" TargetMode="External"/><Relationship Id="rId2239" Type="http://schemas.openxmlformats.org/officeDocument/2006/relationships/hyperlink" Target="https://app.hubspot.com/contacts/7879306/record/2-8483761/3173323863" TargetMode="External"/><Relationship Id="rId2240" Type="http://schemas.openxmlformats.org/officeDocument/2006/relationships/hyperlink" Target="https://app.hubspot.com/contacts/7879306/contact/4577288" TargetMode="External"/><Relationship Id="rId2241" Type="http://schemas.openxmlformats.org/officeDocument/2006/relationships/hyperlink" Target="https://app.hubspot.com/contacts/7879306/record/2-8483761/3173273604" TargetMode="External"/><Relationship Id="rId2242" Type="http://schemas.openxmlformats.org/officeDocument/2006/relationships/hyperlink" Target="https://app.hubspot.com/contacts/7879306/contact/16780002" TargetMode="External"/><Relationship Id="rId2243" Type="http://schemas.openxmlformats.org/officeDocument/2006/relationships/hyperlink" Target="https://app.hubspot.com/contacts/7879306/record/2-8483761/3173057610" TargetMode="External"/><Relationship Id="rId2244" Type="http://schemas.openxmlformats.org/officeDocument/2006/relationships/hyperlink" Target="https://app.hubspot.com/contacts/7879306/contact/4572158" TargetMode="External"/><Relationship Id="rId2245" Type="http://schemas.openxmlformats.org/officeDocument/2006/relationships/hyperlink" Target="https://app.hubspot.com/contacts/7879306/record/2-8483761/3173216315" TargetMode="External"/><Relationship Id="rId2246" Type="http://schemas.openxmlformats.org/officeDocument/2006/relationships/hyperlink" Target="https://app.hubspot.com/contacts/7879306/contact/4574151" TargetMode="External"/><Relationship Id="rId2247" Type="http://schemas.openxmlformats.org/officeDocument/2006/relationships/hyperlink" Target="https://app.hubspot.com/contacts/7879306/record/2-7775359/3480980016" TargetMode="External"/><Relationship Id="rId2248" Type="http://schemas.openxmlformats.org/officeDocument/2006/relationships/hyperlink" Target="https://app.hubspot.com/contacts/7879306/contact/4574151" TargetMode="External"/><Relationship Id="rId2249" Type="http://schemas.openxmlformats.org/officeDocument/2006/relationships/hyperlink" Target="https://app.hubspot.com/contacts/7879306/record/2-8483761/3173286946" TargetMode="External"/><Relationship Id="rId2250" Type="http://schemas.openxmlformats.org/officeDocument/2006/relationships/hyperlink" Target="https://app.hubspot.com/contacts/7879306/contact/16773051" TargetMode="External"/><Relationship Id="rId2251" Type="http://schemas.openxmlformats.org/officeDocument/2006/relationships/hyperlink" Target="https://app.hubspot.com/contacts/7879306/record/2-8483761/3173332353" TargetMode="External"/><Relationship Id="rId2252" Type="http://schemas.openxmlformats.org/officeDocument/2006/relationships/hyperlink" Target="https://app.hubspot.com/contacts/7879306/contact/13301701" TargetMode="External"/><Relationship Id="rId2253" Type="http://schemas.openxmlformats.org/officeDocument/2006/relationships/hyperlink" Target="https://app.hubspot.com/contacts/7879306/record/2-8483761/3173332357" TargetMode="External"/><Relationship Id="rId2254" Type="http://schemas.openxmlformats.org/officeDocument/2006/relationships/hyperlink" Target="https://app.hubspot.com/contacts/7879306/contact/13299902" TargetMode="External"/><Relationship Id="rId2255" Type="http://schemas.openxmlformats.org/officeDocument/2006/relationships/hyperlink" Target="https://app.hubspot.com/contacts/7879306/record/2-8483761/3173125660" TargetMode="External"/><Relationship Id="rId2256" Type="http://schemas.openxmlformats.org/officeDocument/2006/relationships/hyperlink" Target="https://app.hubspot.com/contacts/7879306/contact/4578192" TargetMode="External"/><Relationship Id="rId2257" Type="http://schemas.openxmlformats.org/officeDocument/2006/relationships/hyperlink" Target="https://app.hubspot.com/contacts/7879306/record/2-8483761/3173286685" TargetMode="External"/><Relationship Id="rId2258" Type="http://schemas.openxmlformats.org/officeDocument/2006/relationships/hyperlink" Target="https://app.hubspot.com/contacts/7879306/contact/2585051" TargetMode="External"/><Relationship Id="rId2259" Type="http://schemas.openxmlformats.org/officeDocument/2006/relationships/hyperlink" Target="https://app.hubspot.com/contacts/7879306/record/2-8483761/3173216838" TargetMode="External"/><Relationship Id="rId2260" Type="http://schemas.openxmlformats.org/officeDocument/2006/relationships/hyperlink" Target="https://app.hubspot.com/contacts/7879306/contact/18696901" TargetMode="External"/><Relationship Id="rId2261" Type="http://schemas.openxmlformats.org/officeDocument/2006/relationships/hyperlink" Target="https://app.hubspot.com/contacts/7879306/record/2-8483761/3173253811" TargetMode="External"/><Relationship Id="rId2262" Type="http://schemas.openxmlformats.org/officeDocument/2006/relationships/hyperlink" Target="https://app.hubspot.com/contacts/7879306/contact/16775684" TargetMode="External"/><Relationship Id="rId2263" Type="http://schemas.openxmlformats.org/officeDocument/2006/relationships/hyperlink" Target="https://app.hubspot.com/contacts/7879306/record/2-8483761/3173057574" TargetMode="External"/><Relationship Id="rId2264" Type="http://schemas.openxmlformats.org/officeDocument/2006/relationships/hyperlink" Target="https://app.hubspot.com/contacts/7879306/contact/4571469" TargetMode="External"/><Relationship Id="rId2265" Type="http://schemas.openxmlformats.org/officeDocument/2006/relationships/hyperlink" Target="https://app.hubspot.com/contacts/7879306/record/2-8483761/3173273495" TargetMode="External"/><Relationship Id="rId2266" Type="http://schemas.openxmlformats.org/officeDocument/2006/relationships/hyperlink" Target="https://app.hubspot.com/contacts/7879306/contact/16779666" TargetMode="External"/><Relationship Id="rId2267" Type="http://schemas.openxmlformats.org/officeDocument/2006/relationships/hyperlink" Target="https://app.hubspot.com/contacts/7879306/record/2-8483761/3170711329" TargetMode="External"/><Relationship Id="rId2268" Type="http://schemas.openxmlformats.org/officeDocument/2006/relationships/hyperlink" Target="https://app.hubspot.com/contacts/7879306/contact/4578072" TargetMode="External"/><Relationship Id="rId2269" Type="http://schemas.openxmlformats.org/officeDocument/2006/relationships/hyperlink" Target="https://app.hubspot.com/contacts/7879306/record/2-8483761/3173253772" TargetMode="External"/><Relationship Id="rId2270" Type="http://schemas.openxmlformats.org/officeDocument/2006/relationships/hyperlink" Target="https://app.hubspot.com/contacts/7879306/contact/16775757" TargetMode="External"/><Relationship Id="rId2271" Type="http://schemas.openxmlformats.org/officeDocument/2006/relationships/hyperlink" Target="https://app.hubspot.com/contacts/7879306/record/2-8483761/3173286829" TargetMode="External"/><Relationship Id="rId2272" Type="http://schemas.openxmlformats.org/officeDocument/2006/relationships/hyperlink" Target="https://app.hubspot.com/contacts/7879306/contact/16774001" TargetMode="External"/><Relationship Id="rId2273" Type="http://schemas.openxmlformats.org/officeDocument/2006/relationships/hyperlink" Target="https://app.hubspot.com/contacts/7879306/record/2-8483761/3173207676" TargetMode="External"/><Relationship Id="rId2274" Type="http://schemas.openxmlformats.org/officeDocument/2006/relationships/hyperlink" Target="https://app.hubspot.com/contacts/7879306/contact/4572601" TargetMode="External"/><Relationship Id="rId2275" Type="http://schemas.openxmlformats.org/officeDocument/2006/relationships/hyperlink" Target="https://app.hubspot.com/contacts/7879306/record/2-8483761/3173177603" TargetMode="External"/><Relationship Id="rId2276" Type="http://schemas.openxmlformats.org/officeDocument/2006/relationships/hyperlink" Target="https://app.hubspot.com/contacts/7879306/contact/4585451" TargetMode="External"/><Relationship Id="rId2277" Type="http://schemas.openxmlformats.org/officeDocument/2006/relationships/hyperlink" Target="https://app.hubspot.com/contacts/7879306/record/2-8483761/3173057882" TargetMode="External"/><Relationship Id="rId2278" Type="http://schemas.openxmlformats.org/officeDocument/2006/relationships/hyperlink" Target="https://app.hubspot.com/contacts/7879306/contact/16778088" TargetMode="External"/><Relationship Id="rId2279" Type="http://schemas.openxmlformats.org/officeDocument/2006/relationships/hyperlink" Target="https://app.hubspot.com/contacts/7879306/record/2-8483761/3173150519" TargetMode="External"/><Relationship Id="rId2280" Type="http://schemas.openxmlformats.org/officeDocument/2006/relationships/hyperlink" Target="https://app.hubspot.com/contacts/7879306/contact/16777405" TargetMode="External"/><Relationship Id="rId2281" Type="http://schemas.openxmlformats.org/officeDocument/2006/relationships/hyperlink" Target="https://app.hubspot.com/contacts/7879306/record/2-8483761/3173323861" TargetMode="External"/><Relationship Id="rId2282" Type="http://schemas.openxmlformats.org/officeDocument/2006/relationships/hyperlink" Target="https://app.hubspot.com/contacts/7879306/contact/4577420" TargetMode="External"/><Relationship Id="rId2283" Type="http://schemas.openxmlformats.org/officeDocument/2006/relationships/hyperlink" Target="https://app.hubspot.com/contacts/7879306/record/2-7775359/3167137559" TargetMode="External"/><Relationship Id="rId2284" Type="http://schemas.openxmlformats.org/officeDocument/2006/relationships/hyperlink" Target="https://app.hubspot.com/contacts/7879306/contact/4577408" TargetMode="External"/><Relationship Id="rId2285" Type="http://schemas.openxmlformats.org/officeDocument/2006/relationships/hyperlink" Target="https://app.hubspot.com/contacts/7879306/record/2-8483761/3173323937" TargetMode="External"/><Relationship Id="rId2286" Type="http://schemas.openxmlformats.org/officeDocument/2006/relationships/hyperlink" Target="https://app.hubspot.com/contacts/7879306/contact/4577408" TargetMode="External"/><Relationship Id="rId2287" Type="http://schemas.openxmlformats.org/officeDocument/2006/relationships/hyperlink" Target="https://app.hubspot.com/contacts/7879306/record/2-7775359/3168223870" TargetMode="External"/><Relationship Id="rId2288" Type="http://schemas.openxmlformats.org/officeDocument/2006/relationships/hyperlink" Target="https://app.hubspot.com/contacts/7879306/contact/4577712" TargetMode="External"/><Relationship Id="rId2289" Type="http://schemas.openxmlformats.org/officeDocument/2006/relationships/hyperlink" Target="https://app.hubspot.com/contacts/7879306/record/2-8483761/3173344822" TargetMode="External"/><Relationship Id="rId2290" Type="http://schemas.openxmlformats.org/officeDocument/2006/relationships/hyperlink" Target="https://app.hubspot.com/contacts/7879306/contact/4577712" TargetMode="External"/><Relationship Id="rId2291" Type="http://schemas.openxmlformats.org/officeDocument/2006/relationships/hyperlink" Target="https://app.hubspot.com/contacts/7879306/record/2-8483761/3173344839" TargetMode="External"/><Relationship Id="rId2292" Type="http://schemas.openxmlformats.org/officeDocument/2006/relationships/hyperlink" Target="https://app.hubspot.com/contacts/7879306/contact/4577737" TargetMode="External"/><Relationship Id="rId2293" Type="http://schemas.openxmlformats.org/officeDocument/2006/relationships/hyperlink" Target="https://app.hubspot.com/contacts/7879306/record/2-8483761/3173125675" TargetMode="External"/><Relationship Id="rId2294" Type="http://schemas.openxmlformats.org/officeDocument/2006/relationships/hyperlink" Target="https://app.hubspot.com/contacts/7879306/contact/4578165" TargetMode="External"/><Relationship Id="rId2295" Type="http://schemas.openxmlformats.org/officeDocument/2006/relationships/hyperlink" Target="https://app.hubspot.com/contacts/7879306/record/2-8483761/3173177783" TargetMode="External"/><Relationship Id="rId2296" Type="http://schemas.openxmlformats.org/officeDocument/2006/relationships/hyperlink" Target="https://app.hubspot.com/contacts/7879306/contact/18269751" TargetMode="External"/><Relationship Id="rId2297" Type="http://schemas.openxmlformats.org/officeDocument/2006/relationships/hyperlink" Target="https://app.hubspot.com/contacts/7879306/record/2-8483761/3173258810" TargetMode="External"/><Relationship Id="rId2298" Type="http://schemas.openxmlformats.org/officeDocument/2006/relationships/hyperlink" Target="https://app.hubspot.com/contacts/7879306/contact/4578377" TargetMode="External"/><Relationship Id="rId2299" Type="http://schemas.openxmlformats.org/officeDocument/2006/relationships/hyperlink" Target="https://app.hubspot.com/contacts/7879306/record/2-8483761/3789324612" TargetMode="External"/><Relationship Id="rId2300" Type="http://schemas.openxmlformats.org/officeDocument/2006/relationships/hyperlink" Target="https://app.hubspot.com/contacts/7879306/contact/4578377" TargetMode="External"/><Relationship Id="rId2301" Type="http://schemas.openxmlformats.org/officeDocument/2006/relationships/hyperlink" Target="https://app.hubspot.com/contacts/7879306/record/2-8483761/3173216299" TargetMode="External"/><Relationship Id="rId2302" Type="http://schemas.openxmlformats.org/officeDocument/2006/relationships/hyperlink" Target="https://app.hubspot.com/contacts/7879306/contact/4576451" TargetMode="External"/><Relationship Id="rId2303" Type="http://schemas.openxmlformats.org/officeDocument/2006/relationships/hyperlink" Target="https://app.hubspot.com/contacts/7879306/record/2-8483761/3904844375" TargetMode="External"/><Relationship Id="rId2304" Type="http://schemas.openxmlformats.org/officeDocument/2006/relationships/hyperlink" Target="https://app.hubspot.com/contacts/7879306/contact/12678401" TargetMode="External"/><Relationship Id="rId2305" Type="http://schemas.openxmlformats.org/officeDocument/2006/relationships/hyperlink" Target="https://app.hubspot.com/contacts/7879306/record/2-8483761/3173207689" TargetMode="External"/><Relationship Id="rId2306" Type="http://schemas.openxmlformats.org/officeDocument/2006/relationships/hyperlink" Target="https://app.hubspot.com/contacts/7879306/contact/4573104" TargetMode="External"/><Relationship Id="rId2307" Type="http://schemas.openxmlformats.org/officeDocument/2006/relationships/hyperlink" Target="https://app.hubspot.com/contacts/7879306/record/2-8483761/3173286720" TargetMode="External"/><Relationship Id="rId2308" Type="http://schemas.openxmlformats.org/officeDocument/2006/relationships/hyperlink" Target="https://app.hubspot.com/contacts/7879306/contact/16776055" TargetMode="External"/><Relationship Id="rId2309" Type="http://schemas.openxmlformats.org/officeDocument/2006/relationships/hyperlink" Target="https://app.hubspot.com/contacts/7879306/record/2-8483761/3173150560" TargetMode="External"/><Relationship Id="rId2310" Type="http://schemas.openxmlformats.org/officeDocument/2006/relationships/hyperlink" Target="https://app.hubspot.com/contacts/7879306/contact/16777408" TargetMode="External"/><Relationship Id="rId2311" Type="http://schemas.openxmlformats.org/officeDocument/2006/relationships/hyperlink" Target="https://app.hubspot.com/contacts/7879306/record/2-8483761/3173150538" TargetMode="External"/><Relationship Id="rId2312" Type="http://schemas.openxmlformats.org/officeDocument/2006/relationships/hyperlink" Target="https://app.hubspot.com/contacts/7879306/contact/16777551" TargetMode="External"/><Relationship Id="rId2313" Type="http://schemas.openxmlformats.org/officeDocument/2006/relationships/hyperlink" Target="https://app.hubspot.com/contacts/7879306/record/2-8483761/3173273622" TargetMode="External"/><Relationship Id="rId2314" Type="http://schemas.openxmlformats.org/officeDocument/2006/relationships/hyperlink" Target="https://app.hubspot.com/contacts/7879306/contact/16779868" TargetMode="External"/><Relationship Id="rId2315" Type="http://schemas.openxmlformats.org/officeDocument/2006/relationships/hyperlink" Target="https://app.hubspot.com/contacts/7879306/record/2-8483761/3173286732" TargetMode="External"/><Relationship Id="rId2316" Type="http://schemas.openxmlformats.org/officeDocument/2006/relationships/hyperlink" Target="https://app.hubspot.com/contacts/7879306/contact/16775906" TargetMode="External"/><Relationship Id="rId2317" Type="http://schemas.openxmlformats.org/officeDocument/2006/relationships/hyperlink" Target="https://app.hubspot.com/contacts/7879306/record/2-8483761/3173057284" TargetMode="External"/><Relationship Id="rId2318" Type="http://schemas.openxmlformats.org/officeDocument/2006/relationships/hyperlink" Target="https://app.hubspot.com/contacts/7879306/contact/4578860" TargetMode="External"/><Relationship Id="rId2319" Type="http://schemas.openxmlformats.org/officeDocument/2006/relationships/hyperlink" Target="https://app.hubspot.com/contacts/7879306/record/2-8483761/3173253812" TargetMode="External"/><Relationship Id="rId2320" Type="http://schemas.openxmlformats.org/officeDocument/2006/relationships/hyperlink" Target="https://app.hubspot.com/contacts/7879306/contact/16775415" TargetMode="External"/><Relationship Id="rId2321" Type="http://schemas.openxmlformats.org/officeDocument/2006/relationships/hyperlink" Target="https://app.hubspot.com/contacts/7879306/record/2-8483761/3173150569" TargetMode="External"/><Relationship Id="rId2322" Type="http://schemas.openxmlformats.org/officeDocument/2006/relationships/hyperlink" Target="https://app.hubspot.com/contacts/7879306/contact/16777508" TargetMode="External"/><Relationship Id="rId2323" Type="http://schemas.openxmlformats.org/officeDocument/2006/relationships/hyperlink" Target="https://app.hubspot.com/contacts/7879306/record/2-8483761/3173286701" TargetMode="External"/><Relationship Id="rId2324" Type="http://schemas.openxmlformats.org/officeDocument/2006/relationships/hyperlink" Target="https://app.hubspot.com/contacts/7879306/contact/16775873" TargetMode="External"/><Relationship Id="rId2325" Type="http://schemas.openxmlformats.org/officeDocument/2006/relationships/hyperlink" Target="https://app.hubspot.com/contacts/7879306/record/2-8483761/3173393431" TargetMode="External"/><Relationship Id="rId2326" Type="http://schemas.openxmlformats.org/officeDocument/2006/relationships/hyperlink" Target="https://app.hubspot.com/contacts/7879306/contact/4578354" TargetMode="External"/><Relationship Id="rId2327" Type="http://schemas.openxmlformats.org/officeDocument/2006/relationships/hyperlink" Target="https://app.hubspot.com/contacts/7879306/record/2-8483761/3173253790" TargetMode="External"/><Relationship Id="rId2328" Type="http://schemas.openxmlformats.org/officeDocument/2006/relationships/hyperlink" Target="https://app.hubspot.com/contacts/7879306/contact/16775411" TargetMode="External"/><Relationship Id="rId2329" Type="http://schemas.openxmlformats.org/officeDocument/2006/relationships/hyperlink" Target="https://app.hubspot.com/contacts/7879306/record/2-8483761/3173150356" TargetMode="External"/><Relationship Id="rId2330" Type="http://schemas.openxmlformats.org/officeDocument/2006/relationships/hyperlink" Target="https://app.hubspot.com/contacts/7879306/contact/4577236" TargetMode="External"/><Relationship Id="rId2331" Type="http://schemas.openxmlformats.org/officeDocument/2006/relationships/hyperlink" Target="https://app.hubspot.com/contacts/7879306/record/2-8483761/3173393333" TargetMode="External"/><Relationship Id="rId2332" Type="http://schemas.openxmlformats.org/officeDocument/2006/relationships/hyperlink" Target="https://app.hubspot.com/contacts/7879306/contact/13297601" TargetMode="External"/><Relationship Id="rId2333" Type="http://schemas.openxmlformats.org/officeDocument/2006/relationships/hyperlink" Target="https://app.hubspot.com/contacts/7879306/record/2-8483761/3173286939" TargetMode="External"/><Relationship Id="rId2334" Type="http://schemas.openxmlformats.org/officeDocument/2006/relationships/hyperlink" Target="https://app.hubspot.com/contacts/7879306/contact/16773101" TargetMode="External"/><Relationship Id="rId2335" Type="http://schemas.openxmlformats.org/officeDocument/2006/relationships/hyperlink" Target="https://app.hubspot.com/contacts/7879306/record/2-8483761/3173177453" TargetMode="External"/><Relationship Id="rId2336" Type="http://schemas.openxmlformats.org/officeDocument/2006/relationships/hyperlink" Target="https://app.hubspot.com/contacts/7879306/contact/4585339" TargetMode="External"/><Relationship Id="rId2337" Type="http://schemas.openxmlformats.org/officeDocument/2006/relationships/hyperlink" Target="https://app.hubspot.com/contacts/7879306/record/2-8483761/3173150372" TargetMode="External"/><Relationship Id="rId2338" Type="http://schemas.openxmlformats.org/officeDocument/2006/relationships/hyperlink" Target="https://app.hubspot.com/contacts/7879306/contact/4577111" TargetMode="External"/><Relationship Id="rId2339" Type="http://schemas.openxmlformats.org/officeDocument/2006/relationships/hyperlink" Target="https://app.hubspot.com/contacts/7879306/record/2-8483761/3706190981" TargetMode="External"/><Relationship Id="rId2340" Type="http://schemas.openxmlformats.org/officeDocument/2006/relationships/hyperlink" Target="https://app.hubspot.com/contacts/7879306/contact/23056751" TargetMode="External"/><Relationship Id="rId2341" Type="http://schemas.openxmlformats.org/officeDocument/2006/relationships/hyperlink" Target="https://app.hubspot.com/contacts/7879306/record/2-8483761/3173057630" TargetMode="External"/><Relationship Id="rId2342" Type="http://schemas.openxmlformats.org/officeDocument/2006/relationships/hyperlink" Target="https://app.hubspot.com/contacts/7879306/contact/4571459" TargetMode="External"/><Relationship Id="rId2343" Type="http://schemas.openxmlformats.org/officeDocument/2006/relationships/hyperlink" Target="https://app.hubspot.com/contacts/7879306/record/2-8483761/3173228928" TargetMode="External"/><Relationship Id="rId2344" Type="http://schemas.openxmlformats.org/officeDocument/2006/relationships/hyperlink" Target="https://app.hubspot.com/contacts/7879306/contact/2696451" TargetMode="External"/><Relationship Id="rId2345" Type="http://schemas.openxmlformats.org/officeDocument/2006/relationships/hyperlink" Target="https://app.hubspot.com/contacts/7879306/record/2-8483761/3173273609" TargetMode="External"/><Relationship Id="rId2346" Type="http://schemas.openxmlformats.org/officeDocument/2006/relationships/hyperlink" Target="https://app.hubspot.com/contacts/7879306/contact/16779658" TargetMode="External"/><Relationship Id="rId2347" Type="http://schemas.openxmlformats.org/officeDocument/2006/relationships/hyperlink" Target="https://app.hubspot.com/contacts/7879306/record/2-8483761/3173332298" TargetMode="External"/><Relationship Id="rId2348" Type="http://schemas.openxmlformats.org/officeDocument/2006/relationships/hyperlink" Target="https://app.hubspot.com/contacts/7879306/contact/13301752" TargetMode="External"/><Relationship Id="rId2349" Type="http://schemas.openxmlformats.org/officeDocument/2006/relationships/hyperlink" Target="https://app.hubspot.com/contacts/7879306/record/2-8483761/3173253817" TargetMode="External"/><Relationship Id="rId2350" Type="http://schemas.openxmlformats.org/officeDocument/2006/relationships/hyperlink" Target="https://app.hubspot.com/contacts/7879306/contact/16775670" TargetMode="External"/><Relationship Id="rId2351" Type="http://schemas.openxmlformats.org/officeDocument/2006/relationships/hyperlink" Target="https://app.hubspot.com/contacts/7879306/record/2-8483761/3173141631" TargetMode="External"/><Relationship Id="rId2352" Type="http://schemas.openxmlformats.org/officeDocument/2006/relationships/hyperlink" Target="https://app.hubspot.com/contacts/7879306/contact/13296505" TargetMode="External"/><Relationship Id="rId2353" Type="http://schemas.openxmlformats.org/officeDocument/2006/relationships/hyperlink" Target="https://app.hubspot.com/contacts/7879306/record/2-8483761/3173298464" TargetMode="External"/><Relationship Id="rId2354" Type="http://schemas.openxmlformats.org/officeDocument/2006/relationships/hyperlink" Target="https://app.hubspot.com/contacts/7879306/contact/1745601" TargetMode="External"/><Relationship Id="rId2355" Type="http://schemas.openxmlformats.org/officeDocument/2006/relationships/hyperlink" Target="https://app.hubspot.com/contacts/7879306/record/2-8483761/3173298490" TargetMode="External"/><Relationship Id="rId2356" Type="http://schemas.openxmlformats.org/officeDocument/2006/relationships/hyperlink" Target="https://app.hubspot.com/contacts/7879306/contact/1745501" TargetMode="External"/><Relationship Id="rId2357" Type="http://schemas.openxmlformats.org/officeDocument/2006/relationships/hyperlink" Target="https://app.hubspot.com/contacts/7879306/record/2-8483761/3173393409" TargetMode="External"/><Relationship Id="rId2358" Type="http://schemas.openxmlformats.org/officeDocument/2006/relationships/hyperlink" Target="https://app.hubspot.com/contacts/7879306/contact/4578230" TargetMode="External"/><Relationship Id="rId2359" Type="http://schemas.openxmlformats.org/officeDocument/2006/relationships/hyperlink" Target="https://app.hubspot.com/contacts/7879306/record/2-8483761/3173286733" TargetMode="External"/><Relationship Id="rId2360" Type="http://schemas.openxmlformats.org/officeDocument/2006/relationships/hyperlink" Target="https://app.hubspot.com/contacts/7879306/contact/16776069" TargetMode="External"/><Relationship Id="rId2361" Type="http://schemas.openxmlformats.org/officeDocument/2006/relationships/hyperlink" Target="https://app.hubspot.com/contacts/7879306/record/2-8483761/3173150544" TargetMode="External"/><Relationship Id="rId2362" Type="http://schemas.openxmlformats.org/officeDocument/2006/relationships/hyperlink" Target="https://app.hubspot.com/contacts/7879306/contact/16777901" TargetMode="External"/><Relationship Id="rId2363" Type="http://schemas.openxmlformats.org/officeDocument/2006/relationships/hyperlink" Target="https://app.hubspot.com/contacts/7879306/record/2-8483761/3173332366" TargetMode="External"/><Relationship Id="rId2364" Type="http://schemas.openxmlformats.org/officeDocument/2006/relationships/hyperlink" Target="https://app.hubspot.com/contacts/7879306/contact/13301001" TargetMode="External"/><Relationship Id="rId2365" Type="http://schemas.openxmlformats.org/officeDocument/2006/relationships/hyperlink" Target="https://app.hubspot.com/contacts/7879306/record/2-8483761/3173393464" TargetMode="External"/><Relationship Id="rId2366" Type="http://schemas.openxmlformats.org/officeDocument/2006/relationships/hyperlink" Target="https://app.hubspot.com/contacts/7879306/contact/4578227" TargetMode="External"/><Relationship Id="rId2367" Type="http://schemas.openxmlformats.org/officeDocument/2006/relationships/hyperlink" Target="https://app.hubspot.com/contacts/7879306/record/2-8483761/3173125652" TargetMode="External"/><Relationship Id="rId2368" Type="http://schemas.openxmlformats.org/officeDocument/2006/relationships/hyperlink" Target="https://app.hubspot.com/contacts/7879306/contact/4578196" TargetMode="External"/><Relationship Id="rId2369" Type="http://schemas.openxmlformats.org/officeDocument/2006/relationships/hyperlink" Target="https://app.hubspot.com/contacts/7879306/record/2-8483761/3173116808" TargetMode="External"/><Relationship Id="rId2370" Type="http://schemas.openxmlformats.org/officeDocument/2006/relationships/hyperlink" Target="https://app.hubspot.com/contacts/7879306/contact/4582702" TargetMode="External"/><Relationship Id="rId2371" Type="http://schemas.openxmlformats.org/officeDocument/2006/relationships/hyperlink" Target="https://app.hubspot.com/contacts/7879306/record/2-8483761/3173323864" TargetMode="External"/><Relationship Id="rId2372" Type="http://schemas.openxmlformats.org/officeDocument/2006/relationships/hyperlink" Target="https://app.hubspot.com/contacts/7879306/contact/4577271" TargetMode="External"/><Relationship Id="rId2373" Type="http://schemas.openxmlformats.org/officeDocument/2006/relationships/hyperlink" Target="https://app.hubspot.com/contacts/7879306/record/2-8483761/3173125646" TargetMode="External"/><Relationship Id="rId2374" Type="http://schemas.openxmlformats.org/officeDocument/2006/relationships/hyperlink" Target="https://app.hubspot.com/contacts/7879306/contact/4578155" TargetMode="External"/><Relationship Id="rId2375" Type="http://schemas.openxmlformats.org/officeDocument/2006/relationships/hyperlink" Target="https://app.hubspot.com/contacts/7879306/record/2-8483761/3173150596" TargetMode="External"/><Relationship Id="rId2376" Type="http://schemas.openxmlformats.org/officeDocument/2006/relationships/hyperlink" Target="https://app.hubspot.com/contacts/7879306/contact/16776502" TargetMode="External"/><Relationship Id="rId2377" Type="http://schemas.openxmlformats.org/officeDocument/2006/relationships/hyperlink" Target="https://app.hubspot.com/contacts/7879306/record/2-8483761/3173286527" TargetMode="External"/><Relationship Id="rId2378" Type="http://schemas.openxmlformats.org/officeDocument/2006/relationships/hyperlink" Target="https://app.hubspot.com/contacts/7879306/contact/2683301" TargetMode="External"/><Relationship Id="rId2379" Type="http://schemas.openxmlformats.org/officeDocument/2006/relationships/hyperlink" Target="https://app.hubspot.com/contacts/7879306/record/2-8483761/3170711195" TargetMode="External"/><Relationship Id="rId2380" Type="http://schemas.openxmlformats.org/officeDocument/2006/relationships/hyperlink" Target="https://app.hubspot.com/contacts/7879306/contact/4577833" TargetMode="External"/><Relationship Id="rId2381" Type="http://schemas.openxmlformats.org/officeDocument/2006/relationships/hyperlink" Target="https://app.hubspot.com/contacts/7879306/record/2-8483761/3173057303" TargetMode="External"/><Relationship Id="rId2382" Type="http://schemas.openxmlformats.org/officeDocument/2006/relationships/hyperlink" Target="https://app.hubspot.com/contacts/7879306/contact/4578863" TargetMode="External"/><Relationship Id="rId2383" Type="http://schemas.openxmlformats.org/officeDocument/2006/relationships/hyperlink" Target="https://app.hubspot.com/contacts/7879306/record/2-8483761/3173150598" TargetMode="External"/><Relationship Id="rId2384" Type="http://schemas.openxmlformats.org/officeDocument/2006/relationships/hyperlink" Target="https://app.hubspot.com/contacts/7879306/contact/16776512" TargetMode="External"/><Relationship Id="rId2385" Type="http://schemas.openxmlformats.org/officeDocument/2006/relationships/hyperlink" Target="https://app.hubspot.com/contacts/7879306/record/2-8483761/3173177475" TargetMode="External"/><Relationship Id="rId2386" Type="http://schemas.openxmlformats.org/officeDocument/2006/relationships/hyperlink" Target="https://app.hubspot.com/contacts/7879306/contact/4585099" TargetMode="External"/><Relationship Id="rId2387" Type="http://schemas.openxmlformats.org/officeDocument/2006/relationships/hyperlink" Target="https://app.hubspot.com/contacts/7879306/record/2-8483761/3173253782" TargetMode="External"/><Relationship Id="rId2388" Type="http://schemas.openxmlformats.org/officeDocument/2006/relationships/hyperlink" Target="https://app.hubspot.com/contacts/7879306/contact/16775389" TargetMode="External"/><Relationship Id="rId2389" Type="http://schemas.openxmlformats.org/officeDocument/2006/relationships/hyperlink" Target="https://app.hubspot.com/contacts/7879306/record/2-8483761/3173286929" TargetMode="External"/><Relationship Id="rId2390" Type="http://schemas.openxmlformats.org/officeDocument/2006/relationships/hyperlink" Target="https://app.hubspot.com/contacts/7879306/contact/16773875" TargetMode="External"/><Relationship Id="rId2391" Type="http://schemas.openxmlformats.org/officeDocument/2006/relationships/hyperlink" Target="https://app.hubspot.com/contacts/7879306/record/2-8483761/3170711298" TargetMode="External"/><Relationship Id="rId2392" Type="http://schemas.openxmlformats.org/officeDocument/2006/relationships/hyperlink" Target="https://app.hubspot.com/contacts/7879306/contact/4578005" TargetMode="External"/><Relationship Id="rId2393" Type="http://schemas.openxmlformats.org/officeDocument/2006/relationships/hyperlink" Target="https://app.hubspot.com/contacts/7879306/record/2-8483761/3173332339" TargetMode="External"/><Relationship Id="rId2394" Type="http://schemas.openxmlformats.org/officeDocument/2006/relationships/hyperlink" Target="https://app.hubspot.com/contacts/7879306/contact/13300051" TargetMode="External"/><Relationship Id="rId2395" Type="http://schemas.openxmlformats.org/officeDocument/2006/relationships/hyperlink" Target="https://app.hubspot.com/contacts/7879306/record/2-8483761/3173393321" TargetMode="External"/><Relationship Id="rId2396" Type="http://schemas.openxmlformats.org/officeDocument/2006/relationships/hyperlink" Target="https://app.hubspot.com/contacts/7879306/contact/13299001" TargetMode="External"/><Relationship Id="rId2397" Type="http://schemas.openxmlformats.org/officeDocument/2006/relationships/hyperlink" Target="https://app.hubspot.com/contacts/7879306/record/2-8483761/3173150507" TargetMode="External"/><Relationship Id="rId2398" Type="http://schemas.openxmlformats.org/officeDocument/2006/relationships/hyperlink" Target="https://app.hubspot.com/contacts/7879306/contact/16777504" TargetMode="External"/><Relationship Id="rId2399" Type="http://schemas.openxmlformats.org/officeDocument/2006/relationships/hyperlink" Target="https://app.hubspot.com/contacts/7879306/record/2-8483761/3621665821" TargetMode="External"/><Relationship Id="rId2400" Type="http://schemas.openxmlformats.org/officeDocument/2006/relationships/hyperlink" Target="https://app.hubspot.com/contacts/7879306/contact/23679051" TargetMode="External"/><Relationship Id="rId2401" Type="http://schemas.openxmlformats.org/officeDocument/2006/relationships/hyperlink" Target="https://app.hubspot.com/contacts/7879306/record/2-8483761/3706265456" TargetMode="External"/><Relationship Id="rId2402" Type="http://schemas.openxmlformats.org/officeDocument/2006/relationships/hyperlink" Target="https://app.hubspot.com/contacts/7879306/contact/24255951" TargetMode="External"/><Relationship Id="rId2403" Type="http://schemas.openxmlformats.org/officeDocument/2006/relationships/hyperlink" Target="https://app.hubspot.com/contacts/7879306/record/2-8483761/3173196128" TargetMode="External"/><Relationship Id="rId2404" Type="http://schemas.openxmlformats.org/officeDocument/2006/relationships/hyperlink" Target="https://app.hubspot.com/contacts/7879306/contact/16775284" TargetMode="External"/><Relationship Id="rId2405" Type="http://schemas.openxmlformats.org/officeDocument/2006/relationships/hyperlink" Target="https://app.hubspot.com/contacts/7879306/record/2-8483761/3173253771" TargetMode="External"/><Relationship Id="rId2406" Type="http://schemas.openxmlformats.org/officeDocument/2006/relationships/hyperlink" Target="https://app.hubspot.com/contacts/7879306/contact/16775470" TargetMode="External"/><Relationship Id="rId2407" Type="http://schemas.openxmlformats.org/officeDocument/2006/relationships/hyperlink" Target="https://app.hubspot.com/contacts/7879306/record/2-8483761/3173286252" TargetMode="External"/><Relationship Id="rId2408" Type="http://schemas.openxmlformats.org/officeDocument/2006/relationships/hyperlink" Target="https://app.hubspot.com/contacts/7879306/contact/3536301" TargetMode="External"/><Relationship Id="rId2409" Type="http://schemas.openxmlformats.org/officeDocument/2006/relationships/hyperlink" Target="https://app.hubspot.com/contacts/7879306/record/2-8483761/3173286739" TargetMode="External"/><Relationship Id="rId2410" Type="http://schemas.openxmlformats.org/officeDocument/2006/relationships/hyperlink" Target="https://app.hubspot.com/contacts/7879306/contact/16775950" TargetMode="External"/><Relationship Id="rId2411" Type="http://schemas.openxmlformats.org/officeDocument/2006/relationships/hyperlink" Target="https://app.hubspot.com/contacts/7879306/record/2-8483761/3173286776" TargetMode="External"/><Relationship Id="rId2412" Type="http://schemas.openxmlformats.org/officeDocument/2006/relationships/hyperlink" Target="https://app.hubspot.com/contacts/7879306/contact/16775936" TargetMode="External"/><Relationship Id="rId2413" Type="http://schemas.openxmlformats.org/officeDocument/2006/relationships/hyperlink" Target="https://app.hubspot.com/contacts/7879306/record/2-8483761/3170711192" TargetMode="External"/><Relationship Id="rId2414" Type="http://schemas.openxmlformats.org/officeDocument/2006/relationships/hyperlink" Target="https://app.hubspot.com/contacts/7879306/contact/4578053" TargetMode="External"/><Relationship Id="rId2415" Type="http://schemas.openxmlformats.org/officeDocument/2006/relationships/hyperlink" Target="https://app.hubspot.com/contacts/7879306/record/2-8483761/3173141620" TargetMode="External"/><Relationship Id="rId2416" Type="http://schemas.openxmlformats.org/officeDocument/2006/relationships/hyperlink" Target="https://app.hubspot.com/contacts/7879306/contact/13296504" TargetMode="External"/><Relationship Id="rId2417" Type="http://schemas.openxmlformats.org/officeDocument/2006/relationships/hyperlink" Target="https://app.hubspot.com/contacts/7879306/record/2-8483761/3173150475" TargetMode="External"/><Relationship Id="rId2418" Type="http://schemas.openxmlformats.org/officeDocument/2006/relationships/hyperlink" Target="https://app.hubspot.com/contacts/7879306/contact/4577102" TargetMode="External"/><Relationship Id="rId2419" Type="http://schemas.openxmlformats.org/officeDocument/2006/relationships/hyperlink" Target="https://app.hubspot.com/contacts/7879306/record/2-8483761/3173286762" TargetMode="External"/><Relationship Id="rId2420" Type="http://schemas.openxmlformats.org/officeDocument/2006/relationships/hyperlink" Target="https://app.hubspot.com/contacts/7879306/contact/16775851" TargetMode="External"/><Relationship Id="rId2421" Type="http://schemas.openxmlformats.org/officeDocument/2006/relationships/hyperlink" Target="https://app.hubspot.com/contacts/7879306/record/2-8483761/3173273620" TargetMode="External"/><Relationship Id="rId2422" Type="http://schemas.openxmlformats.org/officeDocument/2006/relationships/hyperlink" Target="https://app.hubspot.com/contacts/7879306/contact/16779866" TargetMode="External"/><Relationship Id="rId2423" Type="http://schemas.openxmlformats.org/officeDocument/2006/relationships/hyperlink" Target="https://app.hubspot.com/contacts/7879306/record/2-8483761/3173286791" TargetMode="External"/><Relationship Id="rId2424" Type="http://schemas.openxmlformats.org/officeDocument/2006/relationships/hyperlink" Target="https://app.hubspot.com/contacts/7879306/contact/16773151" TargetMode="External"/><Relationship Id="rId2425" Type="http://schemas.openxmlformats.org/officeDocument/2006/relationships/hyperlink" Target="https://app.hubspot.com/contacts/7879306/record/2-8483761/3173141579" TargetMode="External"/><Relationship Id="rId2426" Type="http://schemas.openxmlformats.org/officeDocument/2006/relationships/hyperlink" Target="https://app.hubspot.com/contacts/7879306/contact/13294801" TargetMode="External"/><Relationship Id="rId2427" Type="http://schemas.openxmlformats.org/officeDocument/2006/relationships/hyperlink" Target="https://app.hubspot.com/contacts/7879306/record/2-8483761/3173393327" TargetMode="External"/><Relationship Id="rId2428" Type="http://schemas.openxmlformats.org/officeDocument/2006/relationships/hyperlink" Target="https://app.hubspot.com/contacts/7879306/contact/13298651" TargetMode="External"/><Relationship Id="rId2429" Type="http://schemas.openxmlformats.org/officeDocument/2006/relationships/hyperlink" Target="https://app.hubspot.com/contacts/7879306/record/2-8483761/3173207710" TargetMode="External"/><Relationship Id="rId2430" Type="http://schemas.openxmlformats.org/officeDocument/2006/relationships/hyperlink" Target="https://app.hubspot.com/contacts/7879306/contact/4572508" TargetMode="External"/><Relationship Id="rId2431" Type="http://schemas.openxmlformats.org/officeDocument/2006/relationships/hyperlink" Target="https://app.hubspot.com/contacts/7879306/record/2-8483761/3173332291" TargetMode="External"/><Relationship Id="rId2432" Type="http://schemas.openxmlformats.org/officeDocument/2006/relationships/hyperlink" Target="https://app.hubspot.com/contacts/7879306/contact/13299904" TargetMode="External"/><Relationship Id="rId2433" Type="http://schemas.openxmlformats.org/officeDocument/2006/relationships/hyperlink" Target="https://app.hubspot.com/contacts/7879306/record/2-8483761/3173286811" TargetMode="External"/><Relationship Id="rId2434" Type="http://schemas.openxmlformats.org/officeDocument/2006/relationships/hyperlink" Target="https://app.hubspot.com/contacts/7879306/contact/16774554" TargetMode="External"/><Relationship Id="rId2435" Type="http://schemas.openxmlformats.org/officeDocument/2006/relationships/hyperlink" Target="https://app.hubspot.com/contacts/7879306/record/2-8483761/3173286928" TargetMode="External"/><Relationship Id="rId2436" Type="http://schemas.openxmlformats.org/officeDocument/2006/relationships/hyperlink" Target="https://app.hubspot.com/contacts/7879306/contact/16774051" TargetMode="External"/><Relationship Id="rId2437" Type="http://schemas.openxmlformats.org/officeDocument/2006/relationships/hyperlink" Target="https://app.hubspot.com/contacts/7879306/record/2-8483761/3173150588" TargetMode="External"/><Relationship Id="rId2438" Type="http://schemas.openxmlformats.org/officeDocument/2006/relationships/hyperlink" Target="https://app.hubspot.com/contacts/7879306/contact/16777951" TargetMode="External"/><Relationship Id="rId2439" Type="http://schemas.openxmlformats.org/officeDocument/2006/relationships/hyperlink" Target="https://app.hubspot.com/contacts/7879306/record/2-8483761/3173253785" TargetMode="External"/><Relationship Id="rId2440" Type="http://schemas.openxmlformats.org/officeDocument/2006/relationships/hyperlink" Target="https://app.hubspot.com/contacts/7879306/contact/16775765" TargetMode="External"/><Relationship Id="rId2441" Type="http://schemas.openxmlformats.org/officeDocument/2006/relationships/hyperlink" Target="https://app.hubspot.com/contacts/7879306/record/2-8483761/3173150248" TargetMode="External"/><Relationship Id="rId2442" Type="http://schemas.openxmlformats.org/officeDocument/2006/relationships/hyperlink" Target="https://app.hubspot.com/contacts/7879306/contact/18434551" TargetMode="External"/><Relationship Id="rId2443" Type="http://schemas.openxmlformats.org/officeDocument/2006/relationships/hyperlink" Target="https://app.hubspot.com/contacts/7879306/record/2-8483761/3173177492" TargetMode="External"/><Relationship Id="rId2444" Type="http://schemas.openxmlformats.org/officeDocument/2006/relationships/hyperlink" Target="https://app.hubspot.com/contacts/7879306/contact/4585348" TargetMode="External"/><Relationship Id="rId2445" Type="http://schemas.openxmlformats.org/officeDocument/2006/relationships/hyperlink" Target="https://app.hubspot.com/contacts/7879306/record/2-8483761/3173393334" TargetMode="External"/><Relationship Id="rId2446" Type="http://schemas.openxmlformats.org/officeDocument/2006/relationships/hyperlink" Target="https://app.hubspot.com/contacts/7879306/contact/13298854" TargetMode="External"/><Relationship Id="rId2447" Type="http://schemas.openxmlformats.org/officeDocument/2006/relationships/hyperlink" Target="https://app.hubspot.com/contacts/7879306/record/2-8483761/3173344854" TargetMode="External"/><Relationship Id="rId2448" Type="http://schemas.openxmlformats.org/officeDocument/2006/relationships/hyperlink" Target="https://app.hubspot.com/contacts/7879306/contact/4577446" TargetMode="External"/><Relationship Id="rId2449" Type="http://schemas.openxmlformats.org/officeDocument/2006/relationships/hyperlink" Target="https://app.hubspot.com/contacts/7879306/record/2-8483761/3173141265" TargetMode="External"/><Relationship Id="rId2450" Type="http://schemas.openxmlformats.org/officeDocument/2006/relationships/hyperlink" Target="https://app.hubspot.com/contacts/7879306/contact/13961251" TargetMode="External"/><Relationship Id="rId2451" Type="http://schemas.openxmlformats.org/officeDocument/2006/relationships/hyperlink" Target="https://app.hubspot.com/contacts/7879306/record/2-8483761/3173196114" TargetMode="External"/><Relationship Id="rId2452" Type="http://schemas.openxmlformats.org/officeDocument/2006/relationships/hyperlink" Target="https://app.hubspot.com/contacts/7879306/contact/16775272" TargetMode="External"/><Relationship Id="rId2453" Type="http://schemas.openxmlformats.org/officeDocument/2006/relationships/hyperlink" Target="https://app.hubspot.com/contacts/7879306/record/2-8483761/3173253774" TargetMode="External"/><Relationship Id="rId2454" Type="http://schemas.openxmlformats.org/officeDocument/2006/relationships/hyperlink" Target="https://app.hubspot.com/contacts/7879306/contact/16775382" TargetMode="External"/><Relationship Id="rId2455" Type="http://schemas.openxmlformats.org/officeDocument/2006/relationships/hyperlink" Target="https://app.hubspot.com/contacts/7879306/record/2-8483761/3173309049" TargetMode="External"/><Relationship Id="rId2456" Type="http://schemas.openxmlformats.org/officeDocument/2006/relationships/hyperlink" Target="https://app.hubspot.com/contacts/7879306/contact/10239401" TargetMode="External"/><Relationship Id="rId2457" Type="http://schemas.openxmlformats.org/officeDocument/2006/relationships/hyperlink" Target="https://app.hubspot.com/contacts/7879306/record/2-8483761/3173323806" TargetMode="External"/><Relationship Id="rId2458" Type="http://schemas.openxmlformats.org/officeDocument/2006/relationships/hyperlink" Target="https://app.hubspot.com/contacts/7879306/contact/4566551" TargetMode="External"/><Relationship Id="rId2459" Type="http://schemas.openxmlformats.org/officeDocument/2006/relationships/hyperlink" Target="https://app.hubspot.com/contacts/7879306/record/2-8483761/3173117349" TargetMode="External"/><Relationship Id="rId2460" Type="http://schemas.openxmlformats.org/officeDocument/2006/relationships/hyperlink" Target="https://app.hubspot.com/contacts/7879306/contact/8666501" TargetMode="External"/><Relationship Id="rId2461" Type="http://schemas.openxmlformats.org/officeDocument/2006/relationships/hyperlink" Target="https://app.hubspot.com/contacts/7879306/record/2-8483761/3173323687" TargetMode="External"/><Relationship Id="rId2462" Type="http://schemas.openxmlformats.org/officeDocument/2006/relationships/hyperlink" Target="https://app.hubspot.com/contacts/7879306/contact/4566804" TargetMode="External"/><Relationship Id="rId2463" Type="http://schemas.openxmlformats.org/officeDocument/2006/relationships/hyperlink" Target="https://app.hubspot.com/contacts/7879306/record/2-8483761/3173185208" TargetMode="External"/><Relationship Id="rId2464" Type="http://schemas.openxmlformats.org/officeDocument/2006/relationships/hyperlink" Target="https://app.hubspot.com/contacts/7879306/contact/2342101" TargetMode="External"/><Relationship Id="rId2465" Type="http://schemas.openxmlformats.org/officeDocument/2006/relationships/hyperlink" Target="https://app.hubspot.com/contacts/7879306/record/2-8483761/3173393250" TargetMode="External"/><Relationship Id="rId2466" Type="http://schemas.openxmlformats.org/officeDocument/2006/relationships/hyperlink" Target="https://app.hubspot.com/contacts/7879306/contact/13296952" TargetMode="External"/><Relationship Id="rId2467" Type="http://schemas.openxmlformats.org/officeDocument/2006/relationships/hyperlink" Target="https://app.hubspot.com/contacts/7879306/record/2-8483761/3173393274" TargetMode="External"/><Relationship Id="rId2468" Type="http://schemas.openxmlformats.org/officeDocument/2006/relationships/hyperlink" Target="https://app.hubspot.com/contacts/7879306/contact/13298558" TargetMode="External"/><Relationship Id="rId2469" Type="http://schemas.openxmlformats.org/officeDocument/2006/relationships/hyperlink" Target="https://app.hubspot.com/contacts/7879306/record/2-8483761/3173196161" TargetMode="External"/><Relationship Id="rId2470" Type="http://schemas.openxmlformats.org/officeDocument/2006/relationships/hyperlink" Target="https://app.hubspot.com/contacts/7879306/contact/16775354" TargetMode="External"/><Relationship Id="rId2471" Type="http://schemas.openxmlformats.org/officeDocument/2006/relationships/hyperlink" Target="https://app.hubspot.com/contacts/7879306/record/2-8483761/3170712611" TargetMode="External"/><Relationship Id="rId2472" Type="http://schemas.openxmlformats.org/officeDocument/2006/relationships/hyperlink" Target="https://app.hubspot.com/contacts/7879306/contact/4578763" TargetMode="External"/><Relationship Id="rId2473" Type="http://schemas.openxmlformats.org/officeDocument/2006/relationships/hyperlink" Target="https://app.hubspot.com/contacts/7879306/record/2-8483761/3173057371" TargetMode="External"/><Relationship Id="rId2474" Type="http://schemas.openxmlformats.org/officeDocument/2006/relationships/hyperlink" Target="https://app.hubspot.com/contacts/7879306/contact/4578763" TargetMode="External"/><Relationship Id="rId2475" Type="http://schemas.openxmlformats.org/officeDocument/2006/relationships/hyperlink" Target="https://app.hubspot.com/contacts/7879306/record/2-8483761/3173177351" TargetMode="External"/><Relationship Id="rId2476" Type="http://schemas.openxmlformats.org/officeDocument/2006/relationships/hyperlink" Target="https://app.hubspot.com/contacts/7879306/contact/4234301" TargetMode="External"/><Relationship Id="rId2477" Type="http://schemas.openxmlformats.org/officeDocument/2006/relationships/hyperlink" Target="https://app.hubspot.com/contacts/7879306/record/2-8483761/3173393480" TargetMode="External"/><Relationship Id="rId2478" Type="http://schemas.openxmlformats.org/officeDocument/2006/relationships/hyperlink" Target="https://app.hubspot.com/contacts/7879306/contact/4578252" TargetMode="External"/><Relationship Id="rId2479" Type="http://schemas.openxmlformats.org/officeDocument/2006/relationships/hyperlink" Target="https://app.hubspot.com/contacts/7879306/record/2-8483761/3173344896" TargetMode="External"/><Relationship Id="rId2480" Type="http://schemas.openxmlformats.org/officeDocument/2006/relationships/hyperlink" Target="https://app.hubspot.com/contacts/7879306/contact/4577805" TargetMode="External"/><Relationship Id="rId2481" Type="http://schemas.openxmlformats.org/officeDocument/2006/relationships/hyperlink" Target="https://app.hubspot.com/contacts/7879306/record/2-8483761/3173125556" TargetMode="External"/><Relationship Id="rId2482" Type="http://schemas.openxmlformats.org/officeDocument/2006/relationships/hyperlink" Target="https://app.hubspot.com/contacts/7879306/contact/4578203" TargetMode="External"/><Relationship Id="rId2483" Type="http://schemas.openxmlformats.org/officeDocument/2006/relationships/hyperlink" Target="https://app.hubspot.com/contacts/7879306/record/2-8483761/3173273487" TargetMode="External"/><Relationship Id="rId2484" Type="http://schemas.openxmlformats.org/officeDocument/2006/relationships/hyperlink" Target="https://app.hubspot.com/contacts/7879306/contact/16779653" TargetMode="External"/><Relationship Id="rId2485" Type="http://schemas.openxmlformats.org/officeDocument/2006/relationships/hyperlink" Target="https://app.hubspot.com/contacts/7879306/record/2-8483761/3173057922" TargetMode="External"/><Relationship Id="rId2486" Type="http://schemas.openxmlformats.org/officeDocument/2006/relationships/hyperlink" Target="https://app.hubspot.com/contacts/7879306/contact/16778061" TargetMode="External"/><Relationship Id="rId2487" Type="http://schemas.openxmlformats.org/officeDocument/2006/relationships/hyperlink" Target="https://app.hubspot.com/contacts/7879306/record/2-8483761/3173393486" TargetMode="External"/><Relationship Id="rId2488" Type="http://schemas.openxmlformats.org/officeDocument/2006/relationships/hyperlink" Target="https://app.hubspot.com/contacts/7879306/contact/4578234" TargetMode="External"/><Relationship Id="rId2489" Type="http://schemas.openxmlformats.org/officeDocument/2006/relationships/hyperlink" Target="https://app.hubspot.com/contacts/7879306/record/2-8483761/3173323914" TargetMode="External"/><Relationship Id="rId2490" Type="http://schemas.openxmlformats.org/officeDocument/2006/relationships/hyperlink" Target="https://app.hubspot.com/contacts/7879306/contact/4577240" TargetMode="External"/><Relationship Id="rId2491" Type="http://schemas.openxmlformats.org/officeDocument/2006/relationships/hyperlink" Target="https://app.hubspot.com/contacts/7879306/record/2-8483761/3173116803" TargetMode="External"/><Relationship Id="rId2492" Type="http://schemas.openxmlformats.org/officeDocument/2006/relationships/hyperlink" Target="https://app.hubspot.com/contacts/7879306/contact/4583823" TargetMode="External"/><Relationship Id="rId2493" Type="http://schemas.openxmlformats.org/officeDocument/2006/relationships/hyperlink" Target="https://app.hubspot.com/contacts/7879306/record/2-8483761/3173393492" TargetMode="External"/><Relationship Id="rId2494" Type="http://schemas.openxmlformats.org/officeDocument/2006/relationships/hyperlink" Target="https://app.hubspot.com/contacts/7879306/contact/4578256" TargetMode="External"/><Relationship Id="rId2495" Type="http://schemas.openxmlformats.org/officeDocument/2006/relationships/hyperlink" Target="https://app.hubspot.com/contacts/7879306/record/2-8483761/3173344811" TargetMode="External"/><Relationship Id="rId2496" Type="http://schemas.openxmlformats.org/officeDocument/2006/relationships/hyperlink" Target="https://app.hubspot.com/contacts/7879306/contact/4577704" TargetMode="External"/><Relationship Id="rId2497" Type="http://schemas.openxmlformats.org/officeDocument/2006/relationships/hyperlink" Target="https://app.hubspot.com/contacts/7879306/record/2-8483761/3173344834" TargetMode="External"/><Relationship Id="rId2498" Type="http://schemas.openxmlformats.org/officeDocument/2006/relationships/hyperlink" Target="https://app.hubspot.com/contacts/7879306/contact/4577703" TargetMode="External"/><Relationship Id="rId2499" Type="http://schemas.openxmlformats.org/officeDocument/2006/relationships/hyperlink" Target="https://app.hubspot.com/contacts/7879306/record/2-7775359/3168416521" TargetMode="External"/><Relationship Id="rId2500" Type="http://schemas.openxmlformats.org/officeDocument/2006/relationships/hyperlink" Target="https://app.hubspot.com/contacts/7879306/contact/4577703" TargetMode="External"/><Relationship Id="rId2501" Type="http://schemas.openxmlformats.org/officeDocument/2006/relationships/hyperlink" Target="https://app.hubspot.com/contacts/7879306/record/2-8483761/3173286940" TargetMode="External"/><Relationship Id="rId2502" Type="http://schemas.openxmlformats.org/officeDocument/2006/relationships/hyperlink" Target="https://app.hubspot.com/contacts/7879306/contact/16773353" TargetMode="External"/><Relationship Id="rId2503" Type="http://schemas.openxmlformats.org/officeDocument/2006/relationships/hyperlink" Target="https://app.hubspot.com/contacts/7879306/record/2-8483761/3173273601" TargetMode="External"/><Relationship Id="rId2504" Type="http://schemas.openxmlformats.org/officeDocument/2006/relationships/hyperlink" Target="https://app.hubspot.com/contacts/7879306/contact/16779759" TargetMode="External"/><Relationship Id="rId2505" Type="http://schemas.openxmlformats.org/officeDocument/2006/relationships/hyperlink" Target="https://app.hubspot.com/contacts/7879306/record/2-8483761/3173286753" TargetMode="External"/><Relationship Id="rId2506" Type="http://schemas.openxmlformats.org/officeDocument/2006/relationships/hyperlink" Target="https://app.hubspot.com/contacts/7879306/contact/16775880" TargetMode="External"/><Relationship Id="rId2507" Type="http://schemas.openxmlformats.org/officeDocument/2006/relationships/hyperlink" Target="https://app.hubspot.com/contacts/7879306/record/2-8483761/3173309032" TargetMode="External"/><Relationship Id="rId2508" Type="http://schemas.openxmlformats.org/officeDocument/2006/relationships/hyperlink" Target="https://app.hubspot.com/contacts/7879306/contact/9986651" TargetMode="External"/><Relationship Id="rId2509" Type="http://schemas.openxmlformats.org/officeDocument/2006/relationships/hyperlink" Target="https://app.hubspot.com/contacts/7879306/record/2-8483761/3173116819" TargetMode="External"/><Relationship Id="rId2510" Type="http://schemas.openxmlformats.org/officeDocument/2006/relationships/hyperlink" Target="https://app.hubspot.com/contacts/7879306/contact/4583002" TargetMode="External"/><Relationship Id="rId2511" Type="http://schemas.openxmlformats.org/officeDocument/2006/relationships/hyperlink" Target="https://app.hubspot.com/contacts/7879306/record/2-8483761/3173258851" TargetMode="External"/><Relationship Id="rId2512" Type="http://schemas.openxmlformats.org/officeDocument/2006/relationships/hyperlink" Target="https://app.hubspot.com/contacts/7879306/contact/4578466" TargetMode="External"/><Relationship Id="rId2513" Type="http://schemas.openxmlformats.org/officeDocument/2006/relationships/hyperlink" Target="https://app.hubspot.com/contacts/7879306/record/2-8483761/3173393313" TargetMode="External"/><Relationship Id="rId2514" Type="http://schemas.openxmlformats.org/officeDocument/2006/relationships/hyperlink" Target="https://app.hubspot.com/contacts/7879306/contact/13296914" TargetMode="External"/><Relationship Id="rId2515" Type="http://schemas.openxmlformats.org/officeDocument/2006/relationships/hyperlink" Target="https://app.hubspot.com/contacts/7879306/record/2-8483761/3173253779" TargetMode="External"/><Relationship Id="rId2516" Type="http://schemas.openxmlformats.org/officeDocument/2006/relationships/hyperlink" Target="https://app.hubspot.com/contacts/7879306/contact/16775368" TargetMode="External"/><Relationship Id="rId2517" Type="http://schemas.openxmlformats.org/officeDocument/2006/relationships/hyperlink" Target="https://app.hubspot.com/contacts/7879306/record/2-8483761/3173286942" TargetMode="External"/><Relationship Id="rId2518" Type="http://schemas.openxmlformats.org/officeDocument/2006/relationships/hyperlink" Target="https://app.hubspot.com/contacts/7879306/contact/16774558" TargetMode="External"/><Relationship Id="rId2519" Type="http://schemas.openxmlformats.org/officeDocument/2006/relationships/hyperlink" Target="https://app.hubspot.com/contacts/7879306/record/2-8483761/3173150391" TargetMode="External"/><Relationship Id="rId2520" Type="http://schemas.openxmlformats.org/officeDocument/2006/relationships/hyperlink" Target="https://app.hubspot.com/contacts/7879306/contact/4577143" TargetMode="External"/><Relationship Id="rId2521" Type="http://schemas.openxmlformats.org/officeDocument/2006/relationships/hyperlink" Target="https://app.hubspot.com/contacts/7879306/record/2-8483761/3173243252" TargetMode="External"/><Relationship Id="rId2522" Type="http://schemas.openxmlformats.org/officeDocument/2006/relationships/hyperlink" Target="https://app.hubspot.com/contacts/7879306/contact/16772255" TargetMode="External"/><Relationship Id="rId2523" Type="http://schemas.openxmlformats.org/officeDocument/2006/relationships/hyperlink" Target="https://app.hubspot.com/contacts/7879306/record/2-8483761/3173344898" TargetMode="External"/><Relationship Id="rId2524" Type="http://schemas.openxmlformats.org/officeDocument/2006/relationships/hyperlink" Target="https://app.hubspot.com/contacts/7879306/contact/4577803" TargetMode="External"/><Relationship Id="rId2525" Type="http://schemas.openxmlformats.org/officeDocument/2006/relationships/hyperlink" Target="https://app.hubspot.com/contacts/7879306/record/2-8483761/3173286933" TargetMode="External"/><Relationship Id="rId2526" Type="http://schemas.openxmlformats.org/officeDocument/2006/relationships/hyperlink" Target="https://app.hubspot.com/contacts/7879306/contact/16772823" TargetMode="External"/><Relationship Id="rId2527" Type="http://schemas.openxmlformats.org/officeDocument/2006/relationships/hyperlink" Target="https://app.hubspot.com/contacts/7879306/record/2-8483761/3173344815" TargetMode="External"/><Relationship Id="rId2528" Type="http://schemas.openxmlformats.org/officeDocument/2006/relationships/hyperlink" Target="https://app.hubspot.com/contacts/7879306/contact/4577802" TargetMode="External"/><Relationship Id="rId2529" Type="http://schemas.openxmlformats.org/officeDocument/2006/relationships/hyperlink" Target="https://app.hubspot.com/contacts/7879306/record/2-8483761/3173253805" TargetMode="External"/><Relationship Id="rId2530" Type="http://schemas.openxmlformats.org/officeDocument/2006/relationships/hyperlink" Target="https://app.hubspot.com/contacts/7879306/contact/16775664" TargetMode="External"/><Relationship Id="rId2531" Type="http://schemas.openxmlformats.org/officeDocument/2006/relationships/hyperlink" Target="https://app.hubspot.com/contacts/7879306/record/2-8483761/3173273489" TargetMode="External"/><Relationship Id="rId2532" Type="http://schemas.openxmlformats.org/officeDocument/2006/relationships/hyperlink" Target="https://app.hubspot.com/contacts/7879306/contact/16779651" TargetMode="External"/><Relationship Id="rId2533" Type="http://schemas.openxmlformats.org/officeDocument/2006/relationships/hyperlink" Target="https://app.hubspot.com/contacts/7879306/record/2-8483761/3173243216" TargetMode="External"/><Relationship Id="rId2534" Type="http://schemas.openxmlformats.org/officeDocument/2006/relationships/hyperlink" Target="https://app.hubspot.com/contacts/7879306/contact/16767201" TargetMode="External"/><Relationship Id="rId2535" Type="http://schemas.openxmlformats.org/officeDocument/2006/relationships/hyperlink" Target="https://app.hubspot.com/contacts/7879306/record/2-8483761/3173057926" TargetMode="External"/><Relationship Id="rId2536" Type="http://schemas.openxmlformats.org/officeDocument/2006/relationships/hyperlink" Target="https://app.hubspot.com/contacts/7879306/contact/16779301" TargetMode="External"/><Relationship Id="rId2537" Type="http://schemas.openxmlformats.org/officeDocument/2006/relationships/hyperlink" Target="https://app.hubspot.com/contacts/7879306/record/2-8483761/3173286771" TargetMode="External"/><Relationship Id="rId2538" Type="http://schemas.openxmlformats.org/officeDocument/2006/relationships/hyperlink" Target="https://app.hubspot.com/contacts/7879306/contact/16775865" TargetMode="External"/><Relationship Id="rId2539" Type="http://schemas.openxmlformats.org/officeDocument/2006/relationships/hyperlink" Target="https://app.hubspot.com/contacts/7879306/record/2-8483761/3173323643" TargetMode="External"/><Relationship Id="rId2540" Type="http://schemas.openxmlformats.org/officeDocument/2006/relationships/hyperlink" Target="https://app.hubspot.com/contacts/7879306/contact/4584891" TargetMode="External"/><Relationship Id="rId2541" Type="http://schemas.openxmlformats.org/officeDocument/2006/relationships/hyperlink" Target="https://app.hubspot.com/contacts/7879306/record/2-8483761/3173150595" TargetMode="External"/><Relationship Id="rId2542" Type="http://schemas.openxmlformats.org/officeDocument/2006/relationships/hyperlink" Target="https://app.hubspot.com/contacts/7879306/contact/16776983" TargetMode="External"/><Relationship Id="rId2543" Type="http://schemas.openxmlformats.org/officeDocument/2006/relationships/hyperlink" Target="https://app.hubspot.com/contacts/7879306/record/2-8483761/3173286767" TargetMode="External"/><Relationship Id="rId2544" Type="http://schemas.openxmlformats.org/officeDocument/2006/relationships/hyperlink" Target="https://app.hubspot.com/contacts/7879306/contact/16775912" TargetMode="External"/><Relationship Id="rId2545" Type="http://schemas.openxmlformats.org/officeDocument/2006/relationships/hyperlink" Target="https://app.hubspot.com/contacts/7879306/record/2-8483761/3173163859" TargetMode="External"/><Relationship Id="rId2546" Type="http://schemas.openxmlformats.org/officeDocument/2006/relationships/hyperlink" Target="https://app.hubspot.com/contacts/7879306/contact/3167501" TargetMode="External"/><Relationship Id="rId2547" Type="http://schemas.openxmlformats.org/officeDocument/2006/relationships/hyperlink" Target="https://app.hubspot.com/contacts/7879306/record/2-8483761/3173323800" TargetMode="External"/><Relationship Id="rId2548" Type="http://schemas.openxmlformats.org/officeDocument/2006/relationships/hyperlink" Target="https://app.hubspot.com/contacts/7879306/contact/4566601" TargetMode="External"/><Relationship Id="rId2549" Type="http://schemas.openxmlformats.org/officeDocument/2006/relationships/hyperlink" Target="https://app.hubspot.com/contacts/7879306/record/2-8483761/3173196187" TargetMode="External"/><Relationship Id="rId2550" Type="http://schemas.openxmlformats.org/officeDocument/2006/relationships/hyperlink" Target="https://app.hubspot.com/contacts/7879306/contact/16775217" TargetMode="External"/><Relationship Id="rId2551" Type="http://schemas.openxmlformats.org/officeDocument/2006/relationships/hyperlink" Target="https://app.hubspot.com/contacts/7879306/record/2-8483761/3173057891" TargetMode="External"/><Relationship Id="rId2552" Type="http://schemas.openxmlformats.org/officeDocument/2006/relationships/hyperlink" Target="https://app.hubspot.com/contacts/7879306/contact/16778217" TargetMode="External"/><Relationship Id="rId2553" Type="http://schemas.openxmlformats.org/officeDocument/2006/relationships/hyperlink" Target="https://app.hubspot.com/contacts/7879306/record/2-8483761/3173344818" TargetMode="External"/><Relationship Id="rId2554" Type="http://schemas.openxmlformats.org/officeDocument/2006/relationships/hyperlink" Target="https://app.hubspot.com/contacts/7879306/contact/4577437" TargetMode="External"/><Relationship Id="rId2555" Type="http://schemas.openxmlformats.org/officeDocument/2006/relationships/hyperlink" Target="https://app.hubspot.com/contacts/7879306/record/2-8483761/3173057918" TargetMode="External"/><Relationship Id="rId2556" Type="http://schemas.openxmlformats.org/officeDocument/2006/relationships/hyperlink" Target="https://app.hubspot.com/contacts/7879306/contact/16778204" TargetMode="External"/><Relationship Id="rId2557" Type="http://schemas.openxmlformats.org/officeDocument/2006/relationships/hyperlink" Target="https://app.hubspot.com/contacts/7879306/record/2-8483761/3173195886" TargetMode="External"/><Relationship Id="rId2558" Type="http://schemas.openxmlformats.org/officeDocument/2006/relationships/hyperlink" Target="https://app.hubspot.com/contacts/7879306/contact/9311051" TargetMode="External"/><Relationship Id="rId2559" Type="http://schemas.openxmlformats.org/officeDocument/2006/relationships/hyperlink" Target="https://app.hubspot.com/contacts/7879306/record/2-8483761/3173344553" TargetMode="External"/><Relationship Id="rId2560" Type="http://schemas.openxmlformats.org/officeDocument/2006/relationships/hyperlink" Target="https://app.hubspot.com/contacts/7879306/contact/8801" TargetMode="External"/><Relationship Id="rId2561" Type="http://schemas.openxmlformats.org/officeDocument/2006/relationships/hyperlink" Target="https://app.hubspot.com/contacts/7879306/record/2-8483761/3173286694" TargetMode="External"/><Relationship Id="rId2562" Type="http://schemas.openxmlformats.org/officeDocument/2006/relationships/hyperlink" Target="https://app.hubspot.com/contacts/7879306/contact/16775948" TargetMode="External"/><Relationship Id="rId2563" Type="http://schemas.openxmlformats.org/officeDocument/2006/relationships/hyperlink" Target="https://app.hubspot.com/contacts/7879306/record/2-8483761/3173323909" TargetMode="External"/><Relationship Id="rId2564" Type="http://schemas.openxmlformats.org/officeDocument/2006/relationships/hyperlink" Target="https://app.hubspot.com/contacts/7879306/contact/4577285" TargetMode="External"/><Relationship Id="rId2565" Type="http://schemas.openxmlformats.org/officeDocument/2006/relationships/hyperlink" Target="https://app.hubspot.com/contacts/7879306/record/2-8483761/3173393428" TargetMode="External"/><Relationship Id="rId2566" Type="http://schemas.openxmlformats.org/officeDocument/2006/relationships/hyperlink" Target="https://app.hubspot.com/contacts/7879306/contact/4578236" TargetMode="External"/><Relationship Id="rId2567" Type="http://schemas.openxmlformats.org/officeDocument/2006/relationships/hyperlink" Target="https://app.hubspot.com/contacts/7879306/record/2-8483761/3173323887" TargetMode="External"/><Relationship Id="rId2568" Type="http://schemas.openxmlformats.org/officeDocument/2006/relationships/hyperlink" Target="https://app.hubspot.com/contacts/7879306/contact/4577249" TargetMode="External"/><Relationship Id="rId2569" Type="http://schemas.openxmlformats.org/officeDocument/2006/relationships/hyperlink" Target="https://app.hubspot.com/contacts/7879306/record/2-8483761/3173150568" TargetMode="External"/><Relationship Id="rId2570" Type="http://schemas.openxmlformats.org/officeDocument/2006/relationships/hyperlink" Target="https://app.hubspot.com/contacts/7879306/contact/16777605" TargetMode="External"/><Relationship Id="rId2571" Type="http://schemas.openxmlformats.org/officeDocument/2006/relationships/hyperlink" Target="https://app.hubspot.com/contacts/7879306/record/2-8483761/3173207704" TargetMode="External"/><Relationship Id="rId2572" Type="http://schemas.openxmlformats.org/officeDocument/2006/relationships/hyperlink" Target="https://app.hubspot.com/contacts/7879306/contact/4572401" TargetMode="External"/><Relationship Id="rId2573" Type="http://schemas.openxmlformats.org/officeDocument/2006/relationships/hyperlink" Target="https://app.hubspot.com/contacts/7879306/record/2-8483761/3173258855" TargetMode="External"/><Relationship Id="rId2574" Type="http://schemas.openxmlformats.org/officeDocument/2006/relationships/hyperlink" Target="https://app.hubspot.com/contacts/7879306/contact/4578416" TargetMode="External"/><Relationship Id="rId2575" Type="http://schemas.openxmlformats.org/officeDocument/2006/relationships/hyperlink" Target="https://app.hubspot.com/contacts/7879306/record/2-8483761/3173057600" TargetMode="External"/><Relationship Id="rId2576" Type="http://schemas.openxmlformats.org/officeDocument/2006/relationships/hyperlink" Target="https://app.hubspot.com/contacts/7879306/contact/4571766" TargetMode="External"/><Relationship Id="rId2577" Type="http://schemas.openxmlformats.org/officeDocument/2006/relationships/hyperlink" Target="https://app.hubspot.com/contacts/7879306/record/2-8483761/3173125683" TargetMode="External"/><Relationship Id="rId2578" Type="http://schemas.openxmlformats.org/officeDocument/2006/relationships/hyperlink" Target="https://app.hubspot.com/contacts/7879306/contact/4578079" TargetMode="External"/><Relationship Id="rId2579" Type="http://schemas.openxmlformats.org/officeDocument/2006/relationships/hyperlink" Target="https://app.hubspot.com/contacts/7879306/record/2-8483761/3173393503" TargetMode="External"/><Relationship Id="rId2580" Type="http://schemas.openxmlformats.org/officeDocument/2006/relationships/hyperlink" Target="https://app.hubspot.com/contacts/7879306/contact/4578278" TargetMode="External"/><Relationship Id="rId2581" Type="http://schemas.openxmlformats.org/officeDocument/2006/relationships/hyperlink" Target="https://app.hubspot.com/contacts/7879306/record/2-8483761/3173393283" TargetMode="External"/><Relationship Id="rId2582" Type="http://schemas.openxmlformats.org/officeDocument/2006/relationships/hyperlink" Target="https://app.hubspot.com/contacts/7879306/contact/13298151" TargetMode="External"/><Relationship Id="rId2583" Type="http://schemas.openxmlformats.org/officeDocument/2006/relationships/hyperlink" Target="https://app.hubspot.com/contacts/7879306/record/2-8483761/3173057624" TargetMode="External"/><Relationship Id="rId2584" Type="http://schemas.openxmlformats.org/officeDocument/2006/relationships/hyperlink" Target="https://app.hubspot.com/contacts/7879306/contact/4571474" TargetMode="External"/><Relationship Id="rId2585" Type="http://schemas.openxmlformats.org/officeDocument/2006/relationships/hyperlink" Target="https://app.hubspot.com/contacts/7879306/record/2-8483761/3173323524" TargetMode="External"/><Relationship Id="rId2586" Type="http://schemas.openxmlformats.org/officeDocument/2006/relationships/hyperlink" Target="https://app.hubspot.com/contacts/7879306/contact/13723252" TargetMode="External"/><Relationship Id="rId2587" Type="http://schemas.openxmlformats.org/officeDocument/2006/relationships/hyperlink" Target="https://app.hubspot.com/contacts/7879306/record/2-8483761/3173393310" TargetMode="External"/><Relationship Id="rId2588" Type="http://schemas.openxmlformats.org/officeDocument/2006/relationships/hyperlink" Target="https://app.hubspot.com/contacts/7879306/contact/13297352" TargetMode="External"/><Relationship Id="rId2589" Type="http://schemas.openxmlformats.org/officeDocument/2006/relationships/hyperlink" Target="https://app.hubspot.com/contacts/7879306/record/2-8483761/3170711224" TargetMode="External"/><Relationship Id="rId2590" Type="http://schemas.openxmlformats.org/officeDocument/2006/relationships/hyperlink" Target="https://app.hubspot.com/contacts/7879306/contact/4577835" TargetMode="External"/><Relationship Id="rId2591" Type="http://schemas.openxmlformats.org/officeDocument/2006/relationships/hyperlink" Target="https://app.hubspot.com/contacts/7879306/record/2-8483761/3173323918" TargetMode="External"/><Relationship Id="rId2592" Type="http://schemas.openxmlformats.org/officeDocument/2006/relationships/hyperlink" Target="https://app.hubspot.com/contacts/7879306/contact/4577264" TargetMode="External"/><Relationship Id="rId2593" Type="http://schemas.openxmlformats.org/officeDocument/2006/relationships/hyperlink" Target="https://app.hubspot.com/contacts/7879306/record/2-8483761/3173253898" TargetMode="External"/><Relationship Id="rId2594" Type="http://schemas.openxmlformats.org/officeDocument/2006/relationships/hyperlink" Target="https://app.hubspot.com/contacts/7879306/contact/16775455" TargetMode="External"/><Relationship Id="rId2595" Type="http://schemas.openxmlformats.org/officeDocument/2006/relationships/hyperlink" Target="https://app.hubspot.com/contacts/7879306/record/2-8483761/3173286825" TargetMode="External"/><Relationship Id="rId2596" Type="http://schemas.openxmlformats.org/officeDocument/2006/relationships/hyperlink" Target="https://app.hubspot.com/contacts/7879306/contact/16774559" TargetMode="External"/><Relationship Id="rId2597" Type="http://schemas.openxmlformats.org/officeDocument/2006/relationships/hyperlink" Target="https://app.hubspot.com/contacts/7879306/record/2-8483761/3170711327" TargetMode="External"/><Relationship Id="rId2598" Type="http://schemas.openxmlformats.org/officeDocument/2006/relationships/hyperlink" Target="https://app.hubspot.com/contacts/7879306/contact/4578029" TargetMode="External"/><Relationship Id="rId2599" Type="http://schemas.openxmlformats.org/officeDocument/2006/relationships/hyperlink" Target="https://app.hubspot.com/contacts/7879306/record/2-8483761/3173150392" TargetMode="External"/><Relationship Id="rId2600" Type="http://schemas.openxmlformats.org/officeDocument/2006/relationships/hyperlink" Target="https://app.hubspot.com/contacts/7879306/contact/4577142" TargetMode="External"/><Relationship Id="rId2601" Type="http://schemas.openxmlformats.org/officeDocument/2006/relationships/hyperlink" Target="https://app.hubspot.com/contacts/7879306/record/2-8483761/3173253801" TargetMode="External"/><Relationship Id="rId2602" Type="http://schemas.openxmlformats.org/officeDocument/2006/relationships/hyperlink" Target="https://app.hubspot.com/contacts/7879306/contact/16775675" TargetMode="External"/><Relationship Id="rId2603" Type="http://schemas.openxmlformats.org/officeDocument/2006/relationships/hyperlink" Target="https://app.hubspot.com/contacts/7879306/record/2-8483761/3173057319" TargetMode="External"/><Relationship Id="rId2604" Type="http://schemas.openxmlformats.org/officeDocument/2006/relationships/hyperlink" Target="https://app.hubspot.com/contacts/7879306/contact/4578805" TargetMode="External"/><Relationship Id="rId2605" Type="http://schemas.openxmlformats.org/officeDocument/2006/relationships/hyperlink" Target="https://app.hubspot.com/contacts/7879306/record/2-8483761/3173207682" TargetMode="External"/><Relationship Id="rId2606" Type="http://schemas.openxmlformats.org/officeDocument/2006/relationships/hyperlink" Target="https://app.hubspot.com/contacts/7879306/contact/4572769" TargetMode="External"/><Relationship Id="rId2607" Type="http://schemas.openxmlformats.org/officeDocument/2006/relationships/hyperlink" Target="https://app.hubspot.com/contacts/7879306/record/2-8483761/3173273488" TargetMode="External"/><Relationship Id="rId2608" Type="http://schemas.openxmlformats.org/officeDocument/2006/relationships/hyperlink" Target="https://app.hubspot.com/contacts/7879306/contact/16779659" TargetMode="External"/><Relationship Id="rId2609" Type="http://schemas.openxmlformats.org/officeDocument/2006/relationships/hyperlink" Target="https://app.hubspot.com/contacts/7879306/record/2-8483761/3173323438" TargetMode="External"/><Relationship Id="rId2610" Type="http://schemas.openxmlformats.org/officeDocument/2006/relationships/hyperlink" Target="https://app.hubspot.com/contacts/7879306/contact/13723251" TargetMode="External"/><Relationship Id="rId2611" Type="http://schemas.openxmlformats.org/officeDocument/2006/relationships/hyperlink" Target="https://app.hubspot.com/contacts/7879306/record/2-8483761/3173332288" TargetMode="External"/><Relationship Id="rId2612" Type="http://schemas.openxmlformats.org/officeDocument/2006/relationships/hyperlink" Target="https://app.hubspot.com/contacts/7879306/contact/13299651" TargetMode="External"/><Relationship Id="rId2613" Type="http://schemas.openxmlformats.org/officeDocument/2006/relationships/hyperlink" Target="https://app.hubspot.com/contacts/7879306/record/2-8483761/3173057311" TargetMode="External"/><Relationship Id="rId2614" Type="http://schemas.openxmlformats.org/officeDocument/2006/relationships/hyperlink" Target="https://app.hubspot.com/contacts/7879306/contact/4578852" TargetMode="External"/><Relationship Id="rId2615" Type="http://schemas.openxmlformats.org/officeDocument/2006/relationships/hyperlink" Target="https://app.hubspot.com/contacts/7879306/record/2-8483761/3173116773" TargetMode="External"/><Relationship Id="rId2616" Type="http://schemas.openxmlformats.org/officeDocument/2006/relationships/hyperlink" Target="https://app.hubspot.com/contacts/7879306/contact/4582601" TargetMode="External"/><Relationship Id="rId2617" Type="http://schemas.openxmlformats.org/officeDocument/2006/relationships/hyperlink" Target="https://app.hubspot.com/contacts/7879306/record/2-8483761/3173150533" TargetMode="External"/><Relationship Id="rId2618" Type="http://schemas.openxmlformats.org/officeDocument/2006/relationships/hyperlink" Target="https://app.hubspot.com/contacts/7879306/contact/16777510" TargetMode="External"/><Relationship Id="rId2619" Type="http://schemas.openxmlformats.org/officeDocument/2006/relationships/hyperlink" Target="https://app.hubspot.com/contacts/7879306/record/2-8483761/3173196127" TargetMode="External"/><Relationship Id="rId2620" Type="http://schemas.openxmlformats.org/officeDocument/2006/relationships/hyperlink" Target="https://app.hubspot.com/contacts/7879306/contact/16775269" TargetMode="External"/><Relationship Id="rId2621" Type="http://schemas.openxmlformats.org/officeDocument/2006/relationships/hyperlink" Target="https://app.hubspot.com/contacts/7879306/record/2-8483761/3173286817" TargetMode="External"/><Relationship Id="rId2622" Type="http://schemas.openxmlformats.org/officeDocument/2006/relationships/hyperlink" Target="https://app.hubspot.com/contacts/7879306/contact/16773869" TargetMode="External"/><Relationship Id="rId2623" Type="http://schemas.openxmlformats.org/officeDocument/2006/relationships/hyperlink" Target="https://app.hubspot.com/contacts/7879306/record/2-8483761/3173332318" TargetMode="External"/><Relationship Id="rId2624" Type="http://schemas.openxmlformats.org/officeDocument/2006/relationships/hyperlink" Target="https://app.hubspot.com/contacts/7879306/contact/13300953" TargetMode="External"/><Relationship Id="rId2625" Type="http://schemas.openxmlformats.org/officeDocument/2006/relationships/hyperlink" Target="https://app.hubspot.com/contacts/7879306/record/2-8483761/3403516036" TargetMode="External"/><Relationship Id="rId2626" Type="http://schemas.openxmlformats.org/officeDocument/2006/relationships/hyperlink" Target="https://app.hubspot.com/contacts/7879306/contact/23654751" TargetMode="External"/><Relationship Id="rId2627" Type="http://schemas.openxmlformats.org/officeDocument/2006/relationships/hyperlink" Target="https://app.hubspot.com/contacts/7879306/record/2-8483761/3173150512" TargetMode="External"/><Relationship Id="rId2628" Type="http://schemas.openxmlformats.org/officeDocument/2006/relationships/hyperlink" Target="https://app.hubspot.com/contacts/7879306/contact/16777802" TargetMode="External"/><Relationship Id="rId2629" Type="http://schemas.openxmlformats.org/officeDocument/2006/relationships/hyperlink" Target="https://app.hubspot.com/contacts/7879306/record/2-8483761/3173258680" TargetMode="External"/><Relationship Id="rId2630" Type="http://schemas.openxmlformats.org/officeDocument/2006/relationships/hyperlink" Target="https://app.hubspot.com/contacts/7879306/contact/2223401" TargetMode="External"/><Relationship Id="rId2631" Type="http://schemas.openxmlformats.org/officeDocument/2006/relationships/hyperlink" Target="https://app.hubspot.com/contacts/7879306/record/2-8483761/3173286281" TargetMode="External"/><Relationship Id="rId2632" Type="http://schemas.openxmlformats.org/officeDocument/2006/relationships/hyperlink" Target="https://app.hubspot.com/contacts/7879306/contact/17565301" TargetMode="External"/><Relationship Id="rId2633" Type="http://schemas.openxmlformats.org/officeDocument/2006/relationships/hyperlink" Target="https://app.hubspot.com/contacts/7879306/record/2-8483761/3173286713" TargetMode="External"/><Relationship Id="rId2634" Type="http://schemas.openxmlformats.org/officeDocument/2006/relationships/hyperlink" Target="https://app.hubspot.com/contacts/7879306/contact/16775781" TargetMode="External"/><Relationship Id="rId2635" Type="http://schemas.openxmlformats.org/officeDocument/2006/relationships/hyperlink" Target="https://app.hubspot.com/contacts/7879306/record/2-8483761/3173323547" TargetMode="External"/><Relationship Id="rId2636" Type="http://schemas.openxmlformats.org/officeDocument/2006/relationships/hyperlink" Target="https://app.hubspot.com/contacts/7879306/contact/13723301" TargetMode="External"/><Relationship Id="rId2637" Type="http://schemas.openxmlformats.org/officeDocument/2006/relationships/hyperlink" Target="https://app.hubspot.com/contacts/7879306/record/2-8483761/3173323603" TargetMode="External"/><Relationship Id="rId2638" Type="http://schemas.openxmlformats.org/officeDocument/2006/relationships/hyperlink" Target="https://app.hubspot.com/contacts/7879306/contact/4584919" TargetMode="External"/><Relationship Id="rId2639" Type="http://schemas.openxmlformats.org/officeDocument/2006/relationships/hyperlink" Target="https://app.hubspot.com/contacts/7879306/record/2-8483761/3173344830" TargetMode="External"/><Relationship Id="rId2640" Type="http://schemas.openxmlformats.org/officeDocument/2006/relationships/hyperlink" Target="https://app.hubspot.com/contacts/7879306/contact/4577438" TargetMode="External"/><Relationship Id="rId2641" Type="http://schemas.openxmlformats.org/officeDocument/2006/relationships/hyperlink" Target="https://app.hubspot.com/contacts/7879306/record/2-8483761/3173323575" TargetMode="External"/><Relationship Id="rId2642" Type="http://schemas.openxmlformats.org/officeDocument/2006/relationships/hyperlink" Target="https://app.hubspot.com/contacts/7879306/contact/4584965" TargetMode="External"/><Relationship Id="rId2643" Type="http://schemas.openxmlformats.org/officeDocument/2006/relationships/hyperlink" Target="https://app.hubspot.com/contacts/7879306/record/2-8483761/3173393271" TargetMode="External"/><Relationship Id="rId2644" Type="http://schemas.openxmlformats.org/officeDocument/2006/relationships/hyperlink" Target="https://app.hubspot.com/contacts/7879306/contact/13297651" TargetMode="External"/><Relationship Id="rId2645" Type="http://schemas.openxmlformats.org/officeDocument/2006/relationships/hyperlink" Target="https://app.hubspot.com/contacts/7879306/record/2-8483761/3173216259" TargetMode="External"/><Relationship Id="rId2646" Type="http://schemas.openxmlformats.org/officeDocument/2006/relationships/hyperlink" Target="https://app.hubspot.com/contacts/7879306/contact/4573802" TargetMode="External"/><Relationship Id="rId2647" Type="http://schemas.openxmlformats.org/officeDocument/2006/relationships/hyperlink" Target="https://app.hubspot.com/contacts/7879306/record/2-8483761/3949619555" TargetMode="External"/><Relationship Id="rId2648" Type="http://schemas.openxmlformats.org/officeDocument/2006/relationships/hyperlink" Target="https://app.hubspot.com/contacts/7879306/contact/23896801" TargetMode="External"/><Relationship Id="rId2649" Type="http://schemas.openxmlformats.org/officeDocument/2006/relationships/hyperlink" Target="https://app.hubspot.com/contacts/7879306/record/2-8483761/3170711330" TargetMode="External"/><Relationship Id="rId2650" Type="http://schemas.openxmlformats.org/officeDocument/2006/relationships/hyperlink" Target="https://app.hubspot.com/contacts/7879306/contact/4578017" TargetMode="External"/><Relationship Id="rId2651" Type="http://schemas.openxmlformats.org/officeDocument/2006/relationships/hyperlink" Target="https://app.hubspot.com/contacts/7879306/record/2-8483761/3173057414" TargetMode="External"/><Relationship Id="rId2652" Type="http://schemas.openxmlformats.org/officeDocument/2006/relationships/hyperlink" Target="https://app.hubspot.com/contacts/7879306/contact/7165601" TargetMode="External"/><Relationship Id="rId2653" Type="http://schemas.openxmlformats.org/officeDocument/2006/relationships/hyperlink" Target="https://app.hubspot.com/contacts/7879306/record/2-8483761/3173196167" TargetMode="External"/><Relationship Id="rId2654" Type="http://schemas.openxmlformats.org/officeDocument/2006/relationships/hyperlink" Target="https://app.hubspot.com/contacts/7879306/contact/16775158" TargetMode="External"/><Relationship Id="rId2655" Type="http://schemas.openxmlformats.org/officeDocument/2006/relationships/hyperlink" Target="https://app.hubspot.com/contacts/7879306/record/2-8483761/3173207666" TargetMode="External"/><Relationship Id="rId2656" Type="http://schemas.openxmlformats.org/officeDocument/2006/relationships/hyperlink" Target="https://app.hubspot.com/contacts/7879306/contact/4572501" TargetMode="External"/><Relationship Id="rId2657" Type="http://schemas.openxmlformats.org/officeDocument/2006/relationships/hyperlink" Target="https://app.hubspot.com/contacts/7879306/record/2-8483761/3173273500" TargetMode="External"/><Relationship Id="rId2658" Type="http://schemas.openxmlformats.org/officeDocument/2006/relationships/hyperlink" Target="https://app.hubspot.com/contacts/7879306/contact/16779762" TargetMode="External"/><Relationship Id="rId2659" Type="http://schemas.openxmlformats.org/officeDocument/2006/relationships/hyperlink" Target="https://app.hubspot.com/contacts/7879306/record/2-8483761/3173286714" TargetMode="External"/><Relationship Id="rId2660" Type="http://schemas.openxmlformats.org/officeDocument/2006/relationships/hyperlink" Target="https://app.hubspot.com/contacts/7879306/contact/16775858" TargetMode="External"/><Relationship Id="rId2661" Type="http://schemas.openxmlformats.org/officeDocument/2006/relationships/hyperlink" Target="https://app.hubspot.com/contacts/7879306/record/2-8483761/3173286957" TargetMode="External"/><Relationship Id="rId2662" Type="http://schemas.openxmlformats.org/officeDocument/2006/relationships/hyperlink" Target="https://app.hubspot.com/contacts/7879306/contact/16772815" TargetMode="External"/><Relationship Id="rId2663" Type="http://schemas.openxmlformats.org/officeDocument/2006/relationships/hyperlink" Target="https://app.hubspot.com/contacts/7879306/record/2-8483761/3173243246" TargetMode="External"/><Relationship Id="rId2664" Type="http://schemas.openxmlformats.org/officeDocument/2006/relationships/hyperlink" Target="https://app.hubspot.com/contacts/7879306/contact/16772266" TargetMode="External"/><Relationship Id="rId2665" Type="http://schemas.openxmlformats.org/officeDocument/2006/relationships/hyperlink" Target="https://app.hubspot.com/contacts/7879306/record/2-8483761/3173323866" TargetMode="External"/><Relationship Id="rId2666" Type="http://schemas.openxmlformats.org/officeDocument/2006/relationships/hyperlink" Target="https://app.hubspot.com/contacts/7879306/contact/4577257" TargetMode="External"/><Relationship Id="rId2667" Type="http://schemas.openxmlformats.org/officeDocument/2006/relationships/hyperlink" Target="https://app.hubspot.com/contacts/7879306/record/2-8483761/3173323647" TargetMode="External"/><Relationship Id="rId2668" Type="http://schemas.openxmlformats.org/officeDocument/2006/relationships/hyperlink" Target="https://app.hubspot.com/contacts/7879306/contact/4584751" TargetMode="External"/><Relationship Id="rId2669" Type="http://schemas.openxmlformats.org/officeDocument/2006/relationships/hyperlink" Target="https://app.hubspot.com/contacts/7879306/record/2-8483761/3173286950" TargetMode="External"/><Relationship Id="rId2670" Type="http://schemas.openxmlformats.org/officeDocument/2006/relationships/hyperlink" Target="https://app.hubspot.com/contacts/7879306/contact/16773864" TargetMode="External"/><Relationship Id="rId2671" Type="http://schemas.openxmlformats.org/officeDocument/2006/relationships/hyperlink" Target="https://app.hubspot.com/contacts/7879306/record/2-8483761/3173298481" TargetMode="External"/><Relationship Id="rId2672" Type="http://schemas.openxmlformats.org/officeDocument/2006/relationships/hyperlink" Target="https://app.hubspot.com/contacts/7879306/contact/1693851" TargetMode="External"/><Relationship Id="rId2673" Type="http://schemas.openxmlformats.org/officeDocument/2006/relationships/hyperlink" Target="https://app.hubspot.com/contacts/7879306/record/2-8483761/3173286716" TargetMode="External"/><Relationship Id="rId2674" Type="http://schemas.openxmlformats.org/officeDocument/2006/relationships/hyperlink" Target="https://app.hubspot.com/contacts/7879306/contact/16775886" TargetMode="External"/><Relationship Id="rId2675" Type="http://schemas.openxmlformats.org/officeDocument/2006/relationships/hyperlink" Target="https://app.hubspot.com/contacts/7879306/record/2-8483761/3173286763" TargetMode="External"/><Relationship Id="rId2676" Type="http://schemas.openxmlformats.org/officeDocument/2006/relationships/hyperlink" Target="https://app.hubspot.com/contacts/7879306/contact/16775913" TargetMode="External"/><Relationship Id="rId2677" Type="http://schemas.openxmlformats.org/officeDocument/2006/relationships/hyperlink" Target="https://app.hubspot.com/contacts/7879306/record/2-8483761/3173196162" TargetMode="External"/><Relationship Id="rId2678" Type="http://schemas.openxmlformats.org/officeDocument/2006/relationships/hyperlink" Target="https://app.hubspot.com/contacts/7879306/contact/16775277" TargetMode="External"/><Relationship Id="rId2679" Type="http://schemas.openxmlformats.org/officeDocument/2006/relationships/hyperlink" Target="https://app.hubspot.com/contacts/7879306/record/2-8483761/3173116747" TargetMode="External"/><Relationship Id="rId2680" Type="http://schemas.openxmlformats.org/officeDocument/2006/relationships/hyperlink" Target="https://app.hubspot.com/contacts/7879306/contact/4579020" TargetMode="External"/><Relationship Id="rId2681" Type="http://schemas.openxmlformats.org/officeDocument/2006/relationships/hyperlink" Target="https://app.hubspot.com/contacts/7879306/record/2-8483761/3173253788" TargetMode="External"/><Relationship Id="rId2682" Type="http://schemas.openxmlformats.org/officeDocument/2006/relationships/hyperlink" Target="https://app.hubspot.com/contacts/7879306/contact/16775376" TargetMode="External"/><Relationship Id="rId2683" Type="http://schemas.openxmlformats.org/officeDocument/2006/relationships/hyperlink" Target="https://app.hubspot.com/contacts/7879306/record/2-8483761/3173253808" TargetMode="External"/><Relationship Id="rId2684" Type="http://schemas.openxmlformats.org/officeDocument/2006/relationships/hyperlink" Target="https://app.hubspot.com/contacts/7879306/contact/16775660" TargetMode="External"/><Relationship Id="rId2685" Type="http://schemas.openxmlformats.org/officeDocument/2006/relationships/hyperlink" Target="https://app.hubspot.com/contacts/7879306/record/2-8483761/3170711882" TargetMode="External"/><Relationship Id="rId2686" Type="http://schemas.openxmlformats.org/officeDocument/2006/relationships/hyperlink" Target="https://app.hubspot.com/contacts/7879306/contact/12219451" TargetMode="External"/><Relationship Id="rId2687" Type="http://schemas.openxmlformats.org/officeDocument/2006/relationships/hyperlink" Target="https://app.hubspot.com/contacts/7879306/record/2-8483761/3173057591" TargetMode="External"/><Relationship Id="rId2688" Type="http://schemas.openxmlformats.org/officeDocument/2006/relationships/hyperlink" Target="https://app.hubspot.com/contacts/7879306/contact/4572317" TargetMode="External"/><Relationship Id="rId2689" Type="http://schemas.openxmlformats.org/officeDocument/2006/relationships/hyperlink" Target="https://app.hubspot.com/contacts/7879306/record/2-8483761/3173393315" TargetMode="External"/><Relationship Id="rId2690" Type="http://schemas.openxmlformats.org/officeDocument/2006/relationships/hyperlink" Target="https://app.hubspot.com/contacts/7879306/contact/13297251" TargetMode="External"/><Relationship Id="rId2691" Type="http://schemas.openxmlformats.org/officeDocument/2006/relationships/hyperlink" Target="https://app.hubspot.com/contacts/7879306/record/2-8483761/3173273640" TargetMode="External"/><Relationship Id="rId2692" Type="http://schemas.openxmlformats.org/officeDocument/2006/relationships/hyperlink" Target="https://app.hubspot.com/contacts/7879306/contact/16780251" TargetMode="External"/><Relationship Id="rId2693" Type="http://schemas.openxmlformats.org/officeDocument/2006/relationships/hyperlink" Target="https://app.hubspot.com/contacts/7879306/record/2-8483761/3173344920" TargetMode="External"/><Relationship Id="rId2694" Type="http://schemas.openxmlformats.org/officeDocument/2006/relationships/hyperlink" Target="https://app.hubspot.com/contacts/7879306/contact/20611201" TargetMode="External"/><Relationship Id="rId2695" Type="http://schemas.openxmlformats.org/officeDocument/2006/relationships/hyperlink" Target="https://app.hubspot.com/contacts/7879306/record/2-8483761/3173116817" TargetMode="External"/><Relationship Id="rId2696" Type="http://schemas.openxmlformats.org/officeDocument/2006/relationships/hyperlink" Target="https://app.hubspot.com/contacts/7879306/contact/4579018" TargetMode="External"/><Relationship Id="rId2697" Type="http://schemas.openxmlformats.org/officeDocument/2006/relationships/hyperlink" Target="https://app.hubspot.com/contacts/7879306/record/2-8483761/3173286726" TargetMode="External"/><Relationship Id="rId2698" Type="http://schemas.openxmlformats.org/officeDocument/2006/relationships/hyperlink" Target="https://app.hubspot.com/contacts/7879306/contact/16775901" TargetMode="External"/><Relationship Id="rId2699" Type="http://schemas.openxmlformats.org/officeDocument/2006/relationships/hyperlink" Target="https://app.hubspot.com/contacts/7879306/record/2-8483761/3173207854" TargetMode="External"/><Relationship Id="rId2700" Type="http://schemas.openxmlformats.org/officeDocument/2006/relationships/hyperlink" Target="https://app.hubspot.com/contacts/7879306/contact/4569255" TargetMode="External"/><Relationship Id="rId2701" Type="http://schemas.openxmlformats.org/officeDocument/2006/relationships/hyperlink" Target="https://app.hubspot.com/contacts/7879306/record/2-8483761/3173258797" TargetMode="External"/><Relationship Id="rId2702" Type="http://schemas.openxmlformats.org/officeDocument/2006/relationships/hyperlink" Target="https://app.hubspot.com/contacts/7879306/contact/4578474" TargetMode="External"/><Relationship Id="rId2703" Type="http://schemas.openxmlformats.org/officeDocument/2006/relationships/hyperlink" Target="https://app.hubspot.com/contacts/7879306/record/2-8483761/3173196189" TargetMode="External"/><Relationship Id="rId2704" Type="http://schemas.openxmlformats.org/officeDocument/2006/relationships/hyperlink" Target="https://app.hubspot.com/contacts/7879306/contact/16774578" TargetMode="External"/><Relationship Id="rId2705" Type="http://schemas.openxmlformats.org/officeDocument/2006/relationships/hyperlink" Target="https://app.hubspot.com/contacts/7879306/record/2-8483761/3173286945" TargetMode="External"/><Relationship Id="rId2706" Type="http://schemas.openxmlformats.org/officeDocument/2006/relationships/hyperlink" Target="https://app.hubspot.com/contacts/7879306/contact/16772806" TargetMode="External"/><Relationship Id="rId2707" Type="http://schemas.openxmlformats.org/officeDocument/2006/relationships/hyperlink" Target="https://app.hubspot.com/contacts/7879306/record/2-8483761/3173141595" TargetMode="External"/><Relationship Id="rId2708" Type="http://schemas.openxmlformats.org/officeDocument/2006/relationships/hyperlink" Target="https://app.hubspot.com/contacts/7879306/contact/13294351" TargetMode="External"/><Relationship Id="rId2709" Type="http://schemas.openxmlformats.org/officeDocument/2006/relationships/hyperlink" Target="https://app.hubspot.com/contacts/7879306/record/2-8483761/3173286728" TargetMode="External"/><Relationship Id="rId2710" Type="http://schemas.openxmlformats.org/officeDocument/2006/relationships/hyperlink" Target="https://app.hubspot.com/contacts/7879306/contact/16776052" TargetMode="External"/><Relationship Id="rId2711" Type="http://schemas.openxmlformats.org/officeDocument/2006/relationships/hyperlink" Target="https://app.hubspot.com/contacts/7879306/record/2-8483761/3173141592" TargetMode="External"/><Relationship Id="rId2712" Type="http://schemas.openxmlformats.org/officeDocument/2006/relationships/hyperlink" Target="https://app.hubspot.com/contacts/7879306/contact/13296001" TargetMode="External"/><Relationship Id="rId2713" Type="http://schemas.openxmlformats.org/officeDocument/2006/relationships/hyperlink" Target="https://app.hubspot.com/contacts/7879306/record/2-8483761/3173286760" TargetMode="External"/><Relationship Id="rId2714" Type="http://schemas.openxmlformats.org/officeDocument/2006/relationships/hyperlink" Target="https://app.hubspot.com/contacts/7879306/contact/16775951" TargetMode="External"/><Relationship Id="rId2715" Type="http://schemas.openxmlformats.org/officeDocument/2006/relationships/hyperlink" Target="https://app.hubspot.com/contacts/7879306/record/2-8483761/3173273137" TargetMode="External"/><Relationship Id="rId2716" Type="http://schemas.openxmlformats.org/officeDocument/2006/relationships/hyperlink" Target="https://app.hubspot.com/contacts/7879306/contact/8460451" TargetMode="External"/><Relationship Id="rId2717" Type="http://schemas.openxmlformats.org/officeDocument/2006/relationships/hyperlink" Target="https://app.hubspot.com/contacts/7879306/record/2-7775359/3168508729" TargetMode="External"/><Relationship Id="rId2718" Type="http://schemas.openxmlformats.org/officeDocument/2006/relationships/hyperlink" Target="https://app.hubspot.com/contacts/7879306/contact/4585768" TargetMode="External"/><Relationship Id="rId2719" Type="http://schemas.openxmlformats.org/officeDocument/2006/relationships/hyperlink" Target="https://app.hubspot.com/contacts/7879306/record/2-7775359/3799880491" TargetMode="External"/><Relationship Id="rId2720" Type="http://schemas.openxmlformats.org/officeDocument/2006/relationships/hyperlink" Target="https://app.hubspot.com/contacts/7879306/contact/4585768" TargetMode="External"/><Relationship Id="rId2721" Type="http://schemas.openxmlformats.org/officeDocument/2006/relationships/hyperlink" Target="https://app.hubspot.com/contacts/7879306/record/2-7775359/3166981038" TargetMode="External"/><Relationship Id="rId2722" Type="http://schemas.openxmlformats.org/officeDocument/2006/relationships/hyperlink" Target="https://app.hubspot.com/contacts/7879306/contact/8833551" TargetMode="External"/><Relationship Id="rId2723" Type="http://schemas.openxmlformats.org/officeDocument/2006/relationships/hyperlink" Target="https://app.hubspot.com/contacts/7879306/record/2-7775359/3168573590" TargetMode="External"/><Relationship Id="rId2724" Type="http://schemas.openxmlformats.org/officeDocument/2006/relationships/hyperlink" Target="https://app.hubspot.com/contacts/7879306/contact/8029501" TargetMode="External"/><Relationship Id="rId2725" Type="http://schemas.openxmlformats.org/officeDocument/2006/relationships/hyperlink" Target="https://app.hubspot.com/contacts/7879306/record/2-7775359/3168452101" TargetMode="External"/><Relationship Id="rId2726" Type="http://schemas.openxmlformats.org/officeDocument/2006/relationships/hyperlink" Target="https://app.hubspot.com/contacts/7879306/contact/4584892" TargetMode="External"/><Relationship Id="rId2727" Type="http://schemas.openxmlformats.org/officeDocument/2006/relationships/hyperlink" Target="https://app.hubspot.com/contacts/7879306/record/2-7775359/3168543082" TargetMode="External"/><Relationship Id="rId2728" Type="http://schemas.openxmlformats.org/officeDocument/2006/relationships/hyperlink" Target="https://app.hubspot.com/contacts/7879306/contact/4585203" TargetMode="External"/><Relationship Id="rId2729" Type="http://schemas.openxmlformats.org/officeDocument/2006/relationships/hyperlink" Target="https://app.hubspot.com/contacts/7879306/record/2-7775359/3799880527" TargetMode="External"/><Relationship Id="rId2730" Type="http://schemas.openxmlformats.org/officeDocument/2006/relationships/hyperlink" Target="https://app.hubspot.com/contacts/7879306/contact/4585203" TargetMode="External"/><Relationship Id="rId2731" Type="http://schemas.openxmlformats.org/officeDocument/2006/relationships/hyperlink" Target="https://app.hubspot.com/contacts/7879306/record/2-7775359/3168578058" TargetMode="External"/><Relationship Id="rId2732" Type="http://schemas.openxmlformats.org/officeDocument/2006/relationships/hyperlink" Target="https://app.hubspot.com/contacts/7879306/contact/16775921" TargetMode="External"/><Relationship Id="rId2733" Type="http://schemas.openxmlformats.org/officeDocument/2006/relationships/hyperlink" Target="https://app.hubspot.com/contacts/7879306/record/2-7775359/3168448076" TargetMode="External"/><Relationship Id="rId2734" Type="http://schemas.openxmlformats.org/officeDocument/2006/relationships/hyperlink" Target="https://app.hubspot.com/contacts/7879306/contact/2398551" TargetMode="External"/><Relationship Id="rId2735" Type="http://schemas.openxmlformats.org/officeDocument/2006/relationships/hyperlink" Target="https://app.hubspot.com/contacts/7879306/record/2-7775359/3168493172" TargetMode="External"/><Relationship Id="rId2736" Type="http://schemas.openxmlformats.org/officeDocument/2006/relationships/hyperlink" Target="https://app.hubspot.com/contacts/7879306/contact/6316751" TargetMode="External"/><Relationship Id="rId2737" Type="http://schemas.openxmlformats.org/officeDocument/2006/relationships/hyperlink" Target="https://app.hubspot.com/contacts/7879306/record/2-7775359/3166998050" TargetMode="External"/><Relationship Id="rId2738" Type="http://schemas.openxmlformats.org/officeDocument/2006/relationships/hyperlink" Target="https://app.hubspot.com/contacts/7879306/contact/4584764" TargetMode="External"/><Relationship Id="rId2739" Type="http://schemas.openxmlformats.org/officeDocument/2006/relationships/hyperlink" Target="https://app.hubspot.com/contacts/7879306/record/2-7775359/3167091216" TargetMode="External"/><Relationship Id="rId2740" Type="http://schemas.openxmlformats.org/officeDocument/2006/relationships/hyperlink" Target="https://app.hubspot.com/contacts/7879306/contact/4585322" TargetMode="External"/><Relationship Id="rId2741" Type="http://schemas.openxmlformats.org/officeDocument/2006/relationships/hyperlink" Target="https://app.hubspot.com/contacts/7879306/record/2-7775359/3899764627" TargetMode="External"/><Relationship Id="rId2742" Type="http://schemas.openxmlformats.org/officeDocument/2006/relationships/hyperlink" Target="https://app.hubspot.com/contacts/7879306/contact/4585322" TargetMode="External"/><Relationship Id="rId2743" Type="http://schemas.openxmlformats.org/officeDocument/2006/relationships/hyperlink" Target="https://app.hubspot.com/contacts/7879306/record/2-7775359/3168597126" TargetMode="External"/><Relationship Id="rId2744" Type="http://schemas.openxmlformats.org/officeDocument/2006/relationships/hyperlink" Target="https://app.hubspot.com/contacts/7879306/contact/16779602" TargetMode="External"/><Relationship Id="rId2745" Type="http://schemas.openxmlformats.org/officeDocument/2006/relationships/hyperlink" Target="https://app.hubspot.com/contacts/7879306/record/2-7775359/3168281991" TargetMode="External"/><Relationship Id="rId2746" Type="http://schemas.openxmlformats.org/officeDocument/2006/relationships/hyperlink" Target="https://app.hubspot.com/contacts/7879306/contact/4583839" TargetMode="External"/><Relationship Id="rId2747" Type="http://schemas.openxmlformats.org/officeDocument/2006/relationships/hyperlink" Target="https://app.hubspot.com/contacts/7879306/record/2-7775359/3718060920" TargetMode="External"/><Relationship Id="rId2748" Type="http://schemas.openxmlformats.org/officeDocument/2006/relationships/hyperlink" Target="https://app.hubspot.com/contacts/7879306/contact/22404701" TargetMode="External"/><Relationship Id="rId2749" Type="http://schemas.openxmlformats.org/officeDocument/2006/relationships/hyperlink" Target="https://app.hubspot.com/contacts/7879306/record/2-7775359/3168543261" TargetMode="External"/><Relationship Id="rId2750" Type="http://schemas.openxmlformats.org/officeDocument/2006/relationships/hyperlink" Target="https://app.hubspot.com/contacts/7879306/contact/4585764" TargetMode="External"/><Relationship Id="rId2751" Type="http://schemas.openxmlformats.org/officeDocument/2006/relationships/hyperlink" Target="https://app.hubspot.com/contacts/7879306/record/2-7775359/3168530486" TargetMode="External"/><Relationship Id="rId2752" Type="http://schemas.openxmlformats.org/officeDocument/2006/relationships/hyperlink" Target="https://app.hubspot.com/contacts/7879306/contact/4584853" TargetMode="External"/><Relationship Id="rId2753" Type="http://schemas.openxmlformats.org/officeDocument/2006/relationships/hyperlink" Target="https://app.hubspot.com/contacts/7879306/record/2-7775359/3799880501" TargetMode="External"/><Relationship Id="rId2754" Type="http://schemas.openxmlformats.org/officeDocument/2006/relationships/hyperlink" Target="https://app.hubspot.com/contacts/7879306/contact/4584787" TargetMode="External"/><Relationship Id="rId2755" Type="http://schemas.openxmlformats.org/officeDocument/2006/relationships/hyperlink" Target="https://app.hubspot.com/contacts/7879306/record/2-7775359/3168393737" TargetMode="External"/><Relationship Id="rId2756" Type="http://schemas.openxmlformats.org/officeDocument/2006/relationships/hyperlink" Target="https://app.hubspot.com/contacts/7879306/contact/4584787" TargetMode="External"/><Relationship Id="rId2757" Type="http://schemas.openxmlformats.org/officeDocument/2006/relationships/hyperlink" Target="https://app.hubspot.com/contacts/7879306/record/2-7775359/3167165033" TargetMode="External"/><Relationship Id="rId2758" Type="http://schemas.openxmlformats.org/officeDocument/2006/relationships/hyperlink" Target="https://app.hubspot.com/contacts/7879306/contact/16780104" TargetMode="External"/><Relationship Id="rId2759" Type="http://schemas.openxmlformats.org/officeDocument/2006/relationships/hyperlink" Target="https://app.hubspot.com/contacts/7879306/record/2-7775359/3168457889" TargetMode="External"/><Relationship Id="rId2760" Type="http://schemas.openxmlformats.org/officeDocument/2006/relationships/hyperlink" Target="https://app.hubspot.com/contacts/7879306/contact/16775881" TargetMode="External"/><Relationship Id="rId2761" Type="http://schemas.openxmlformats.org/officeDocument/2006/relationships/hyperlink" Target="https://app.hubspot.com/contacts/7879306/record/2-7775359/3168350764" TargetMode="External"/><Relationship Id="rId2762" Type="http://schemas.openxmlformats.org/officeDocument/2006/relationships/hyperlink" Target="https://app.hubspot.com/contacts/7879306/contact/267751" TargetMode="External"/><Relationship Id="rId2763" Type="http://schemas.openxmlformats.org/officeDocument/2006/relationships/hyperlink" Target="https://app.hubspot.com/contacts/7879306/record/2-7775359/3705573191" TargetMode="External"/><Relationship Id="rId2764" Type="http://schemas.openxmlformats.org/officeDocument/2006/relationships/hyperlink" Target="https://app.hubspot.com/contacts/7879306/contact/267751" TargetMode="External"/><Relationship Id="rId2765" Type="http://schemas.openxmlformats.org/officeDocument/2006/relationships/hyperlink" Target="https://app.hubspot.com/contacts/7879306/record/2-7775359/3167039807" TargetMode="External"/><Relationship Id="rId2766" Type="http://schemas.openxmlformats.org/officeDocument/2006/relationships/hyperlink" Target="https://app.hubspot.com/contacts/7879306/contact/4585325" TargetMode="External"/><Relationship Id="rId2767" Type="http://schemas.openxmlformats.org/officeDocument/2006/relationships/hyperlink" Target="https://app.hubspot.com/contacts/7879306/record/2-7775359/3168303229" TargetMode="External"/><Relationship Id="rId2768" Type="http://schemas.openxmlformats.org/officeDocument/2006/relationships/hyperlink" Target="https://app.hubspot.com/contacts/7879306/contact/4584210" TargetMode="External"/><Relationship Id="rId2769" Type="http://schemas.openxmlformats.org/officeDocument/2006/relationships/hyperlink" Target="https://app.hubspot.com/contacts/7879306/record/2-7775359/3168497311" TargetMode="External"/><Relationship Id="rId2770" Type="http://schemas.openxmlformats.org/officeDocument/2006/relationships/hyperlink" Target="https://app.hubspot.com/contacts/7879306/contact/16772201" TargetMode="External"/><Relationship Id="rId2771" Type="http://schemas.openxmlformats.org/officeDocument/2006/relationships/hyperlink" Target="https://app.hubspot.com/contacts/7879306/record/2-7775359/3168439120" TargetMode="External"/><Relationship Id="rId2772" Type="http://schemas.openxmlformats.org/officeDocument/2006/relationships/hyperlink" Target="https://app.hubspot.com/contacts/7879306/contact/16774501" TargetMode="External"/><Relationship Id="rId2773" Type="http://schemas.openxmlformats.org/officeDocument/2006/relationships/hyperlink" Target="https://app.hubspot.com/contacts/7879306/record/2-7775359/3166979718" TargetMode="External"/><Relationship Id="rId2774" Type="http://schemas.openxmlformats.org/officeDocument/2006/relationships/hyperlink" Target="https://app.hubspot.com/contacts/7879306/contact/4584952" TargetMode="External"/><Relationship Id="rId2775" Type="http://schemas.openxmlformats.org/officeDocument/2006/relationships/hyperlink" Target="https://app.hubspot.com/contacts/7879306/record/2-7775359/3168356734" TargetMode="External"/><Relationship Id="rId2776" Type="http://schemas.openxmlformats.org/officeDocument/2006/relationships/hyperlink" Target="https://app.hubspot.com/contacts/7879306/contact/7377501" TargetMode="External"/><Relationship Id="rId2777" Type="http://schemas.openxmlformats.org/officeDocument/2006/relationships/hyperlink" Target="https://app.hubspot.com/contacts/7879306/record/2-7775359/4133770107" TargetMode="External"/><Relationship Id="rId2778" Type="http://schemas.openxmlformats.org/officeDocument/2006/relationships/hyperlink" Target="https://app.hubspot.com/contacts/7879306/contact/25102951" TargetMode="External"/><Relationship Id="rId2779" Type="http://schemas.openxmlformats.org/officeDocument/2006/relationships/hyperlink" Target="https://app.hubspot.com/contacts/7879306/record/2-7775359/4133800476" TargetMode="External"/><Relationship Id="rId2780" Type="http://schemas.openxmlformats.org/officeDocument/2006/relationships/hyperlink" Target="https://app.hubspot.com/contacts/7879306/contact/25103401" TargetMode="External"/><Relationship Id="rId2781" Type="http://schemas.openxmlformats.org/officeDocument/2006/relationships/hyperlink" Target="https://app.hubspot.com/contacts/7879306/record/2-7775359/3168615770" TargetMode="External"/><Relationship Id="rId2782" Type="http://schemas.openxmlformats.org/officeDocument/2006/relationships/hyperlink" Target="https://app.hubspot.com/contacts/7879306/contact/16775290" TargetMode="External"/><Relationship Id="rId2783" Type="http://schemas.openxmlformats.org/officeDocument/2006/relationships/hyperlink" Target="https://app.hubspot.com/contacts/7879306/record/2-7775359/3168568471" TargetMode="External"/><Relationship Id="rId2784" Type="http://schemas.openxmlformats.org/officeDocument/2006/relationships/hyperlink" Target="https://app.hubspot.com/contacts/7879306/contact/16778251" TargetMode="External"/><Relationship Id="rId2785" Type="http://schemas.openxmlformats.org/officeDocument/2006/relationships/hyperlink" Target="https://app.hubspot.com/contacts/7879306/record/2-7775359/3166994178" TargetMode="External"/><Relationship Id="rId2786" Type="http://schemas.openxmlformats.org/officeDocument/2006/relationships/hyperlink" Target="https://app.hubspot.com/contacts/7879306/contact/2340151" TargetMode="External"/><Relationship Id="rId2787" Type="http://schemas.openxmlformats.org/officeDocument/2006/relationships/hyperlink" Target="https://app.hubspot.com/contacts/7879306/record/2-7775359/3168221067" TargetMode="External"/><Relationship Id="rId2788" Type="http://schemas.openxmlformats.org/officeDocument/2006/relationships/hyperlink" Target="https://app.hubspot.com/contacts/7879306/contact/2340101" TargetMode="External"/><Relationship Id="rId2789" Type="http://schemas.openxmlformats.org/officeDocument/2006/relationships/hyperlink" Target="https://app.hubspot.com/contacts/7879306/record/2-7775359/3168393734" TargetMode="External"/><Relationship Id="rId2790" Type="http://schemas.openxmlformats.org/officeDocument/2006/relationships/hyperlink" Target="https://app.hubspot.com/contacts/7879306/contact/4584771" TargetMode="External"/><Relationship Id="rId2791" Type="http://schemas.openxmlformats.org/officeDocument/2006/relationships/hyperlink" Target="https://app.hubspot.com/contacts/7879306/record/2-7775359/3168433464" TargetMode="External"/><Relationship Id="rId2792" Type="http://schemas.openxmlformats.org/officeDocument/2006/relationships/hyperlink" Target="https://app.hubspot.com/contacts/7879306/contact/4585305" TargetMode="External"/><Relationship Id="rId2793" Type="http://schemas.openxmlformats.org/officeDocument/2006/relationships/hyperlink" Target="https://app.hubspot.com/contacts/7879306/record/2-7775359/3168654115" TargetMode="External"/><Relationship Id="rId2794" Type="http://schemas.openxmlformats.org/officeDocument/2006/relationships/hyperlink" Target="https://app.hubspot.com/contacts/7879306/contact/16776957" TargetMode="External"/><Relationship Id="rId2795" Type="http://schemas.openxmlformats.org/officeDocument/2006/relationships/hyperlink" Target="https://app.hubspot.com/contacts/7879306/record/2-7775359/3168674129" TargetMode="External"/><Relationship Id="rId2796" Type="http://schemas.openxmlformats.org/officeDocument/2006/relationships/hyperlink" Target="https://app.hubspot.com/contacts/7879306/contact/16777151" TargetMode="External"/><Relationship Id="rId2797" Type="http://schemas.openxmlformats.org/officeDocument/2006/relationships/hyperlink" Target="https://app.hubspot.com/contacts/7879306/record/2-7775359/3168473600" TargetMode="External"/><Relationship Id="rId2798" Type="http://schemas.openxmlformats.org/officeDocument/2006/relationships/hyperlink" Target="https://app.hubspot.com/contacts/7879306/contact/9168801" TargetMode="External"/><Relationship Id="rId2799" Type="http://schemas.openxmlformats.org/officeDocument/2006/relationships/hyperlink" Target="https://app.hubspot.com/contacts/7879306/record/2-7775359/3168494085" TargetMode="External"/><Relationship Id="rId2800" Type="http://schemas.openxmlformats.org/officeDocument/2006/relationships/hyperlink" Target="https://app.hubspot.com/contacts/7879306/contact/9169401" TargetMode="External"/><Relationship Id="rId2801" Type="http://schemas.openxmlformats.org/officeDocument/2006/relationships/hyperlink" Target="https://app.hubspot.com/contacts/7879306/record/2-7775359/3166998656" TargetMode="External"/><Relationship Id="rId2802" Type="http://schemas.openxmlformats.org/officeDocument/2006/relationships/hyperlink" Target="https://app.hubspot.com/contacts/7879306/contact/4586061" TargetMode="External"/><Relationship Id="rId2803" Type="http://schemas.openxmlformats.org/officeDocument/2006/relationships/hyperlink" Target="https://app.hubspot.com/contacts/7879306/record/2-7775359/3167095913" TargetMode="External"/><Relationship Id="rId2804" Type="http://schemas.openxmlformats.org/officeDocument/2006/relationships/hyperlink" Target="https://app.hubspot.com/contacts/7879306/contact/16773401" TargetMode="External"/><Relationship Id="rId2805" Type="http://schemas.openxmlformats.org/officeDocument/2006/relationships/hyperlink" Target="https://app.hubspot.com/contacts/7879306/record/2-7775359/3678570809" TargetMode="External"/><Relationship Id="rId2806" Type="http://schemas.openxmlformats.org/officeDocument/2006/relationships/hyperlink" Target="https://app.hubspot.com/contacts/7879306/contact/22297601" TargetMode="External"/><Relationship Id="rId2807" Type="http://schemas.openxmlformats.org/officeDocument/2006/relationships/hyperlink" Target="https://app.hubspot.com/contacts/7879306/record/2-7775359/3168360728" TargetMode="External"/><Relationship Id="rId2808" Type="http://schemas.openxmlformats.org/officeDocument/2006/relationships/hyperlink" Target="https://app.hubspot.com/contacts/7879306/contact/16775852" TargetMode="External"/><Relationship Id="rId2809" Type="http://schemas.openxmlformats.org/officeDocument/2006/relationships/hyperlink" Target="https://app.hubspot.com/contacts/7879306/record/2-7775359/3168562721" TargetMode="External"/><Relationship Id="rId2810" Type="http://schemas.openxmlformats.org/officeDocument/2006/relationships/hyperlink" Target="https://app.hubspot.com/contacts/7879306/contact/4584223" TargetMode="External"/><Relationship Id="rId2811" Type="http://schemas.openxmlformats.org/officeDocument/2006/relationships/hyperlink" Target="https://app.hubspot.com/contacts/7879306/record/2-7775359/3168277279" TargetMode="External"/><Relationship Id="rId2812" Type="http://schemas.openxmlformats.org/officeDocument/2006/relationships/hyperlink" Target="https://app.hubspot.com/contacts/7879306/contact/1803601" TargetMode="External"/><Relationship Id="rId2813" Type="http://schemas.openxmlformats.org/officeDocument/2006/relationships/hyperlink" Target="https://app.hubspot.com/contacts/7879306/record/2-7775359/3168400397" TargetMode="External"/><Relationship Id="rId2814" Type="http://schemas.openxmlformats.org/officeDocument/2006/relationships/hyperlink" Target="https://app.hubspot.com/contacts/7879306/contact/16772202" TargetMode="External"/><Relationship Id="rId2815" Type="http://schemas.openxmlformats.org/officeDocument/2006/relationships/hyperlink" Target="https://app.hubspot.com/contacts/7879306/record/2-7775359/3167133356" TargetMode="External"/><Relationship Id="rId2816" Type="http://schemas.openxmlformats.org/officeDocument/2006/relationships/hyperlink" Target="https://app.hubspot.com/contacts/7879306/contact/159901" TargetMode="External"/><Relationship Id="rId2817" Type="http://schemas.openxmlformats.org/officeDocument/2006/relationships/hyperlink" Target="https://app.hubspot.com/contacts/7879306/record/2-7775359/3167138969" TargetMode="External"/><Relationship Id="rId2818" Type="http://schemas.openxmlformats.org/officeDocument/2006/relationships/hyperlink" Target="https://app.hubspot.com/contacts/7879306/contact/4585320" TargetMode="External"/><Relationship Id="rId2819" Type="http://schemas.openxmlformats.org/officeDocument/2006/relationships/hyperlink" Target="https://app.hubspot.com/contacts/7879306/record/2-7775359/3168632483" TargetMode="External"/><Relationship Id="rId2820" Type="http://schemas.openxmlformats.org/officeDocument/2006/relationships/hyperlink" Target="https://app.hubspot.com/contacts/7879306/contact/16776801" TargetMode="External"/><Relationship Id="rId2821" Type="http://schemas.openxmlformats.org/officeDocument/2006/relationships/hyperlink" Target="https://app.hubspot.com/contacts/7879306/record/2-7775359/3168376597" TargetMode="External"/><Relationship Id="rId2822" Type="http://schemas.openxmlformats.org/officeDocument/2006/relationships/hyperlink" Target="https://app.hubspot.com/contacts/7879306/contact/4429801" TargetMode="External"/><Relationship Id="rId2823" Type="http://schemas.openxmlformats.org/officeDocument/2006/relationships/hyperlink" Target="https://app.hubspot.com/contacts/7879306/record/2-7775359/3168568433" TargetMode="External"/><Relationship Id="rId2824" Type="http://schemas.openxmlformats.org/officeDocument/2006/relationships/hyperlink" Target="https://app.hubspot.com/contacts/7879306/contact/16774601" TargetMode="External"/><Relationship Id="rId2825" Type="http://schemas.openxmlformats.org/officeDocument/2006/relationships/hyperlink" Target="https://app.hubspot.com/contacts/7879306/record/2-7775359/3168543063" TargetMode="External"/><Relationship Id="rId2826" Type="http://schemas.openxmlformats.org/officeDocument/2006/relationships/hyperlink" Target="https://app.hubspot.com/contacts/7879306/contact/4584923" TargetMode="External"/><Relationship Id="rId2827" Type="http://schemas.openxmlformats.org/officeDocument/2006/relationships/hyperlink" Target="https://app.hubspot.com/contacts/7879306/record/2-7775359/3168597114" TargetMode="External"/><Relationship Id="rId2828" Type="http://schemas.openxmlformats.org/officeDocument/2006/relationships/hyperlink" Target="https://app.hubspot.com/contacts/7879306/contact/16778806" TargetMode="External"/><Relationship Id="rId2829" Type="http://schemas.openxmlformats.org/officeDocument/2006/relationships/hyperlink" Target="https://app.hubspot.com/contacts/7879306/record/2-7775359/3167054951" TargetMode="External"/><Relationship Id="rId2830" Type="http://schemas.openxmlformats.org/officeDocument/2006/relationships/hyperlink" Target="https://app.hubspot.com/contacts/7879306/contact/4584978" TargetMode="External"/><Relationship Id="rId2831" Type="http://schemas.openxmlformats.org/officeDocument/2006/relationships/hyperlink" Target="https://app.hubspot.com/contacts/7879306/record/2-7775359/3168472144" TargetMode="External"/><Relationship Id="rId2832" Type="http://schemas.openxmlformats.org/officeDocument/2006/relationships/hyperlink" Target="https://app.hubspot.com/contacts/7879306/contact/4585068" TargetMode="External"/><Relationship Id="rId2833" Type="http://schemas.openxmlformats.org/officeDocument/2006/relationships/hyperlink" Target="https://app.hubspot.com/contacts/7879306/record/2-7775359/3167164933" TargetMode="External"/><Relationship Id="rId2834" Type="http://schemas.openxmlformats.org/officeDocument/2006/relationships/hyperlink" Target="https://app.hubspot.com/contacts/7879306/contact/16775182" TargetMode="External"/><Relationship Id="rId2835" Type="http://schemas.openxmlformats.org/officeDocument/2006/relationships/hyperlink" Target="https://app.hubspot.com/contacts/7879306/record/2-7775359/3168393736" TargetMode="External"/><Relationship Id="rId2836" Type="http://schemas.openxmlformats.org/officeDocument/2006/relationships/hyperlink" Target="https://app.hubspot.com/contacts/7879306/contact/4584773" TargetMode="External"/><Relationship Id="rId2837" Type="http://schemas.openxmlformats.org/officeDocument/2006/relationships/hyperlink" Target="https://app.hubspot.com/contacts/7879306/record/2-7775359/3168715656" TargetMode="External"/><Relationship Id="rId2838" Type="http://schemas.openxmlformats.org/officeDocument/2006/relationships/hyperlink" Target="https://app.hubspot.com/contacts/7879306/contact/16772805" TargetMode="External"/><Relationship Id="rId2839" Type="http://schemas.openxmlformats.org/officeDocument/2006/relationships/hyperlink" Target="https://app.hubspot.com/contacts/7879306/record/2-7775359/3168568470" TargetMode="External"/><Relationship Id="rId2840" Type="http://schemas.openxmlformats.org/officeDocument/2006/relationships/hyperlink" Target="https://app.hubspot.com/contacts/7879306/contact/16777603" TargetMode="External"/><Relationship Id="rId2841" Type="http://schemas.openxmlformats.org/officeDocument/2006/relationships/hyperlink" Target="https://app.hubspot.com/contacts/7879306/record/2-7775359/3168790870" TargetMode="External"/><Relationship Id="rId2842" Type="http://schemas.openxmlformats.org/officeDocument/2006/relationships/hyperlink" Target="https://app.hubspot.com/contacts/7879306/contact/16775291" TargetMode="External"/><Relationship Id="rId2843" Type="http://schemas.openxmlformats.org/officeDocument/2006/relationships/hyperlink" Target="https://app.hubspot.com/contacts/7879306/record/2-7775359/3167060562" TargetMode="External"/><Relationship Id="rId2844" Type="http://schemas.openxmlformats.org/officeDocument/2006/relationships/hyperlink" Target="https://app.hubspot.com/contacts/7879306/contact/16776996" TargetMode="External"/><Relationship Id="rId2845" Type="http://schemas.openxmlformats.org/officeDocument/2006/relationships/hyperlink" Target="https://app.hubspot.com/contacts/7879306/record/2-7775359/3168715787" TargetMode="External"/><Relationship Id="rId2846" Type="http://schemas.openxmlformats.org/officeDocument/2006/relationships/hyperlink" Target="https://app.hubspot.com/contacts/7879306/contact/16778157" TargetMode="External"/><Relationship Id="rId2847" Type="http://schemas.openxmlformats.org/officeDocument/2006/relationships/hyperlink" Target="https://app.hubspot.com/contacts/7879306/record/2-7775359/3167182472" TargetMode="External"/><Relationship Id="rId2848" Type="http://schemas.openxmlformats.org/officeDocument/2006/relationships/hyperlink" Target="https://app.hubspot.com/contacts/7879306/contact/16774203" TargetMode="External"/><Relationship Id="rId2849" Type="http://schemas.openxmlformats.org/officeDocument/2006/relationships/hyperlink" Target="https://app.hubspot.com/contacts/7879306/record/2-7775359/3168633187" TargetMode="External"/><Relationship Id="rId2850" Type="http://schemas.openxmlformats.org/officeDocument/2006/relationships/hyperlink" Target="https://app.hubspot.com/contacts/7879306/contact/20131601" TargetMode="External"/><Relationship Id="rId2851" Type="http://schemas.openxmlformats.org/officeDocument/2006/relationships/hyperlink" Target="https://app.hubspot.com/contacts/7879306/record/2-7775359/3168377448" TargetMode="External"/><Relationship Id="rId2852" Type="http://schemas.openxmlformats.org/officeDocument/2006/relationships/hyperlink" Target="https://app.hubspot.com/contacts/7879306/contact/4584890" TargetMode="External"/><Relationship Id="rId2853" Type="http://schemas.openxmlformats.org/officeDocument/2006/relationships/hyperlink" Target="https://app.hubspot.com/contacts/7879306/record/2-7775359/3167038321" TargetMode="External"/><Relationship Id="rId2854" Type="http://schemas.openxmlformats.org/officeDocument/2006/relationships/hyperlink" Target="https://app.hubspot.com/contacts/7879306/contact/4583819" TargetMode="External"/><Relationship Id="rId2855" Type="http://schemas.openxmlformats.org/officeDocument/2006/relationships/hyperlink" Target="https://app.hubspot.com/contacts/7879306/record/2-7775359/3168857945" TargetMode="External"/><Relationship Id="rId2856" Type="http://schemas.openxmlformats.org/officeDocument/2006/relationships/hyperlink" Target="https://app.hubspot.com/contacts/7879306/contact/16775179" TargetMode="External"/><Relationship Id="rId2857" Type="http://schemas.openxmlformats.org/officeDocument/2006/relationships/hyperlink" Target="https://app.hubspot.com/contacts/7879306/record/2-7775359/3168360623" TargetMode="External"/><Relationship Id="rId2858" Type="http://schemas.openxmlformats.org/officeDocument/2006/relationships/hyperlink" Target="https://app.hubspot.com/contacts/7879306/contact/16775355" TargetMode="External"/><Relationship Id="rId2859" Type="http://schemas.openxmlformats.org/officeDocument/2006/relationships/hyperlink" Target="https://app.hubspot.com/contacts/7879306/record/2-7775359/3167090466" TargetMode="External"/><Relationship Id="rId2860" Type="http://schemas.openxmlformats.org/officeDocument/2006/relationships/hyperlink" Target="https://app.hubspot.com/contacts/7879306/contact/4584766" TargetMode="External"/><Relationship Id="rId2861" Type="http://schemas.openxmlformats.org/officeDocument/2006/relationships/hyperlink" Target="https://app.hubspot.com/contacts/7879306/record/2-7775359/3168457898" TargetMode="External"/><Relationship Id="rId2862" Type="http://schemas.openxmlformats.org/officeDocument/2006/relationships/hyperlink" Target="https://app.hubspot.com/contacts/7879306/contact/16776901" TargetMode="External"/><Relationship Id="rId2863" Type="http://schemas.openxmlformats.org/officeDocument/2006/relationships/hyperlink" Target="https://app.hubspot.com/contacts/7879306/record/2-7775359/3168433476" TargetMode="External"/><Relationship Id="rId2864" Type="http://schemas.openxmlformats.org/officeDocument/2006/relationships/hyperlink" Target="https://app.hubspot.com/contacts/7879306/contact/4585766" TargetMode="External"/><Relationship Id="rId2865" Type="http://schemas.openxmlformats.org/officeDocument/2006/relationships/hyperlink" Target="https://app.hubspot.com/contacts/7879306/record/2-7775359/3168694376" TargetMode="External"/><Relationship Id="rId2866" Type="http://schemas.openxmlformats.org/officeDocument/2006/relationships/hyperlink" Target="https://app.hubspot.com/contacts/7879306/contact/16772252" TargetMode="External"/><Relationship Id="rId2867" Type="http://schemas.openxmlformats.org/officeDocument/2006/relationships/hyperlink" Target="https://app.hubspot.com/contacts/7879306/record/2-7775359/3168224768" TargetMode="External"/><Relationship Id="rId2868" Type="http://schemas.openxmlformats.org/officeDocument/2006/relationships/hyperlink" Target="https://app.hubspot.com/contacts/7879306/contact/4585111" TargetMode="External"/><Relationship Id="rId2869" Type="http://schemas.openxmlformats.org/officeDocument/2006/relationships/hyperlink" Target="https://app.hubspot.com/contacts/7879306/record/2-7775359/3167137834" TargetMode="External"/><Relationship Id="rId2870" Type="http://schemas.openxmlformats.org/officeDocument/2006/relationships/hyperlink" Target="https://app.hubspot.com/contacts/7879306/contact/4584101" TargetMode="External"/><Relationship Id="rId2871" Type="http://schemas.openxmlformats.org/officeDocument/2006/relationships/hyperlink" Target="https://app.hubspot.com/contacts/7879306/record/2-7775359/3167138976" TargetMode="External"/><Relationship Id="rId2872" Type="http://schemas.openxmlformats.org/officeDocument/2006/relationships/hyperlink" Target="https://app.hubspot.com/contacts/7879306/contact/4585656" TargetMode="External"/><Relationship Id="rId2873" Type="http://schemas.openxmlformats.org/officeDocument/2006/relationships/hyperlink" Target="https://app.hubspot.com/contacts/7879306/record/2-7775359/3168371822" TargetMode="External"/><Relationship Id="rId2874" Type="http://schemas.openxmlformats.org/officeDocument/2006/relationships/hyperlink" Target="https://app.hubspot.com/contacts/7879306/contact/12751" TargetMode="External"/><Relationship Id="rId2875" Type="http://schemas.openxmlformats.org/officeDocument/2006/relationships/hyperlink" Target="https://app.hubspot.com/contacts/7879306/record/2-7775359/3167182520" TargetMode="External"/><Relationship Id="rId2876" Type="http://schemas.openxmlformats.org/officeDocument/2006/relationships/hyperlink" Target="https://app.hubspot.com/contacts/7879306/contact/16777505" TargetMode="External"/><Relationship Id="rId2877" Type="http://schemas.openxmlformats.org/officeDocument/2006/relationships/hyperlink" Target="https://app.hubspot.com/contacts/7879306/record/2-7775359/3168568473" TargetMode="External"/><Relationship Id="rId2878" Type="http://schemas.openxmlformats.org/officeDocument/2006/relationships/hyperlink" Target="https://app.hubspot.com/contacts/7879306/contact/16779760" TargetMode="External"/><Relationship Id="rId2879" Type="http://schemas.openxmlformats.org/officeDocument/2006/relationships/hyperlink" Target="https://app.hubspot.com/contacts/7879306/record/2-7775359/3167182496" TargetMode="External"/><Relationship Id="rId2880" Type="http://schemas.openxmlformats.org/officeDocument/2006/relationships/hyperlink" Target="https://app.hubspot.com/contacts/7879306/contact/16775854" TargetMode="External"/><Relationship Id="rId2881" Type="http://schemas.openxmlformats.org/officeDocument/2006/relationships/hyperlink" Target="https://app.hubspot.com/contacts/7879306/record/2-7775359/3167090286" TargetMode="External"/><Relationship Id="rId2882" Type="http://schemas.openxmlformats.org/officeDocument/2006/relationships/hyperlink" Target="https://app.hubspot.com/contacts/7879306/contact/4583804" TargetMode="External"/><Relationship Id="rId2883" Type="http://schemas.openxmlformats.org/officeDocument/2006/relationships/hyperlink" Target="https://app.hubspot.com/contacts/7879306/record/2-7775359/3168355347" TargetMode="External"/><Relationship Id="rId2884" Type="http://schemas.openxmlformats.org/officeDocument/2006/relationships/hyperlink" Target="https://app.hubspot.com/contacts/7879306/contact/4584905" TargetMode="External"/><Relationship Id="rId2885" Type="http://schemas.openxmlformats.org/officeDocument/2006/relationships/hyperlink" Target="https://app.hubspot.com/contacts/7879306/record/2-7775359/3168360744" TargetMode="External"/><Relationship Id="rId2886" Type="http://schemas.openxmlformats.org/officeDocument/2006/relationships/hyperlink" Target="https://app.hubspot.com/contacts/7879306/contact/16776958" TargetMode="External"/><Relationship Id="rId2887" Type="http://schemas.openxmlformats.org/officeDocument/2006/relationships/hyperlink" Target="https://app.hubspot.com/contacts/7879306/record/2-7775359/3168478749" TargetMode="External"/><Relationship Id="rId2888" Type="http://schemas.openxmlformats.org/officeDocument/2006/relationships/hyperlink" Target="https://app.hubspot.com/contacts/7879306/contact/16779414" TargetMode="External"/><Relationship Id="rId2889" Type="http://schemas.openxmlformats.org/officeDocument/2006/relationships/hyperlink" Target="https://app.hubspot.com/contacts/7879306/record/2-7775359/3168736308" TargetMode="External"/><Relationship Id="rId2890" Type="http://schemas.openxmlformats.org/officeDocument/2006/relationships/hyperlink" Target="https://app.hubspot.com/contacts/7879306/contact/16778811" TargetMode="External"/><Relationship Id="rId2891" Type="http://schemas.openxmlformats.org/officeDocument/2006/relationships/hyperlink" Target="https://app.hubspot.com/contacts/7879306/record/2-7775359/3167055124" TargetMode="External"/><Relationship Id="rId2892" Type="http://schemas.openxmlformats.org/officeDocument/2006/relationships/hyperlink" Target="https://app.hubspot.com/contacts/7879306/contact/4584990" TargetMode="External"/><Relationship Id="rId2893" Type="http://schemas.openxmlformats.org/officeDocument/2006/relationships/hyperlink" Target="https://app.hubspot.com/contacts/7879306/record/2-7775359/3167091222" TargetMode="External"/><Relationship Id="rId2894" Type="http://schemas.openxmlformats.org/officeDocument/2006/relationships/hyperlink" Target="https://app.hubspot.com/contacts/7879306/contact/4585757" TargetMode="External"/><Relationship Id="rId2895" Type="http://schemas.openxmlformats.org/officeDocument/2006/relationships/hyperlink" Target="https://app.hubspot.com/contacts/7879306/record/2-7775359/3168615765" TargetMode="External"/><Relationship Id="rId2896" Type="http://schemas.openxmlformats.org/officeDocument/2006/relationships/hyperlink" Target="https://app.hubspot.com/contacts/7879306/contact/16773876" TargetMode="External"/><Relationship Id="rId2897" Type="http://schemas.openxmlformats.org/officeDocument/2006/relationships/hyperlink" Target="https://app.hubspot.com/contacts/7879306/record/2-7775359/3168790851" TargetMode="External"/><Relationship Id="rId2898" Type="http://schemas.openxmlformats.org/officeDocument/2006/relationships/hyperlink" Target="https://app.hubspot.com/contacts/7879306/contact/16774701" TargetMode="External"/><Relationship Id="rId2899" Type="http://schemas.openxmlformats.org/officeDocument/2006/relationships/hyperlink" Target="https://app.hubspot.com/contacts/7879306/record/2-7775359/3168356470" TargetMode="External"/><Relationship Id="rId2900" Type="http://schemas.openxmlformats.org/officeDocument/2006/relationships/hyperlink" Target="https://app.hubspot.com/contacts/7879306/contact/4585345" TargetMode="External"/><Relationship Id="rId2901" Type="http://schemas.openxmlformats.org/officeDocument/2006/relationships/hyperlink" Target="https://app.hubspot.com/contacts/7879306/record/2-7775359/3168478721" TargetMode="External"/><Relationship Id="rId2902" Type="http://schemas.openxmlformats.org/officeDocument/2006/relationships/hyperlink" Target="https://app.hubspot.com/contacts/7879306/contact/16775667" TargetMode="External"/><Relationship Id="rId2903" Type="http://schemas.openxmlformats.org/officeDocument/2006/relationships/hyperlink" Target="https://app.hubspot.com/contacts/7879306/record/2-7775359/3168548215" TargetMode="External"/><Relationship Id="rId2904" Type="http://schemas.openxmlformats.org/officeDocument/2006/relationships/hyperlink" Target="https://app.hubspot.com/contacts/7879306/contact/24068901" TargetMode="External"/><Relationship Id="rId2905" Type="http://schemas.openxmlformats.org/officeDocument/2006/relationships/hyperlink" Target="https://app.hubspot.com/contacts/7879306/record/2-7775359/3168360705" TargetMode="External"/><Relationship Id="rId2906" Type="http://schemas.openxmlformats.org/officeDocument/2006/relationships/hyperlink" Target="https://app.hubspot.com/contacts/7879306/contact/16775669" TargetMode="External"/><Relationship Id="rId2907" Type="http://schemas.openxmlformats.org/officeDocument/2006/relationships/hyperlink" Target="https://app.hubspot.com/contacts/7879306/record/2-7775359/3168790882" TargetMode="External"/><Relationship Id="rId2908" Type="http://schemas.openxmlformats.org/officeDocument/2006/relationships/hyperlink" Target="https://app.hubspot.com/contacts/7879306/contact/16775370" TargetMode="External"/><Relationship Id="rId2909" Type="http://schemas.openxmlformats.org/officeDocument/2006/relationships/hyperlink" Target="https://app.hubspot.com/contacts/7879306/record/2-7775359/3168577971" TargetMode="External"/><Relationship Id="rId2910" Type="http://schemas.openxmlformats.org/officeDocument/2006/relationships/hyperlink" Target="https://app.hubspot.com/contacts/7879306/contact/16775501" TargetMode="External"/><Relationship Id="rId2911" Type="http://schemas.openxmlformats.org/officeDocument/2006/relationships/hyperlink" Target="https://app.hubspot.com/contacts/7879306/record/2-7775359/3168547757" TargetMode="External"/><Relationship Id="rId2912" Type="http://schemas.openxmlformats.org/officeDocument/2006/relationships/hyperlink" Target="https://app.hubspot.com/contacts/7879306/contact/13441751" TargetMode="External"/><Relationship Id="rId2913" Type="http://schemas.openxmlformats.org/officeDocument/2006/relationships/hyperlink" Target="https://app.hubspot.com/contacts/7879306/record/2-7775359/3168736890" TargetMode="External"/><Relationship Id="rId2914" Type="http://schemas.openxmlformats.org/officeDocument/2006/relationships/hyperlink" Target="https://app.hubspot.com/contacts/7879306/contact/21122301" TargetMode="External"/><Relationship Id="rId2915" Type="http://schemas.openxmlformats.org/officeDocument/2006/relationships/hyperlink" Target="https://app.hubspot.com/contacts/7879306/record/2-7775359/3168790850" TargetMode="External"/><Relationship Id="rId2916" Type="http://schemas.openxmlformats.org/officeDocument/2006/relationships/hyperlink" Target="https://app.hubspot.com/contacts/7879306/contact/16774576" TargetMode="External"/><Relationship Id="rId2917" Type="http://schemas.openxmlformats.org/officeDocument/2006/relationships/hyperlink" Target="https://app.hubspot.com/contacts/7879306/record/2-7775359/3168457856" TargetMode="External"/><Relationship Id="rId2918" Type="http://schemas.openxmlformats.org/officeDocument/2006/relationships/hyperlink" Target="https://app.hubspot.com/contacts/7879306/contact/16772451" TargetMode="External"/><Relationship Id="rId2919" Type="http://schemas.openxmlformats.org/officeDocument/2006/relationships/hyperlink" Target="https://app.hubspot.com/contacts/7879306/record/2-7775359/3168207509" TargetMode="External"/><Relationship Id="rId2920" Type="http://schemas.openxmlformats.org/officeDocument/2006/relationships/hyperlink" Target="https://app.hubspot.com/contacts/7879306/contact/363201" TargetMode="External"/><Relationship Id="rId2921" Type="http://schemas.openxmlformats.org/officeDocument/2006/relationships/hyperlink" Target="https://app.hubspot.com/contacts/7879306/record/2-7775359/3168244394" TargetMode="External"/><Relationship Id="rId2922" Type="http://schemas.openxmlformats.org/officeDocument/2006/relationships/hyperlink" Target="https://app.hubspot.com/contacts/7879306/contact/3811751" TargetMode="External"/><Relationship Id="rId2923" Type="http://schemas.openxmlformats.org/officeDocument/2006/relationships/hyperlink" Target="https://app.hubspot.com/contacts/7879306/record/2-7775359/3166998058" TargetMode="External"/><Relationship Id="rId2924" Type="http://schemas.openxmlformats.org/officeDocument/2006/relationships/hyperlink" Target="https://app.hubspot.com/contacts/7879306/contact/4584887" TargetMode="External"/><Relationship Id="rId2925" Type="http://schemas.openxmlformats.org/officeDocument/2006/relationships/hyperlink" Target="https://app.hubspot.com/contacts/7879306/record/2-7775359/3168615766" TargetMode="External"/><Relationship Id="rId2926" Type="http://schemas.openxmlformats.org/officeDocument/2006/relationships/hyperlink" Target="https://app.hubspot.com/contacts/7879306/contact/16773883" TargetMode="External"/><Relationship Id="rId2927" Type="http://schemas.openxmlformats.org/officeDocument/2006/relationships/hyperlink" Target="https://app.hubspot.com/contacts/7879306/record/2-7775359/3168694549" TargetMode="External"/><Relationship Id="rId2928" Type="http://schemas.openxmlformats.org/officeDocument/2006/relationships/hyperlink" Target="https://app.hubspot.com/contacts/7879306/contact/16775180" TargetMode="External"/><Relationship Id="rId2929" Type="http://schemas.openxmlformats.org/officeDocument/2006/relationships/hyperlink" Target="https://app.hubspot.com/contacts/7879306/record/2-7775359/3168433168" TargetMode="External"/><Relationship Id="rId2930" Type="http://schemas.openxmlformats.org/officeDocument/2006/relationships/hyperlink" Target="https://app.hubspot.com/contacts/7879306/contact/4585095" TargetMode="External"/><Relationship Id="rId2931" Type="http://schemas.openxmlformats.org/officeDocument/2006/relationships/hyperlink" Target="https://app.hubspot.com/contacts/7879306/record/2-7775359/3168674117" TargetMode="External"/><Relationship Id="rId2932" Type="http://schemas.openxmlformats.org/officeDocument/2006/relationships/hyperlink" Target="https://app.hubspot.com/contacts/7879306/contact/16775601" TargetMode="External"/><Relationship Id="rId2933" Type="http://schemas.openxmlformats.org/officeDocument/2006/relationships/hyperlink" Target="https://app.hubspot.com/contacts/7879306/record/2-7775359/3168265499" TargetMode="External"/><Relationship Id="rId2934" Type="http://schemas.openxmlformats.org/officeDocument/2006/relationships/hyperlink" Target="https://app.hubspot.com/contacts/7879306/contact/4585306" TargetMode="External"/><Relationship Id="rId2935" Type="http://schemas.openxmlformats.org/officeDocument/2006/relationships/hyperlink" Target="https://app.hubspot.com/contacts/7879306/record/2-7775359/3168715801" TargetMode="External"/><Relationship Id="rId2936" Type="http://schemas.openxmlformats.org/officeDocument/2006/relationships/hyperlink" Target="https://app.hubspot.com/contacts/7879306/contact/16779853" TargetMode="External"/><Relationship Id="rId2937" Type="http://schemas.openxmlformats.org/officeDocument/2006/relationships/hyperlink" Target="https://app.hubspot.com/contacts/7879306/record/2-7775359/3168433274" TargetMode="External"/><Relationship Id="rId2938" Type="http://schemas.openxmlformats.org/officeDocument/2006/relationships/hyperlink" Target="https://app.hubspot.com/contacts/7879306/contact/4585123" TargetMode="External"/><Relationship Id="rId2939" Type="http://schemas.openxmlformats.org/officeDocument/2006/relationships/hyperlink" Target="https://app.hubspot.com/contacts/7879306/record/2-7775359/3168493074" TargetMode="External"/><Relationship Id="rId2940" Type="http://schemas.openxmlformats.org/officeDocument/2006/relationships/hyperlink" Target="https://app.hubspot.com/contacts/7879306/contact/4585130" TargetMode="External"/><Relationship Id="rId2941" Type="http://schemas.openxmlformats.org/officeDocument/2006/relationships/hyperlink" Target="https://app.hubspot.com/contacts/7879306/record/2-7775359/3167060526" TargetMode="External"/><Relationship Id="rId2942" Type="http://schemas.openxmlformats.org/officeDocument/2006/relationships/hyperlink" Target="https://app.hubspot.com/contacts/7879306/contact/16773877" TargetMode="External"/><Relationship Id="rId2943" Type="http://schemas.openxmlformats.org/officeDocument/2006/relationships/hyperlink" Target="https://app.hubspot.com/contacts/7879306/record/2-7775359/3168530983" TargetMode="External"/><Relationship Id="rId2944" Type="http://schemas.openxmlformats.org/officeDocument/2006/relationships/hyperlink" Target="https://app.hubspot.com/contacts/7879306/contact/4586651" TargetMode="External"/><Relationship Id="rId2945" Type="http://schemas.openxmlformats.org/officeDocument/2006/relationships/hyperlink" Target="https://app.hubspot.com/contacts/7879306/record/2-7775359/3168471855" TargetMode="External"/><Relationship Id="rId2946" Type="http://schemas.openxmlformats.org/officeDocument/2006/relationships/hyperlink" Target="https://app.hubspot.com/contacts/7879306/contact/4584929" TargetMode="External"/><Relationship Id="rId2947" Type="http://schemas.openxmlformats.org/officeDocument/2006/relationships/hyperlink" Target="https://app.hubspot.com/contacts/7879306/record/2-7775359/3168857994" TargetMode="External"/><Relationship Id="rId2948" Type="http://schemas.openxmlformats.org/officeDocument/2006/relationships/hyperlink" Target="https://app.hubspot.com/contacts/7879306/contact/16775942" TargetMode="External"/><Relationship Id="rId2949" Type="http://schemas.openxmlformats.org/officeDocument/2006/relationships/hyperlink" Target="https://app.hubspot.com/contacts/7879306/record/2-7775359/3168325026" TargetMode="External"/><Relationship Id="rId2950" Type="http://schemas.openxmlformats.org/officeDocument/2006/relationships/hyperlink" Target="https://app.hubspot.com/contacts/7879306/contact/4585454" TargetMode="External"/><Relationship Id="rId2951" Type="http://schemas.openxmlformats.org/officeDocument/2006/relationships/hyperlink" Target="https://app.hubspot.com/contacts/7879306/record/2-7775359/3168431997" TargetMode="External"/><Relationship Id="rId2952" Type="http://schemas.openxmlformats.org/officeDocument/2006/relationships/hyperlink" Target="https://app.hubspot.com/contacts/7879306/contact/4584760" TargetMode="External"/><Relationship Id="rId2953" Type="http://schemas.openxmlformats.org/officeDocument/2006/relationships/hyperlink" Target="https://app.hubspot.com/contacts/7879306/record/2-7775359/3168472147" TargetMode="External"/><Relationship Id="rId2954" Type="http://schemas.openxmlformats.org/officeDocument/2006/relationships/hyperlink" Target="https://app.hubspot.com/contacts/7879306/contact/4585087" TargetMode="External"/><Relationship Id="rId2955" Type="http://schemas.openxmlformats.org/officeDocument/2006/relationships/hyperlink" Target="https://app.hubspot.com/contacts/7879306/record/2-7775359/3168283650" TargetMode="External"/><Relationship Id="rId2956" Type="http://schemas.openxmlformats.org/officeDocument/2006/relationships/hyperlink" Target="https://app.hubspot.com/contacts/7879306/contact/4585652" TargetMode="External"/><Relationship Id="rId2957" Type="http://schemas.openxmlformats.org/officeDocument/2006/relationships/hyperlink" Target="https://app.hubspot.com/contacts/7879306/record/2-7775359/3167039813" TargetMode="External"/><Relationship Id="rId2958" Type="http://schemas.openxmlformats.org/officeDocument/2006/relationships/hyperlink" Target="https://app.hubspot.com/contacts/7879306/contact/4585655" TargetMode="External"/><Relationship Id="rId2959" Type="http://schemas.openxmlformats.org/officeDocument/2006/relationships/hyperlink" Target="https://app.hubspot.com/contacts/7879306/record/2-7775359/3166981218" TargetMode="External"/><Relationship Id="rId2960" Type="http://schemas.openxmlformats.org/officeDocument/2006/relationships/hyperlink" Target="https://app.hubspot.com/contacts/7879306/contact/9349151" TargetMode="External"/><Relationship Id="rId2961" Type="http://schemas.openxmlformats.org/officeDocument/2006/relationships/hyperlink" Target="https://app.hubspot.com/contacts/7879306/record/2-7775359/3544627280" TargetMode="External"/><Relationship Id="rId2962" Type="http://schemas.openxmlformats.org/officeDocument/2006/relationships/hyperlink" Target="https://app.hubspot.com/contacts/7879306/contact/21410201" TargetMode="External"/><Relationship Id="rId2963" Type="http://schemas.openxmlformats.org/officeDocument/2006/relationships/hyperlink" Target="https://app.hubspot.com/contacts/7879306/record/2-7775359/3167039330" TargetMode="External"/><Relationship Id="rId2964" Type="http://schemas.openxmlformats.org/officeDocument/2006/relationships/hyperlink" Target="https://app.hubspot.com/contacts/7879306/contact/4585073" TargetMode="External"/><Relationship Id="rId2965" Type="http://schemas.openxmlformats.org/officeDocument/2006/relationships/hyperlink" Target="https://app.hubspot.com/contacts/7879306/record/2-7775359/3168597081" TargetMode="External"/><Relationship Id="rId2966" Type="http://schemas.openxmlformats.org/officeDocument/2006/relationships/hyperlink" Target="https://app.hubspot.com/contacts/7879306/contact/16775157" TargetMode="External"/><Relationship Id="rId2967" Type="http://schemas.openxmlformats.org/officeDocument/2006/relationships/hyperlink" Target="https://app.hubspot.com/contacts/7879306/record/2-7775359/3168497441" TargetMode="External"/><Relationship Id="rId2968" Type="http://schemas.openxmlformats.org/officeDocument/2006/relationships/hyperlink" Target="https://app.hubspot.com/contacts/7879306/contact/16779151" TargetMode="External"/><Relationship Id="rId2969" Type="http://schemas.openxmlformats.org/officeDocument/2006/relationships/hyperlink" Target="https://app.hubspot.com/contacts/7879306/record/2-7775359/3168497336" TargetMode="External"/><Relationship Id="rId2970" Type="http://schemas.openxmlformats.org/officeDocument/2006/relationships/hyperlink" Target="https://app.hubspot.com/contacts/7879306/contact/16775651" TargetMode="External"/><Relationship Id="rId2971" Type="http://schemas.openxmlformats.org/officeDocument/2006/relationships/hyperlink" Target="https://app.hubspot.com/contacts/7879306/record/2-7775359/3168568436" TargetMode="External"/><Relationship Id="rId2972" Type="http://schemas.openxmlformats.org/officeDocument/2006/relationships/hyperlink" Target="https://app.hubspot.com/contacts/7879306/contact/16775405" TargetMode="External"/><Relationship Id="rId2973" Type="http://schemas.openxmlformats.org/officeDocument/2006/relationships/hyperlink" Target="https://app.hubspot.com/contacts/7879306/record/2-7775359/3168632415" TargetMode="External"/><Relationship Id="rId2974" Type="http://schemas.openxmlformats.org/officeDocument/2006/relationships/hyperlink" Target="https://app.hubspot.com/contacts/7879306/contact/16773501" TargetMode="External"/><Relationship Id="rId2975" Type="http://schemas.openxmlformats.org/officeDocument/2006/relationships/hyperlink" Target="https://app.hubspot.com/contacts/7879306/record/2-7775359/3168457902" TargetMode="External"/><Relationship Id="rId2976" Type="http://schemas.openxmlformats.org/officeDocument/2006/relationships/hyperlink" Target="https://app.hubspot.com/contacts/7879306/contact/16779001" TargetMode="External"/><Relationship Id="rId2977" Type="http://schemas.openxmlformats.org/officeDocument/2006/relationships/hyperlink" Target="https://app.hubspot.com/contacts/7879306/record/2-7775359/3168597113" TargetMode="External"/><Relationship Id="rId2978" Type="http://schemas.openxmlformats.org/officeDocument/2006/relationships/hyperlink" Target="https://app.hubspot.com/contacts/7879306/contact/16778451" TargetMode="External"/><Relationship Id="rId2979" Type="http://schemas.openxmlformats.org/officeDocument/2006/relationships/hyperlink" Target="https://app.hubspot.com/contacts/7879306/record/2-7775359/3168548218" TargetMode="External"/><Relationship Id="rId2980" Type="http://schemas.openxmlformats.org/officeDocument/2006/relationships/hyperlink" Target="https://app.hubspot.com/contacts/7879306/contact/16779503" TargetMode="External"/><Relationship Id="rId2981" Type="http://schemas.openxmlformats.org/officeDocument/2006/relationships/hyperlink" Target="https://app.hubspot.com/contacts/7879306/record/2-7775359/3167137939" TargetMode="External"/><Relationship Id="rId2982" Type="http://schemas.openxmlformats.org/officeDocument/2006/relationships/hyperlink" Target="https://app.hubspot.com/contacts/7879306/contact/4584854" TargetMode="External"/><Relationship Id="rId2983" Type="http://schemas.openxmlformats.org/officeDocument/2006/relationships/hyperlink" Target="https://app.hubspot.com/contacts/7879306/record/2-7775359/3168283568" TargetMode="External"/><Relationship Id="rId2984" Type="http://schemas.openxmlformats.org/officeDocument/2006/relationships/hyperlink" Target="https://app.hubspot.com/contacts/7879306/contact/4585138" TargetMode="External"/><Relationship Id="rId2985" Type="http://schemas.openxmlformats.org/officeDocument/2006/relationships/hyperlink" Target="https://app.hubspot.com/contacts/7879306/record/2-7775359/3168493092" TargetMode="External"/><Relationship Id="rId2986" Type="http://schemas.openxmlformats.org/officeDocument/2006/relationships/hyperlink" Target="https://app.hubspot.com/contacts/7879306/contact/4585752" TargetMode="External"/><Relationship Id="rId2987" Type="http://schemas.openxmlformats.org/officeDocument/2006/relationships/hyperlink" Target="https://app.hubspot.com/contacts/7879306/record/2-7775359/3167095914" TargetMode="External"/><Relationship Id="rId2988" Type="http://schemas.openxmlformats.org/officeDocument/2006/relationships/hyperlink" Target="https://app.hubspot.com/contacts/7879306/contact/16774003" TargetMode="External"/><Relationship Id="rId2989" Type="http://schemas.openxmlformats.org/officeDocument/2006/relationships/hyperlink" Target="https://app.hubspot.com/contacts/7879306/record/2-7775359/3168491584" TargetMode="External"/><Relationship Id="rId2990" Type="http://schemas.openxmlformats.org/officeDocument/2006/relationships/hyperlink" Target="https://app.hubspot.com/contacts/7879306/contact/4583828" TargetMode="External"/><Relationship Id="rId2991" Type="http://schemas.openxmlformats.org/officeDocument/2006/relationships/hyperlink" Target="https://app.hubspot.com/contacts/7879306/record/2-7775359/3166998643" TargetMode="External"/><Relationship Id="rId2992" Type="http://schemas.openxmlformats.org/officeDocument/2006/relationships/hyperlink" Target="https://app.hubspot.com/contacts/7879306/contact/4585330" TargetMode="External"/><Relationship Id="rId2993" Type="http://schemas.openxmlformats.org/officeDocument/2006/relationships/hyperlink" Target="https://app.hubspot.com/contacts/7879306/record/2-7775359/3167090571" TargetMode="External"/><Relationship Id="rId2994" Type="http://schemas.openxmlformats.org/officeDocument/2006/relationships/hyperlink" Target="https://app.hubspot.com/contacts/7879306/contact/4584884" TargetMode="External"/><Relationship Id="rId2995" Type="http://schemas.openxmlformats.org/officeDocument/2006/relationships/hyperlink" Target="https://app.hubspot.com/contacts/7879306/record/2-7775359/3168472353" TargetMode="External"/><Relationship Id="rId2996" Type="http://schemas.openxmlformats.org/officeDocument/2006/relationships/hyperlink" Target="https://app.hubspot.com/contacts/7879306/contact/4585142" TargetMode="External"/><Relationship Id="rId2997" Type="http://schemas.openxmlformats.org/officeDocument/2006/relationships/hyperlink" Target="https://app.hubspot.com/contacts/7879306/record/2-7775359/3168281259" TargetMode="External"/><Relationship Id="rId2998" Type="http://schemas.openxmlformats.org/officeDocument/2006/relationships/hyperlink" Target="https://app.hubspot.com/contacts/7879306/contact/4140001" TargetMode="External"/><Relationship Id="rId2999" Type="http://schemas.openxmlformats.org/officeDocument/2006/relationships/hyperlink" Target="https://app.hubspot.com/contacts/7879306/record/2-7775359/3168282722" TargetMode="External"/><Relationship Id="rId3000" Type="http://schemas.openxmlformats.org/officeDocument/2006/relationships/hyperlink" Target="https://app.hubspot.com/contacts/7879306/contact/4584878" TargetMode="External"/><Relationship Id="rId3001" Type="http://schemas.openxmlformats.org/officeDocument/2006/relationships/hyperlink" Target="https://app.hubspot.com/contacts/7879306/record/2-7775359/3168478733" TargetMode="External"/><Relationship Id="rId3002" Type="http://schemas.openxmlformats.org/officeDocument/2006/relationships/hyperlink" Target="https://app.hubspot.com/contacts/7879306/contact/16775767" TargetMode="External"/><Relationship Id="rId3003" Type="http://schemas.openxmlformats.org/officeDocument/2006/relationships/hyperlink" Target="https://app.hubspot.com/contacts/7879306/record/2-7775359/3168417073" TargetMode="External"/><Relationship Id="rId3004" Type="http://schemas.openxmlformats.org/officeDocument/2006/relationships/hyperlink" Target="https://app.hubspot.com/contacts/7879306/contact/4584801" TargetMode="External"/><Relationship Id="rId3005" Type="http://schemas.openxmlformats.org/officeDocument/2006/relationships/hyperlink" Target="https://app.hubspot.com/contacts/7879306/record/2-7775359/3168632449" TargetMode="External"/><Relationship Id="rId3006" Type="http://schemas.openxmlformats.org/officeDocument/2006/relationships/hyperlink" Target="https://app.hubspot.com/contacts/7879306/contact/16775701" TargetMode="External"/><Relationship Id="rId3007" Type="http://schemas.openxmlformats.org/officeDocument/2006/relationships/hyperlink" Target="https://app.hubspot.com/contacts/7879306/record/2-7775359/3168563460" TargetMode="External"/><Relationship Id="rId3008" Type="http://schemas.openxmlformats.org/officeDocument/2006/relationships/hyperlink" Target="https://app.hubspot.com/contacts/7879306/contact/4585097" TargetMode="External"/><Relationship Id="rId3009" Type="http://schemas.openxmlformats.org/officeDocument/2006/relationships/hyperlink" Target="https://app.hubspot.com/contacts/7879306/record/2-7775359/3168318733" TargetMode="External"/><Relationship Id="rId3010" Type="http://schemas.openxmlformats.org/officeDocument/2006/relationships/hyperlink" Target="https://app.hubspot.com/contacts/7879306/contact/107851" TargetMode="External"/><Relationship Id="rId3011" Type="http://schemas.openxmlformats.org/officeDocument/2006/relationships/hyperlink" Target="https://app.hubspot.com/contacts/7879306/record/2-7775359/3168632485" TargetMode="External"/><Relationship Id="rId3012" Type="http://schemas.openxmlformats.org/officeDocument/2006/relationships/hyperlink" Target="https://app.hubspot.com/contacts/7879306/contact/16776968" TargetMode="External"/><Relationship Id="rId3013" Type="http://schemas.openxmlformats.org/officeDocument/2006/relationships/hyperlink" Target="https://app.hubspot.com/contacts/7879306/record/2-7775359/3168469341" TargetMode="External"/><Relationship Id="rId3014" Type="http://schemas.openxmlformats.org/officeDocument/2006/relationships/hyperlink" Target="https://app.hubspot.com/contacts/7879306/contact/3246151" TargetMode="External"/><Relationship Id="rId3015" Type="http://schemas.openxmlformats.org/officeDocument/2006/relationships/hyperlink" Target="https://app.hubspot.com/contacts/7879306/record/2-7775359/3168615783" TargetMode="External"/><Relationship Id="rId3016" Type="http://schemas.openxmlformats.org/officeDocument/2006/relationships/hyperlink" Target="https://app.hubspot.com/contacts/7879306/contact/16775662" TargetMode="External"/><Relationship Id="rId3017" Type="http://schemas.openxmlformats.org/officeDocument/2006/relationships/hyperlink" Target="https://app.hubspot.com/contacts/7879306/record/2-7775359/3168513575" TargetMode="External"/><Relationship Id="rId3018" Type="http://schemas.openxmlformats.org/officeDocument/2006/relationships/hyperlink" Target="https://app.hubspot.com/contacts/7879306/contact/16772804" TargetMode="External"/><Relationship Id="rId3019" Type="http://schemas.openxmlformats.org/officeDocument/2006/relationships/hyperlink" Target="https://app.hubspot.com/contacts/7879306/record/2-7775359/3166998335" TargetMode="External"/><Relationship Id="rId3020" Type="http://schemas.openxmlformats.org/officeDocument/2006/relationships/hyperlink" Target="https://app.hubspot.com/contacts/7879306/contact/458497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91980" TargetMode="External"/><Relationship Id="rId2" Type="http://schemas.openxmlformats.org/officeDocument/2006/relationships/hyperlink" Target="https://app.hubspot.com/contacts/7879306/contact/8578551" TargetMode="External"/><Relationship Id="rId3" Type="http://schemas.openxmlformats.org/officeDocument/2006/relationships/hyperlink" Target="https://app.hubspot.com/contacts/7879306/record/2-8483915/4133981078" TargetMode="External"/><Relationship Id="rId4" Type="http://schemas.openxmlformats.org/officeDocument/2006/relationships/hyperlink" Target="https://app.hubspot.com/contacts/7879306/contact/24203901" TargetMode="External"/><Relationship Id="rId5" Type="http://schemas.openxmlformats.org/officeDocument/2006/relationships/hyperlink" Target="https://app.hubspot.com/contacts/7879306/record/2-8483915/3172361985" TargetMode="External"/><Relationship Id="rId6" Type="http://schemas.openxmlformats.org/officeDocument/2006/relationships/hyperlink" Target="https://app.hubspot.com/contacts/7879306/contact/13297301" TargetMode="External"/><Relationship Id="rId7" Type="http://schemas.openxmlformats.org/officeDocument/2006/relationships/hyperlink" Target="https://app.hubspot.com/contacts/7879306/record/2-8483915/3172322158" TargetMode="External"/><Relationship Id="rId8" Type="http://schemas.openxmlformats.org/officeDocument/2006/relationships/hyperlink" Target="https://app.hubspot.com/contacts/7879306/contact/13868151" TargetMode="External"/><Relationship Id="rId9" Type="http://schemas.openxmlformats.org/officeDocument/2006/relationships/hyperlink" Target="https://app.hubspot.com/contacts/7879306/record/2-8483915/3172148829" TargetMode="External"/><Relationship Id="rId10" Type="http://schemas.openxmlformats.org/officeDocument/2006/relationships/hyperlink" Target="https://app.hubspot.com/contacts/7879306/contact/4576976" TargetMode="External"/><Relationship Id="rId11" Type="http://schemas.openxmlformats.org/officeDocument/2006/relationships/hyperlink" Target="https://app.hubspot.com/contacts/7879306/record/2-8483915/3172148772" TargetMode="External"/><Relationship Id="rId12" Type="http://schemas.openxmlformats.org/officeDocument/2006/relationships/hyperlink" Target="https://app.hubspot.com/contacts/7879306/contact/4578295" TargetMode="External"/><Relationship Id="rId13" Type="http://schemas.openxmlformats.org/officeDocument/2006/relationships/hyperlink" Target="https://app.hubspot.com/contacts/7879306/record/2-8483915/3355648304" TargetMode="External"/><Relationship Id="rId14" Type="http://schemas.openxmlformats.org/officeDocument/2006/relationships/hyperlink" Target="https://app.hubspot.com/contacts/7879306/contact/2400501" TargetMode="External"/><Relationship Id="rId15" Type="http://schemas.openxmlformats.org/officeDocument/2006/relationships/hyperlink" Target="https://app.hubspot.com/contacts/7879306/record/2-8483915/3355942560" TargetMode="External"/><Relationship Id="rId16" Type="http://schemas.openxmlformats.org/officeDocument/2006/relationships/hyperlink" Target="https://app.hubspot.com/contacts/7879306/contact/2400551" TargetMode="External"/><Relationship Id="rId17" Type="http://schemas.openxmlformats.org/officeDocument/2006/relationships/hyperlink" Target="https://app.hubspot.com/contacts/7879306/record/2-8483915/3598866298" TargetMode="External"/><Relationship Id="rId18" Type="http://schemas.openxmlformats.org/officeDocument/2006/relationships/hyperlink" Target="https://app.hubspot.com/contacts/7879306/contact/19043351" TargetMode="External"/><Relationship Id="rId19" Type="http://schemas.openxmlformats.org/officeDocument/2006/relationships/hyperlink" Target="https://app.hubspot.com/contacts/7879306/record/2-8483915/3172404366" TargetMode="External"/><Relationship Id="rId20" Type="http://schemas.openxmlformats.org/officeDocument/2006/relationships/hyperlink" Target="https://app.hubspot.com/contacts/7879306/contact/16089201" TargetMode="External"/><Relationship Id="rId21" Type="http://schemas.openxmlformats.org/officeDocument/2006/relationships/hyperlink" Target="https://app.hubspot.com/contacts/7879306/record/2-8483915/3172361842" TargetMode="External"/><Relationship Id="rId22" Type="http://schemas.openxmlformats.org/officeDocument/2006/relationships/hyperlink" Target="https://app.hubspot.com/contacts/7879306/contact/20123801" TargetMode="External"/><Relationship Id="rId23" Type="http://schemas.openxmlformats.org/officeDocument/2006/relationships/hyperlink" Target="https://app.hubspot.com/contacts/7879306/record/2-8483915/3172219152" TargetMode="External"/><Relationship Id="rId24" Type="http://schemas.openxmlformats.org/officeDocument/2006/relationships/hyperlink" Target="https://app.hubspot.com/contacts/7879306/contact/15579201" TargetMode="External"/><Relationship Id="rId25" Type="http://schemas.openxmlformats.org/officeDocument/2006/relationships/hyperlink" Target="https://app.hubspot.com/contacts/7879306/record/2-8483915/3172218939" TargetMode="External"/><Relationship Id="rId26" Type="http://schemas.openxmlformats.org/officeDocument/2006/relationships/hyperlink" Target="https://app.hubspot.com/contacts/7879306/contact/3125651" TargetMode="External"/><Relationship Id="rId27" Type="http://schemas.openxmlformats.org/officeDocument/2006/relationships/hyperlink" Target="https://app.hubspot.com/contacts/7879306/record/2-8483915/3172148789" TargetMode="External"/><Relationship Id="rId28" Type="http://schemas.openxmlformats.org/officeDocument/2006/relationships/hyperlink" Target="https://app.hubspot.com/contacts/7879306/contact/4577825" TargetMode="External"/><Relationship Id="rId29" Type="http://schemas.openxmlformats.org/officeDocument/2006/relationships/hyperlink" Target="https://app.hubspot.com/contacts/7879306/record/2-8483915/3172148807" TargetMode="External"/><Relationship Id="rId30" Type="http://schemas.openxmlformats.org/officeDocument/2006/relationships/hyperlink" Target="https://app.hubspot.com/contacts/7879306/contact/4577229" TargetMode="External"/><Relationship Id="rId31" Type="http://schemas.openxmlformats.org/officeDocument/2006/relationships/hyperlink" Target="https://app.hubspot.com/contacts/7879306/record/2-8483915/3172148832" TargetMode="External"/><Relationship Id="rId32" Type="http://schemas.openxmlformats.org/officeDocument/2006/relationships/hyperlink" Target="https://app.hubspot.com/contacts/7879306/contact/4577294" TargetMode="External"/><Relationship Id="rId33" Type="http://schemas.openxmlformats.org/officeDocument/2006/relationships/hyperlink" Target="https://app.hubspot.com/contacts/7879306/record/2-8483915/3172447074" TargetMode="External"/><Relationship Id="rId34" Type="http://schemas.openxmlformats.org/officeDocument/2006/relationships/hyperlink" Target="https://app.hubspot.com/contacts/7879306/contact/4566851" TargetMode="External"/><Relationship Id="rId35" Type="http://schemas.openxmlformats.org/officeDocument/2006/relationships/hyperlink" Target="https://app.hubspot.com/contacts/7879306/record/2-8483915/3172447112" TargetMode="External"/><Relationship Id="rId36" Type="http://schemas.openxmlformats.org/officeDocument/2006/relationships/hyperlink" Target="https://app.hubspot.com/contacts/7879306/contact/4569007" TargetMode="External"/><Relationship Id="rId37" Type="http://schemas.openxmlformats.org/officeDocument/2006/relationships/hyperlink" Target="https://app.hubspot.com/contacts/7879306/record/2-8483915/3172197778" TargetMode="External"/><Relationship Id="rId38" Type="http://schemas.openxmlformats.org/officeDocument/2006/relationships/hyperlink" Target="https://app.hubspot.com/contacts/7879306/contact/6332951" TargetMode="External"/><Relationship Id="rId39" Type="http://schemas.openxmlformats.org/officeDocument/2006/relationships/hyperlink" Target="https://app.hubspot.com/contacts/7879306/record/2-8483915/3172342300" TargetMode="External"/><Relationship Id="rId40" Type="http://schemas.openxmlformats.org/officeDocument/2006/relationships/hyperlink" Target="https://app.hubspot.com/contacts/7879306/contact/7202951" TargetMode="External"/><Relationship Id="rId41" Type="http://schemas.openxmlformats.org/officeDocument/2006/relationships/hyperlink" Target="https://app.hubspot.com/contacts/7879306/record/2-8483915/3172148748" TargetMode="External"/><Relationship Id="rId42" Type="http://schemas.openxmlformats.org/officeDocument/2006/relationships/hyperlink" Target="https://app.hubspot.com/contacts/7879306/contact/4572551" TargetMode="External"/><Relationship Id="rId43" Type="http://schemas.openxmlformats.org/officeDocument/2006/relationships/hyperlink" Target="https://app.hubspot.com/contacts/7879306/record/2-8483915/3172148744" TargetMode="External"/><Relationship Id="rId44" Type="http://schemas.openxmlformats.org/officeDocument/2006/relationships/hyperlink" Target="https://app.hubspot.com/contacts/7879306/contact/4577225" TargetMode="External"/><Relationship Id="rId45" Type="http://schemas.openxmlformats.org/officeDocument/2006/relationships/hyperlink" Target="https://app.hubspot.com/contacts/7879306/record/2-8483915/3172447119" TargetMode="External"/><Relationship Id="rId46" Type="http://schemas.openxmlformats.org/officeDocument/2006/relationships/hyperlink" Target="https://app.hubspot.com/contacts/7879306/contact/4568957" TargetMode="External"/><Relationship Id="rId47" Type="http://schemas.openxmlformats.org/officeDocument/2006/relationships/hyperlink" Target="https://app.hubspot.com/contacts/7879306/record/2-8483915/3172252214" TargetMode="External"/><Relationship Id="rId48" Type="http://schemas.openxmlformats.org/officeDocument/2006/relationships/hyperlink" Target="https://app.hubspot.com/contacts/7879306/contact/5884801" TargetMode="External"/><Relationship Id="rId49" Type="http://schemas.openxmlformats.org/officeDocument/2006/relationships/hyperlink" Target="https://app.hubspot.com/contacts/7879306/record/2-8483915/3172148812" TargetMode="External"/><Relationship Id="rId50" Type="http://schemas.openxmlformats.org/officeDocument/2006/relationships/hyperlink" Target="https://app.hubspot.com/contacts/7879306/contact/4585074" TargetMode="External"/><Relationship Id="rId51" Type="http://schemas.openxmlformats.org/officeDocument/2006/relationships/hyperlink" Target="https://app.hubspot.com/contacts/7879306/record/2-8483915/3172148794" TargetMode="External"/><Relationship Id="rId52" Type="http://schemas.openxmlformats.org/officeDocument/2006/relationships/hyperlink" Target="https://app.hubspot.com/contacts/7879306/contact/4578564" TargetMode="External"/><Relationship Id="rId53" Type="http://schemas.openxmlformats.org/officeDocument/2006/relationships/hyperlink" Target="https://app.hubspot.com/contacts/7879306/record/2-8483915/4162659633" TargetMode="External"/><Relationship Id="rId54" Type="http://schemas.openxmlformats.org/officeDocument/2006/relationships/hyperlink" Target="https://app.hubspot.com/contacts/7879306/contact/23359501" TargetMode="External"/><Relationship Id="rId55" Type="http://schemas.openxmlformats.org/officeDocument/2006/relationships/hyperlink" Target="https://app.hubspot.com/contacts/7879306/record/2-8483915/4162659666" TargetMode="External"/><Relationship Id="rId56" Type="http://schemas.openxmlformats.org/officeDocument/2006/relationships/hyperlink" Target="https://app.hubspot.com/contacts/7879306/contact/4583814" TargetMode="External"/><Relationship Id="rId57" Type="http://schemas.openxmlformats.org/officeDocument/2006/relationships/hyperlink" Target="https://app.hubspot.com/contacts/7879306/record/2-8483915/3172148760" TargetMode="External"/><Relationship Id="rId58" Type="http://schemas.openxmlformats.org/officeDocument/2006/relationships/hyperlink" Target="https://app.hubspot.com/contacts/7879306/contact/4578253" TargetMode="External"/><Relationship Id="rId59" Type="http://schemas.openxmlformats.org/officeDocument/2006/relationships/hyperlink" Target="https://app.hubspot.com/contacts/7879306/record/2-8483915/3172447098" TargetMode="External"/><Relationship Id="rId60" Type="http://schemas.openxmlformats.org/officeDocument/2006/relationships/hyperlink" Target="https://app.hubspot.com/contacts/7879306/contact/4196351" TargetMode="External"/><Relationship Id="rId61" Type="http://schemas.openxmlformats.org/officeDocument/2006/relationships/hyperlink" Target="https://app.hubspot.com/contacts/7879306/record/2-8483915/3947194404" TargetMode="External"/><Relationship Id="rId62" Type="http://schemas.openxmlformats.org/officeDocument/2006/relationships/hyperlink" Target="https://app.hubspot.com/contacts/7879306/contact/6601201" TargetMode="External"/><Relationship Id="rId63" Type="http://schemas.openxmlformats.org/officeDocument/2006/relationships/hyperlink" Target="https://app.hubspot.com/contacts/7879306/record/2-8483915/3172148750" TargetMode="External"/><Relationship Id="rId64" Type="http://schemas.openxmlformats.org/officeDocument/2006/relationships/hyperlink" Target="https://app.hubspot.com/contacts/7879306/contact/4577213" TargetMode="External"/><Relationship Id="rId65" Type="http://schemas.openxmlformats.org/officeDocument/2006/relationships/hyperlink" Target="https://app.hubspot.com/contacts/7879306/record/2-8483915/3172148752" TargetMode="External"/><Relationship Id="rId66" Type="http://schemas.openxmlformats.org/officeDocument/2006/relationships/hyperlink" Target="https://app.hubspot.com/contacts/7879306/contact/4571771" TargetMode="External"/><Relationship Id="rId67" Type="http://schemas.openxmlformats.org/officeDocument/2006/relationships/hyperlink" Target="https://app.hubspot.com/contacts/7879306/record/2-8483915/3172148763" TargetMode="External"/><Relationship Id="rId68" Type="http://schemas.openxmlformats.org/officeDocument/2006/relationships/hyperlink" Target="https://app.hubspot.com/contacts/7879306/contact/4577119" TargetMode="External"/><Relationship Id="rId69" Type="http://schemas.openxmlformats.org/officeDocument/2006/relationships/hyperlink" Target="https://app.hubspot.com/contacts/7879306/record/2-8483915/3172148747" TargetMode="External"/><Relationship Id="rId70" Type="http://schemas.openxmlformats.org/officeDocument/2006/relationships/hyperlink" Target="https://app.hubspot.com/contacts/7879306/contact/4578019" TargetMode="External"/><Relationship Id="rId71" Type="http://schemas.openxmlformats.org/officeDocument/2006/relationships/hyperlink" Target="https://app.hubspot.com/contacts/7879306/record/2-8483915/3172148834" TargetMode="External"/><Relationship Id="rId72" Type="http://schemas.openxmlformats.org/officeDocument/2006/relationships/hyperlink" Target="https://app.hubspot.com/contacts/7879306/contact/4584911" TargetMode="External"/><Relationship Id="rId73" Type="http://schemas.openxmlformats.org/officeDocument/2006/relationships/hyperlink" Target="https://app.hubspot.com/contacts/7879306/record/2-8483915/3172148823" TargetMode="External"/><Relationship Id="rId74" Type="http://schemas.openxmlformats.org/officeDocument/2006/relationships/hyperlink" Target="https://app.hubspot.com/contacts/7879306/contact/4584797" TargetMode="External"/><Relationship Id="rId75" Type="http://schemas.openxmlformats.org/officeDocument/2006/relationships/hyperlink" Target="https://app.hubspot.com/contacts/7879306/record/2-8483915/3907342140" TargetMode="External"/><Relationship Id="rId76" Type="http://schemas.openxmlformats.org/officeDocument/2006/relationships/hyperlink" Target="https://app.hubspot.com/contacts/7879306/contact/4572001" TargetMode="External"/><Relationship Id="rId77" Type="http://schemas.openxmlformats.org/officeDocument/2006/relationships/hyperlink" Target="https://app.hubspot.com/contacts/7879306/record/2-8483915/3172148756" TargetMode="External"/><Relationship Id="rId78" Type="http://schemas.openxmlformats.org/officeDocument/2006/relationships/hyperlink" Target="https://app.hubspot.com/contacts/7879306/contact/4583451" TargetMode="External"/><Relationship Id="rId79" Type="http://schemas.openxmlformats.org/officeDocument/2006/relationships/hyperlink" Target="https://app.hubspot.com/contacts/7879306/record/2-8483915/3172148839" TargetMode="External"/><Relationship Id="rId80" Type="http://schemas.openxmlformats.org/officeDocument/2006/relationships/hyperlink" Target="https://app.hubspot.com/contacts/7879306/contact/4578212" TargetMode="External"/><Relationship Id="rId81" Type="http://schemas.openxmlformats.org/officeDocument/2006/relationships/hyperlink" Target="https://app.hubspot.com/contacts/7879306/record/2-8483915/3172133457" TargetMode="External"/><Relationship Id="rId82" Type="http://schemas.openxmlformats.org/officeDocument/2006/relationships/hyperlink" Target="https://app.hubspot.com/contacts/7879306/contact/1751201" TargetMode="External"/><Relationship Id="rId83" Type="http://schemas.openxmlformats.org/officeDocument/2006/relationships/hyperlink" Target="https://app.hubspot.com/contacts/7879306/record/2-8483915/3477162673" TargetMode="External"/><Relationship Id="rId84" Type="http://schemas.openxmlformats.org/officeDocument/2006/relationships/hyperlink" Target="https://app.hubspot.com/contacts/7879306/contact/23522101" TargetMode="External"/><Relationship Id="rId85" Type="http://schemas.openxmlformats.org/officeDocument/2006/relationships/hyperlink" Target="https://app.hubspot.com/contacts/7879306/record/2-8483915/3479640706" TargetMode="External"/><Relationship Id="rId86" Type="http://schemas.openxmlformats.org/officeDocument/2006/relationships/hyperlink" Target="https://app.hubspot.com/contacts/7879306/contact/4583843" TargetMode="External"/><Relationship Id="rId87" Type="http://schemas.openxmlformats.org/officeDocument/2006/relationships/hyperlink" Target="https://app.hubspot.com/contacts/7879306/record/2-8483915/3550365284" TargetMode="External"/><Relationship Id="rId88" Type="http://schemas.openxmlformats.org/officeDocument/2006/relationships/hyperlink" Target="https://app.hubspot.com/contacts/7879306/contact/4578664" TargetMode="External"/><Relationship Id="rId89" Type="http://schemas.openxmlformats.org/officeDocument/2006/relationships/hyperlink" Target="https://app.hubspot.com/contacts/7879306/record/2-8483915/3172148810" TargetMode="External"/><Relationship Id="rId90" Type="http://schemas.openxmlformats.org/officeDocument/2006/relationships/hyperlink" Target="https://app.hubspot.com/contacts/7879306/contact/4578477" TargetMode="External"/><Relationship Id="rId91" Type="http://schemas.openxmlformats.org/officeDocument/2006/relationships/hyperlink" Target="https://app.hubspot.com/contacts/7879306/record/2-8483915/3813871930" TargetMode="External"/><Relationship Id="rId92" Type="http://schemas.openxmlformats.org/officeDocument/2006/relationships/hyperlink" Target="https://app.hubspot.com/contacts/7879306/contact/4576901" TargetMode="External"/><Relationship Id="rId93" Type="http://schemas.openxmlformats.org/officeDocument/2006/relationships/hyperlink" Target="https://app.hubspot.com/contacts/7879306/record/2-8483915/3172148831" TargetMode="External"/><Relationship Id="rId94" Type="http://schemas.openxmlformats.org/officeDocument/2006/relationships/hyperlink" Target="https://app.hubspot.com/contacts/7879306/contact/4585344" TargetMode="External"/><Relationship Id="rId95" Type="http://schemas.openxmlformats.org/officeDocument/2006/relationships/hyperlink" Target="https://app.hubspot.com/contacts/7879306/record/2-8483915/3172148791" TargetMode="External"/><Relationship Id="rId96" Type="http://schemas.openxmlformats.org/officeDocument/2006/relationships/hyperlink" Target="https://app.hubspot.com/contacts/7879306/contact/4583850" TargetMode="External"/><Relationship Id="rId97" Type="http://schemas.openxmlformats.org/officeDocument/2006/relationships/hyperlink" Target="https://app.hubspot.com/contacts/7879306/record/2-8483915/3172148840" TargetMode="External"/><Relationship Id="rId98" Type="http://schemas.openxmlformats.org/officeDocument/2006/relationships/hyperlink" Target="https://app.hubspot.com/contacts/7879306/contact/4578072" TargetMode="External"/><Relationship Id="rId99" Type="http://schemas.openxmlformats.org/officeDocument/2006/relationships/hyperlink" Target="https://app.hubspot.com/contacts/7879306/record/2-8483915/3905117763" TargetMode="External"/><Relationship Id="rId100" Type="http://schemas.openxmlformats.org/officeDocument/2006/relationships/hyperlink" Target="https://app.hubspot.com/contacts/7879306/contact/12678401" TargetMode="External"/><Relationship Id="rId101" Type="http://schemas.openxmlformats.org/officeDocument/2006/relationships/hyperlink" Target="https://app.hubspot.com/contacts/7879306/record/2-8483915/3949102232" TargetMode="External"/><Relationship Id="rId102" Type="http://schemas.openxmlformats.org/officeDocument/2006/relationships/hyperlink" Target="https://app.hubspot.com/contacts/7879306/contact/12678401" TargetMode="External"/><Relationship Id="rId103" Type="http://schemas.openxmlformats.org/officeDocument/2006/relationships/hyperlink" Target="https://app.hubspot.com/contacts/7879306/record/2-8483915/3172148813" TargetMode="External"/><Relationship Id="rId104" Type="http://schemas.openxmlformats.org/officeDocument/2006/relationships/hyperlink" Target="https://app.hubspot.com/contacts/7879306/contact/4571459" TargetMode="External"/><Relationship Id="rId105" Type="http://schemas.openxmlformats.org/officeDocument/2006/relationships/hyperlink" Target="https://app.hubspot.com/contacts/7879306/record/2-8483915/3172148803" TargetMode="External"/><Relationship Id="rId106" Type="http://schemas.openxmlformats.org/officeDocument/2006/relationships/hyperlink" Target="https://app.hubspot.com/contacts/7879306/contact/4577240" TargetMode="External"/><Relationship Id="rId107" Type="http://schemas.openxmlformats.org/officeDocument/2006/relationships/hyperlink" Target="https://app.hubspot.com/contacts/7879306/record/2-8483915/3172391733" TargetMode="External"/><Relationship Id="rId108" Type="http://schemas.openxmlformats.org/officeDocument/2006/relationships/hyperlink" Target="https://app.hubspot.com/contacts/7879306/contact/1693851" TargetMode="External"/><Relationship Id="rId109" Type="http://schemas.openxmlformats.org/officeDocument/2006/relationships/hyperlink" Target="https://app.hubspot.com/contacts/7879306/record/2-8483915/3172287785" TargetMode="External"/><Relationship Id="rId110" Type="http://schemas.openxmlformats.org/officeDocument/2006/relationships/hyperlink" Target="https://app.hubspot.com/contacts/7879306/contact/122194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18599" TargetMode="External"/><Relationship Id="rId2" Type="http://schemas.openxmlformats.org/officeDocument/2006/relationships/hyperlink" Target="https://app.hubspot.com/contacts/7879306/contact/4585094" TargetMode="External"/><Relationship Id="rId3" Type="http://schemas.openxmlformats.org/officeDocument/2006/relationships/hyperlink" Target="https://app.hubspot.com/contacts/7879306/record/2-8483892/3172637046" TargetMode="External"/><Relationship Id="rId4" Type="http://schemas.openxmlformats.org/officeDocument/2006/relationships/hyperlink" Target="https://app.hubspot.com/contacts/7879306/contact/4584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5316</v>
      </c>
    </row>
    <row r="2" spans="1:3">
      <c r="A2" s="2" t="s">
        <v>5317</v>
      </c>
      <c r="B2" s="2"/>
    </row>
    <row r="3" spans="1:3">
      <c r="A3" s="2" t="s">
        <v>5318</v>
      </c>
      <c r="B3" s="2"/>
    </row>
    <row r="4" spans="1:3">
      <c r="A4" s="2" t="s">
        <v>5319</v>
      </c>
      <c r="B4" s="2">
        <v>3</v>
      </c>
      <c r="C4" s="3" t="s">
        <v>5320</v>
      </c>
    </row>
    <row r="5" spans="1:3">
      <c r="A5" s="4" t="s">
        <v>5321</v>
      </c>
      <c r="B5" s="4">
        <f>B3+B4-B2</f>
        <v>0</v>
      </c>
    </row>
    <row r="6" spans="1:3">
      <c r="A6" s="2" t="s">
        <v>5322</v>
      </c>
      <c r="B6" s="2">
        <v>-30</v>
      </c>
    </row>
    <row r="7" spans="1:3">
      <c r="A7" s="2" t="s">
        <v>5323</v>
      </c>
      <c r="B7" s="2">
        <v>0</v>
      </c>
      <c r="C7" s="3" t="s">
        <v>5324</v>
      </c>
    </row>
    <row r="8" spans="1:3">
      <c r="A8" s="4" t="s">
        <v>5325</v>
      </c>
      <c r="B8" s="4">
        <f>SUM(B5:B7)</f>
        <v>0</v>
      </c>
      <c r="C8" s="3" t="s">
        <v>5326</v>
      </c>
    </row>
    <row r="9" spans="1:3">
      <c r="A9" s="4" t="s">
        <v>5327</v>
      </c>
      <c r="B9" s="5">
        <f>MAX(0, B8*150)</f>
        <v>0</v>
      </c>
    </row>
    <row r="11" spans="1:3">
      <c r="A11" s="1" t="s">
        <v>5328</v>
      </c>
    </row>
    <row r="12" spans="1:3">
      <c r="A12" s="2" t="s">
        <v>5329</v>
      </c>
      <c r="B12" s="2">
        <v>0</v>
      </c>
    </row>
    <row r="13" spans="1:3">
      <c r="A13" s="2" t="s">
        <v>5330</v>
      </c>
      <c r="B13" s="2">
        <v>0</v>
      </c>
    </row>
    <row r="15" spans="1:3">
      <c r="A15" s="1" t="s">
        <v>5331</v>
      </c>
    </row>
    <row r="16" spans="1:3">
      <c r="A16" s="2" t="s">
        <v>5332</v>
      </c>
      <c r="B16" s="2" t="s">
        <v>5345</v>
      </c>
    </row>
    <row r="17" spans="1:2">
      <c r="A17" s="4" t="s">
        <v>5333</v>
      </c>
      <c r="B17" s="5">
        <f>SUM(Core!T:T)</f>
        <v>0</v>
      </c>
    </row>
    <row r="19" spans="1:2">
      <c r="A19" s="1" t="s">
        <v>5334</v>
      </c>
    </row>
    <row r="20" spans="1:2">
      <c r="A20" s="2" t="s">
        <v>5335</v>
      </c>
      <c r="B20">
        <v>18</v>
      </c>
    </row>
    <row r="21" spans="1:2">
      <c r="A21" s="2" t="s">
        <v>5336</v>
      </c>
      <c r="B21">
        <v>53</v>
      </c>
    </row>
    <row r="22" spans="1:2">
      <c r="A22" s="2" t="s">
        <v>5337</v>
      </c>
      <c r="B22" s="2">
        <v>0</v>
      </c>
    </row>
    <row r="23" spans="1:2">
      <c r="A23" s="2" t="s">
        <v>5338</v>
      </c>
      <c r="B23">
        <f>-B20+B21+B22</f>
        <v>0</v>
      </c>
    </row>
    <row r="24" spans="1:2">
      <c r="A24" s="4" t="s">
        <v>5339</v>
      </c>
      <c r="B24" s="5">
        <f>B23*50</f>
        <v>0</v>
      </c>
    </row>
    <row r="26" spans="1:2">
      <c r="A26" s="2" t="s">
        <v>5340</v>
      </c>
      <c r="B26">
        <v>0</v>
      </c>
    </row>
    <row r="27" spans="1:2">
      <c r="A27" s="2" t="s">
        <v>5341</v>
      </c>
      <c r="B27">
        <v>2</v>
      </c>
    </row>
    <row r="28" spans="1:2">
      <c r="A28" s="2" t="s">
        <v>5342</v>
      </c>
      <c r="B28" s="2">
        <v>0</v>
      </c>
    </row>
    <row r="29" spans="1:2">
      <c r="A29" s="2" t="s">
        <v>5343</v>
      </c>
      <c r="B29">
        <f>-B26+B27+B28</f>
        <v>0</v>
      </c>
    </row>
    <row r="30" spans="1:2">
      <c r="A30" s="4" t="s">
        <v>5344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97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</row>
    <row r="3" spans="1:23">
      <c r="A3" s="9" t="s">
        <v>36</v>
      </c>
      <c r="B3" s="9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27</v>
      </c>
      <c r="H3" s="6" t="s">
        <v>28</v>
      </c>
      <c r="I3" s="6" t="s">
        <v>29</v>
      </c>
      <c r="J3" s="6" t="s">
        <v>30</v>
      </c>
      <c r="K3" t="s">
        <v>31</v>
      </c>
      <c r="L3" t="s">
        <v>32</v>
      </c>
      <c r="M3" t="s">
        <v>33</v>
      </c>
      <c r="N3" t="s">
        <v>34</v>
      </c>
      <c r="Q3" s="6" t="s">
        <v>35</v>
      </c>
      <c r="S3" s="7" t="s">
        <v>35</v>
      </c>
    </row>
    <row r="5" spans="1:23">
      <c r="A5" s="9" t="s">
        <v>37</v>
      </c>
      <c r="B5" s="9" t="s">
        <v>38</v>
      </c>
      <c r="C5" s="6" t="s">
        <v>39</v>
      </c>
      <c r="D5" s="6" t="s">
        <v>40</v>
      </c>
      <c r="E5" s="6" t="s">
        <v>27</v>
      </c>
      <c r="F5" s="6" t="s">
        <v>28</v>
      </c>
      <c r="G5" s="6" t="s">
        <v>27</v>
      </c>
      <c r="H5" s="6" t="s">
        <v>28</v>
      </c>
      <c r="I5" s="6" t="s">
        <v>41</v>
      </c>
      <c r="J5" s="6" t="s">
        <v>30</v>
      </c>
      <c r="K5" t="s">
        <v>31</v>
      </c>
      <c r="L5" t="s">
        <v>42</v>
      </c>
      <c r="M5" t="s">
        <v>43</v>
      </c>
      <c r="N5" t="s">
        <v>44</v>
      </c>
      <c r="Q5" s="6" t="s">
        <v>45</v>
      </c>
    </row>
    <row r="6" spans="1:23">
      <c r="A6" s="9" t="s">
        <v>46</v>
      </c>
      <c r="B6" s="9" t="s">
        <v>38</v>
      </c>
      <c r="C6" s="6" t="s">
        <v>39</v>
      </c>
      <c r="D6" s="6" t="s">
        <v>40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42</v>
      </c>
      <c r="M6" t="s">
        <v>47</v>
      </c>
      <c r="N6" t="s">
        <v>48</v>
      </c>
      <c r="Q6" s="6" t="s">
        <v>45</v>
      </c>
      <c r="S6" s="7" t="s">
        <v>45</v>
      </c>
      <c r="T6" s="6">
        <v>2.5</v>
      </c>
      <c r="W6" t="b">
        <v>1</v>
      </c>
    </row>
    <row r="8" spans="1:23">
      <c r="A8" s="9" t="s">
        <v>49</v>
      </c>
      <c r="B8" s="9" t="s">
        <v>50</v>
      </c>
      <c r="C8" s="6" t="s">
        <v>51</v>
      </c>
      <c r="D8" s="6" t="s">
        <v>40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42</v>
      </c>
      <c r="M8" t="s">
        <v>47</v>
      </c>
      <c r="N8" t="s">
        <v>48</v>
      </c>
      <c r="Q8" s="6" t="s">
        <v>45</v>
      </c>
      <c r="S8" s="7" t="s">
        <v>35</v>
      </c>
    </row>
    <row r="10" spans="1:23">
      <c r="A10" s="9" t="s">
        <v>52</v>
      </c>
      <c r="B10" s="9" t="s">
        <v>53</v>
      </c>
      <c r="C10" s="6" t="s">
        <v>54</v>
      </c>
      <c r="D10" s="6" t="s">
        <v>55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42</v>
      </c>
      <c r="M10" t="s">
        <v>56</v>
      </c>
      <c r="N10" t="s">
        <v>57</v>
      </c>
      <c r="Q10" s="6" t="s">
        <v>45</v>
      </c>
      <c r="S10" s="7" t="s">
        <v>45</v>
      </c>
      <c r="T10" s="6">
        <v>2.5</v>
      </c>
      <c r="W10" t="b">
        <v>1</v>
      </c>
    </row>
    <row r="12" spans="1:23">
      <c r="A12" s="9" t="s">
        <v>58</v>
      </c>
      <c r="B12" s="9" t="s">
        <v>59</v>
      </c>
      <c r="C12" s="6" t="s">
        <v>60</v>
      </c>
      <c r="D12" s="6" t="s">
        <v>61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62</v>
      </c>
      <c r="J12" s="6" t="s">
        <v>30</v>
      </c>
      <c r="K12" t="s">
        <v>31</v>
      </c>
      <c r="L12" t="s">
        <v>42</v>
      </c>
      <c r="M12" t="s">
        <v>63</v>
      </c>
      <c r="N12" t="s">
        <v>63</v>
      </c>
      <c r="Q12" s="6" t="s">
        <v>45</v>
      </c>
      <c r="S12" s="7" t="s">
        <v>45</v>
      </c>
      <c r="T12" s="6">
        <v>2.5</v>
      </c>
      <c r="W12" t="b">
        <v>1</v>
      </c>
    </row>
    <row r="14" spans="1:23">
      <c r="A14" s="9" t="s">
        <v>64</v>
      </c>
      <c r="B14" s="9" t="s">
        <v>65</v>
      </c>
      <c r="C14" s="6" t="s">
        <v>66</v>
      </c>
      <c r="D14" s="6" t="s">
        <v>61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62</v>
      </c>
      <c r="J14" s="6" t="s">
        <v>67</v>
      </c>
      <c r="K14" t="s">
        <v>31</v>
      </c>
      <c r="L14" t="s">
        <v>42</v>
      </c>
      <c r="M14" t="s">
        <v>68</v>
      </c>
      <c r="N14" t="s">
        <v>68</v>
      </c>
      <c r="Q14" s="6" t="s">
        <v>45</v>
      </c>
      <c r="S14" s="7" t="s">
        <v>45</v>
      </c>
      <c r="T14" s="6">
        <v>2.5</v>
      </c>
      <c r="W14" t="b">
        <v>1</v>
      </c>
    </row>
    <row r="16" spans="1:23">
      <c r="A16" s="9" t="s">
        <v>69</v>
      </c>
      <c r="B16" s="9" t="s">
        <v>70</v>
      </c>
      <c r="C16" s="6" t="s">
        <v>71</v>
      </c>
      <c r="D16" s="6" t="s">
        <v>61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62</v>
      </c>
      <c r="J16" s="6" t="s">
        <v>67</v>
      </c>
      <c r="K16" t="s">
        <v>31</v>
      </c>
      <c r="L16" t="s">
        <v>42</v>
      </c>
      <c r="M16" t="s">
        <v>68</v>
      </c>
      <c r="N16" t="s">
        <v>68</v>
      </c>
      <c r="Q16" s="6" t="s">
        <v>45</v>
      </c>
      <c r="S16" s="7" t="s">
        <v>45</v>
      </c>
      <c r="T16" s="6">
        <v>2.5</v>
      </c>
      <c r="W16" t="b">
        <v>1</v>
      </c>
    </row>
    <row r="18" spans="1:23">
      <c r="A18" s="9" t="s">
        <v>72</v>
      </c>
      <c r="B18" s="9" t="s">
        <v>73</v>
      </c>
      <c r="C18" s="6" t="s">
        <v>74</v>
      </c>
      <c r="D18" s="6" t="s">
        <v>75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76</v>
      </c>
      <c r="N18" t="s">
        <v>77</v>
      </c>
      <c r="O18" t="s">
        <v>78</v>
      </c>
      <c r="P18" t="s">
        <v>79</v>
      </c>
      <c r="Q18" s="6" t="s">
        <v>45</v>
      </c>
    </row>
    <row r="19" spans="1:23">
      <c r="A19" s="9" t="s">
        <v>80</v>
      </c>
      <c r="B19" s="9" t="s">
        <v>73</v>
      </c>
      <c r="C19" s="6" t="s">
        <v>74</v>
      </c>
      <c r="D19" s="6" t="s">
        <v>75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29</v>
      </c>
      <c r="J19" s="6" t="s">
        <v>30</v>
      </c>
      <c r="K19" t="s">
        <v>31</v>
      </c>
      <c r="L19" t="s">
        <v>42</v>
      </c>
      <c r="M19" t="s">
        <v>81</v>
      </c>
      <c r="N19" t="s">
        <v>82</v>
      </c>
      <c r="Q19" s="6" t="s">
        <v>45</v>
      </c>
      <c r="S19" s="7" t="s">
        <v>45</v>
      </c>
      <c r="T19" s="6">
        <v>2.5</v>
      </c>
      <c r="W19" t="b">
        <v>1</v>
      </c>
    </row>
    <row r="21" spans="1:23">
      <c r="A21" s="9" t="s">
        <v>83</v>
      </c>
      <c r="B21" s="9" t="s">
        <v>84</v>
      </c>
      <c r="C21" s="6" t="s">
        <v>85</v>
      </c>
      <c r="D21" s="6" t="s">
        <v>86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41</v>
      </c>
      <c r="J21" s="6" t="s">
        <v>30</v>
      </c>
      <c r="K21" t="s">
        <v>31</v>
      </c>
      <c r="L21" t="s">
        <v>42</v>
      </c>
      <c r="M21" t="s">
        <v>87</v>
      </c>
      <c r="N21" t="s">
        <v>44</v>
      </c>
      <c r="Q21" s="6" t="s">
        <v>45</v>
      </c>
      <c r="S21" s="7" t="s">
        <v>45</v>
      </c>
      <c r="T21" s="6">
        <v>2.5</v>
      </c>
      <c r="W21" t="b">
        <v>1</v>
      </c>
    </row>
    <row r="23" spans="1:23">
      <c r="A23" s="9" t="s">
        <v>88</v>
      </c>
      <c r="B23" s="9" t="s">
        <v>89</v>
      </c>
      <c r="C23" s="6" t="s">
        <v>90</v>
      </c>
      <c r="D23" s="6" t="s">
        <v>91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62</v>
      </c>
      <c r="J23" s="6" t="s">
        <v>30</v>
      </c>
      <c r="K23" t="s">
        <v>31</v>
      </c>
      <c r="L23" t="s">
        <v>42</v>
      </c>
      <c r="M23" t="s">
        <v>92</v>
      </c>
      <c r="N23" t="s">
        <v>92</v>
      </c>
      <c r="Q23" s="6" t="s">
        <v>45</v>
      </c>
      <c r="S23" s="7" t="s">
        <v>45</v>
      </c>
      <c r="T23" s="6">
        <v>2.5</v>
      </c>
      <c r="W23" t="b">
        <v>1</v>
      </c>
    </row>
    <row r="25" spans="1:23">
      <c r="A25" s="9" t="s">
        <v>93</v>
      </c>
      <c r="B25" s="9" t="s">
        <v>94</v>
      </c>
      <c r="C25" s="6" t="s">
        <v>95</v>
      </c>
      <c r="D25" s="6" t="s">
        <v>91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62</v>
      </c>
      <c r="J25" s="6" t="s">
        <v>30</v>
      </c>
      <c r="K25" t="s">
        <v>31</v>
      </c>
      <c r="L25" t="s">
        <v>42</v>
      </c>
      <c r="M25" t="s">
        <v>92</v>
      </c>
      <c r="N25" t="s">
        <v>92</v>
      </c>
      <c r="Q25" s="6" t="s">
        <v>45</v>
      </c>
      <c r="S25" s="7" t="s">
        <v>45</v>
      </c>
      <c r="T25" s="6">
        <v>2.5</v>
      </c>
      <c r="W25" t="b">
        <v>1</v>
      </c>
    </row>
    <row r="27" spans="1:23">
      <c r="A27" s="9" t="s">
        <v>96</v>
      </c>
      <c r="B27" s="9" t="s">
        <v>97</v>
      </c>
      <c r="C27" s="6" t="s">
        <v>98</v>
      </c>
      <c r="D27" s="6" t="s">
        <v>99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42</v>
      </c>
      <c r="M27" t="s">
        <v>100</v>
      </c>
      <c r="N27" t="s">
        <v>101</v>
      </c>
      <c r="Q27" s="6" t="s">
        <v>45</v>
      </c>
      <c r="S27" s="7" t="s">
        <v>45</v>
      </c>
      <c r="T27" s="6">
        <v>2.5</v>
      </c>
      <c r="W27" t="b">
        <v>1</v>
      </c>
    </row>
    <row r="29" spans="1:23">
      <c r="A29" s="9" t="s">
        <v>102</v>
      </c>
      <c r="B29" s="9" t="s">
        <v>103</v>
      </c>
      <c r="C29" s="6" t="s">
        <v>104</v>
      </c>
      <c r="D29" s="6" t="s">
        <v>99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67</v>
      </c>
      <c r="K29" t="s">
        <v>31</v>
      </c>
      <c r="L29" t="s">
        <v>42</v>
      </c>
      <c r="M29" t="s">
        <v>105</v>
      </c>
      <c r="N29" t="s">
        <v>101</v>
      </c>
      <c r="Q29" s="6" t="s">
        <v>45</v>
      </c>
    </row>
    <row r="30" spans="1:23">
      <c r="A30" s="9" t="s">
        <v>106</v>
      </c>
      <c r="B30" s="9" t="s">
        <v>103</v>
      </c>
      <c r="C30" s="6" t="s">
        <v>104</v>
      </c>
      <c r="D30" s="6" t="s">
        <v>99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67</v>
      </c>
      <c r="K30" t="s">
        <v>31</v>
      </c>
      <c r="L30" t="s">
        <v>76</v>
      </c>
      <c r="M30" t="s">
        <v>105</v>
      </c>
      <c r="N30" t="s">
        <v>107</v>
      </c>
      <c r="Q30" s="6" t="s">
        <v>45</v>
      </c>
      <c r="S30" s="7" t="s">
        <v>45</v>
      </c>
      <c r="T30" s="6">
        <v>2.5</v>
      </c>
      <c r="W30" t="b">
        <v>1</v>
      </c>
    </row>
    <row r="32" spans="1:23">
      <c r="A32" s="9" t="s">
        <v>108</v>
      </c>
      <c r="B32" s="9" t="s">
        <v>109</v>
      </c>
      <c r="C32" s="6" t="s">
        <v>110</v>
      </c>
      <c r="D32" s="6" t="s">
        <v>111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62</v>
      </c>
      <c r="J32" s="6" t="s">
        <v>30</v>
      </c>
      <c r="K32" t="s">
        <v>31</v>
      </c>
      <c r="L32" t="s">
        <v>42</v>
      </c>
      <c r="M32" t="s">
        <v>112</v>
      </c>
      <c r="N32" t="s">
        <v>112</v>
      </c>
      <c r="Q32" s="6" t="s">
        <v>45</v>
      </c>
      <c r="S32" s="7" t="s">
        <v>45</v>
      </c>
      <c r="T32" s="6">
        <v>2.5</v>
      </c>
      <c r="W32" t="b">
        <v>1</v>
      </c>
    </row>
    <row r="34" spans="1:23">
      <c r="A34" s="9" t="s">
        <v>113</v>
      </c>
      <c r="B34" s="9" t="s">
        <v>114</v>
      </c>
      <c r="C34" s="6" t="s">
        <v>115</v>
      </c>
      <c r="D34" s="6" t="s">
        <v>111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62</v>
      </c>
      <c r="J34" s="6" t="s">
        <v>30</v>
      </c>
      <c r="K34" t="s">
        <v>31</v>
      </c>
      <c r="L34" t="s">
        <v>42</v>
      </c>
      <c r="M34" t="s">
        <v>112</v>
      </c>
      <c r="N34" t="s">
        <v>112</v>
      </c>
      <c r="Q34" s="6" t="s">
        <v>45</v>
      </c>
      <c r="S34" s="7" t="s">
        <v>45</v>
      </c>
      <c r="T34" s="6">
        <v>2.5</v>
      </c>
      <c r="W34" t="b">
        <v>1</v>
      </c>
    </row>
    <row r="36" spans="1:23">
      <c r="A36" s="9" t="s">
        <v>116</v>
      </c>
      <c r="B36" s="9" t="s">
        <v>117</v>
      </c>
      <c r="C36" s="6" t="s">
        <v>118</v>
      </c>
      <c r="D36" s="6" t="s">
        <v>119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62</v>
      </c>
      <c r="J36" s="6" t="s">
        <v>30</v>
      </c>
      <c r="K36" t="s">
        <v>31</v>
      </c>
      <c r="L36" t="s">
        <v>42</v>
      </c>
      <c r="M36" t="s">
        <v>120</v>
      </c>
      <c r="N36" t="s">
        <v>121</v>
      </c>
      <c r="Q36" s="6" t="s">
        <v>45</v>
      </c>
      <c r="S36" s="7" t="s">
        <v>45</v>
      </c>
      <c r="T36" s="6">
        <v>2.5</v>
      </c>
      <c r="W36" t="b">
        <v>1</v>
      </c>
    </row>
    <row r="38" spans="1:23">
      <c r="A38" s="9" t="s">
        <v>122</v>
      </c>
      <c r="B38" s="9" t="s">
        <v>123</v>
      </c>
      <c r="C38" s="6" t="s">
        <v>124</v>
      </c>
      <c r="D38" s="6" t="s">
        <v>125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62</v>
      </c>
      <c r="J38" s="6" t="s">
        <v>67</v>
      </c>
      <c r="K38" t="s">
        <v>31</v>
      </c>
      <c r="L38" t="s">
        <v>42</v>
      </c>
      <c r="M38" t="s">
        <v>126</v>
      </c>
      <c r="N38" t="s">
        <v>126</v>
      </c>
      <c r="Q38" s="6" t="s">
        <v>45</v>
      </c>
      <c r="S38" s="7" t="s">
        <v>45</v>
      </c>
      <c r="T38" s="6">
        <v>2.5</v>
      </c>
      <c r="W38" t="b">
        <v>1</v>
      </c>
    </row>
    <row r="40" spans="1:23">
      <c r="A40" s="9" t="s">
        <v>127</v>
      </c>
      <c r="B40" s="9" t="s">
        <v>128</v>
      </c>
      <c r="C40" s="6" t="s">
        <v>129</v>
      </c>
      <c r="D40" s="6" t="s">
        <v>125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62</v>
      </c>
      <c r="J40" s="6" t="s">
        <v>30</v>
      </c>
      <c r="K40" t="s">
        <v>31</v>
      </c>
      <c r="L40" t="s">
        <v>42</v>
      </c>
      <c r="M40" t="s">
        <v>130</v>
      </c>
      <c r="N40" t="s">
        <v>130</v>
      </c>
      <c r="Q40" s="6" t="s">
        <v>45</v>
      </c>
      <c r="S40" s="7" t="s">
        <v>45</v>
      </c>
      <c r="T40" s="6">
        <v>2.5</v>
      </c>
      <c r="W40" t="b">
        <v>1</v>
      </c>
    </row>
    <row r="42" spans="1:23">
      <c r="A42" s="9" t="s">
        <v>131</v>
      </c>
      <c r="B42" s="9" t="s">
        <v>132</v>
      </c>
      <c r="C42" s="6" t="s">
        <v>133</v>
      </c>
      <c r="D42" s="6" t="s">
        <v>134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41</v>
      </c>
      <c r="J42" s="6" t="s">
        <v>30</v>
      </c>
      <c r="K42" t="s">
        <v>31</v>
      </c>
      <c r="L42" t="s">
        <v>42</v>
      </c>
      <c r="M42" t="s">
        <v>135</v>
      </c>
      <c r="N42" t="s">
        <v>57</v>
      </c>
      <c r="Q42" s="6" t="s">
        <v>45</v>
      </c>
      <c r="S42" s="7" t="s">
        <v>45</v>
      </c>
      <c r="T42" s="6">
        <v>2.5</v>
      </c>
      <c r="W42" t="b">
        <v>1</v>
      </c>
    </row>
    <row r="44" spans="1:23">
      <c r="A44" s="9" t="s">
        <v>136</v>
      </c>
      <c r="B44" s="9" t="s">
        <v>137</v>
      </c>
      <c r="C44" s="6" t="s">
        <v>25</v>
      </c>
      <c r="D44" s="6" t="s">
        <v>134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62</v>
      </c>
      <c r="J44" s="6" t="s">
        <v>67</v>
      </c>
      <c r="K44" t="s">
        <v>31</v>
      </c>
      <c r="L44" t="s">
        <v>42</v>
      </c>
      <c r="M44" t="s">
        <v>138</v>
      </c>
      <c r="N44" t="s">
        <v>138</v>
      </c>
      <c r="Q44" s="6" t="s">
        <v>45</v>
      </c>
      <c r="S44" s="7" t="s">
        <v>45</v>
      </c>
      <c r="T44" s="6">
        <v>2.5</v>
      </c>
      <c r="W44" t="b">
        <v>1</v>
      </c>
    </row>
    <row r="46" spans="1:23">
      <c r="A46" s="9" t="s">
        <v>139</v>
      </c>
      <c r="B46" s="9" t="s">
        <v>140</v>
      </c>
      <c r="C46" s="6" t="s">
        <v>141</v>
      </c>
      <c r="D46" s="6" t="s">
        <v>134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62</v>
      </c>
      <c r="J46" s="6" t="s">
        <v>30</v>
      </c>
      <c r="K46" t="s">
        <v>31</v>
      </c>
      <c r="L46" t="s">
        <v>42</v>
      </c>
      <c r="M46" t="s">
        <v>142</v>
      </c>
      <c r="N46" t="s">
        <v>142</v>
      </c>
      <c r="Q46" s="6" t="s">
        <v>45</v>
      </c>
      <c r="S46" s="7" t="s">
        <v>45</v>
      </c>
      <c r="T46" s="6">
        <v>2.5</v>
      </c>
      <c r="W46" t="b">
        <v>1</v>
      </c>
    </row>
    <row r="48" spans="1:23">
      <c r="A48" s="9" t="s">
        <v>143</v>
      </c>
      <c r="B48" s="9" t="s">
        <v>144</v>
      </c>
      <c r="C48" s="6" t="s">
        <v>145</v>
      </c>
      <c r="D48" s="6" t="s">
        <v>146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42</v>
      </c>
      <c r="M48" t="s">
        <v>147</v>
      </c>
      <c r="N48" t="s">
        <v>148</v>
      </c>
      <c r="Q48" s="6" t="s">
        <v>45</v>
      </c>
      <c r="S48" s="7" t="s">
        <v>45</v>
      </c>
      <c r="T48" s="6">
        <v>2.5</v>
      </c>
      <c r="W48" t="b">
        <v>1</v>
      </c>
    </row>
    <row r="50" spans="1:23">
      <c r="A50" s="9" t="s">
        <v>149</v>
      </c>
      <c r="B50" s="9" t="s">
        <v>150</v>
      </c>
      <c r="C50" s="6" t="s">
        <v>151</v>
      </c>
      <c r="D50" s="6" t="s">
        <v>152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41</v>
      </c>
      <c r="J50" s="6" t="s">
        <v>30</v>
      </c>
      <c r="K50" t="s">
        <v>31</v>
      </c>
      <c r="L50" t="s">
        <v>42</v>
      </c>
      <c r="M50" t="s">
        <v>153</v>
      </c>
      <c r="N50" t="s">
        <v>44</v>
      </c>
      <c r="Q50" s="6" t="s">
        <v>45</v>
      </c>
      <c r="S50" s="7" t="s">
        <v>45</v>
      </c>
      <c r="T50" s="6">
        <v>2.5</v>
      </c>
      <c r="W50" t="b">
        <v>1</v>
      </c>
    </row>
    <row r="52" spans="1:23">
      <c r="A52" s="9" t="s">
        <v>154</v>
      </c>
      <c r="B52" s="9" t="s">
        <v>155</v>
      </c>
      <c r="C52" s="6" t="s">
        <v>156</v>
      </c>
      <c r="D52" s="6" t="s">
        <v>157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158</v>
      </c>
      <c r="J52" s="6" t="s">
        <v>30</v>
      </c>
      <c r="K52" t="s">
        <v>31</v>
      </c>
      <c r="L52" t="s">
        <v>42</v>
      </c>
      <c r="M52" t="s">
        <v>159</v>
      </c>
      <c r="N52" t="s">
        <v>63</v>
      </c>
      <c r="Q52" s="6" t="s">
        <v>45</v>
      </c>
      <c r="S52" s="7" t="s">
        <v>45</v>
      </c>
      <c r="T52" s="6">
        <v>2.5</v>
      </c>
      <c r="W52" t="b">
        <v>1</v>
      </c>
    </row>
    <row r="54" spans="1:23">
      <c r="A54" s="9" t="s">
        <v>160</v>
      </c>
      <c r="B54" s="9" t="s">
        <v>161</v>
      </c>
      <c r="C54" s="6" t="s">
        <v>162</v>
      </c>
      <c r="D54" s="6" t="s">
        <v>163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62</v>
      </c>
      <c r="J54" s="6" t="s">
        <v>30</v>
      </c>
      <c r="K54" t="s">
        <v>31</v>
      </c>
      <c r="L54" t="s">
        <v>42</v>
      </c>
      <c r="M54" t="s">
        <v>77</v>
      </c>
      <c r="N54" t="s">
        <v>77</v>
      </c>
      <c r="Q54" s="6" t="s">
        <v>45</v>
      </c>
      <c r="S54" s="7" t="s">
        <v>45</v>
      </c>
      <c r="T54" s="6">
        <v>2.5</v>
      </c>
      <c r="W54" t="b">
        <v>1</v>
      </c>
    </row>
    <row r="56" spans="1:23">
      <c r="A56" s="9" t="s">
        <v>164</v>
      </c>
      <c r="B56" s="9" t="s">
        <v>165</v>
      </c>
      <c r="C56" s="6" t="s">
        <v>166</v>
      </c>
      <c r="D56" s="6" t="s">
        <v>167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42</v>
      </c>
      <c r="M56" t="s">
        <v>168</v>
      </c>
      <c r="N56" t="s">
        <v>169</v>
      </c>
      <c r="Q56" s="6" t="s">
        <v>45</v>
      </c>
      <c r="S56" s="7" t="s">
        <v>45</v>
      </c>
      <c r="T56" s="6">
        <v>2.5</v>
      </c>
      <c r="W56" t="b">
        <v>1</v>
      </c>
    </row>
    <row r="58" spans="1:23">
      <c r="A58" s="9" t="s">
        <v>170</v>
      </c>
      <c r="B58" s="9" t="s">
        <v>171</v>
      </c>
      <c r="C58" s="6" t="s">
        <v>172</v>
      </c>
      <c r="D58" s="6" t="s">
        <v>173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62</v>
      </c>
      <c r="J58" s="6" t="s">
        <v>30</v>
      </c>
      <c r="K58" t="s">
        <v>31</v>
      </c>
      <c r="L58" t="s">
        <v>42</v>
      </c>
      <c r="M58" t="s">
        <v>174</v>
      </c>
      <c r="N58" t="s">
        <v>174</v>
      </c>
      <c r="Q58" s="6" t="s">
        <v>45</v>
      </c>
      <c r="S58" s="7" t="s">
        <v>45</v>
      </c>
      <c r="T58" s="6">
        <v>2.5</v>
      </c>
      <c r="W58" t="b">
        <v>1</v>
      </c>
    </row>
    <row r="60" spans="1:23">
      <c r="A60" s="9" t="s">
        <v>175</v>
      </c>
      <c r="B60" s="9" t="s">
        <v>176</v>
      </c>
      <c r="C60" s="6" t="s">
        <v>177</v>
      </c>
      <c r="D60" s="6" t="s">
        <v>178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62</v>
      </c>
      <c r="J60" s="6" t="s">
        <v>30</v>
      </c>
      <c r="K60" t="s">
        <v>31</v>
      </c>
      <c r="L60" t="s">
        <v>42</v>
      </c>
      <c r="M60" t="s">
        <v>174</v>
      </c>
      <c r="N60" t="s">
        <v>174</v>
      </c>
      <c r="Q60" s="6" t="s">
        <v>45</v>
      </c>
      <c r="S60" s="7" t="s">
        <v>45</v>
      </c>
      <c r="T60" s="6">
        <v>2.5</v>
      </c>
      <c r="W60" t="b">
        <v>1</v>
      </c>
    </row>
    <row r="62" spans="1:23">
      <c r="A62" s="9" t="s">
        <v>179</v>
      </c>
      <c r="B62" s="9" t="s">
        <v>180</v>
      </c>
      <c r="C62" s="6" t="s">
        <v>145</v>
      </c>
      <c r="D62" s="6" t="s">
        <v>181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62</v>
      </c>
      <c r="J62" s="6" t="s">
        <v>30</v>
      </c>
      <c r="K62" t="s">
        <v>31</v>
      </c>
      <c r="L62" t="s">
        <v>42</v>
      </c>
      <c r="M62" t="s">
        <v>182</v>
      </c>
      <c r="N62" t="s">
        <v>182</v>
      </c>
      <c r="Q62" s="6" t="s">
        <v>45</v>
      </c>
      <c r="S62" s="7" t="s">
        <v>45</v>
      </c>
      <c r="T62" s="6">
        <v>2.5</v>
      </c>
      <c r="W62" t="b">
        <v>1</v>
      </c>
    </row>
    <row r="64" spans="1:23">
      <c r="A64" s="9" t="s">
        <v>183</v>
      </c>
      <c r="B64" s="9" t="s">
        <v>184</v>
      </c>
      <c r="C64" s="6" t="s">
        <v>185</v>
      </c>
      <c r="D64" s="6" t="s">
        <v>181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42</v>
      </c>
      <c r="M64" t="s">
        <v>186</v>
      </c>
      <c r="N64" t="s">
        <v>148</v>
      </c>
      <c r="Q64" s="6" t="s">
        <v>45</v>
      </c>
      <c r="S64" s="7" t="s">
        <v>45</v>
      </c>
      <c r="T64" s="6">
        <v>2.5</v>
      </c>
      <c r="W64" t="b">
        <v>1</v>
      </c>
    </row>
    <row r="66" spans="1:23">
      <c r="A66" s="9" t="s">
        <v>187</v>
      </c>
      <c r="B66" s="9" t="s">
        <v>188</v>
      </c>
      <c r="C66" s="6" t="s">
        <v>189</v>
      </c>
      <c r="D66" s="6" t="s">
        <v>190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62</v>
      </c>
      <c r="J66" s="6" t="s">
        <v>67</v>
      </c>
      <c r="K66" t="s">
        <v>31</v>
      </c>
      <c r="L66" t="s">
        <v>42</v>
      </c>
      <c r="M66" t="s">
        <v>191</v>
      </c>
      <c r="N66" t="s">
        <v>191</v>
      </c>
      <c r="Q66" s="6" t="s">
        <v>45</v>
      </c>
      <c r="S66" s="7" t="s">
        <v>45</v>
      </c>
      <c r="T66" s="6">
        <v>2.5</v>
      </c>
      <c r="W66" t="b">
        <v>1</v>
      </c>
    </row>
    <row r="68" spans="1:23">
      <c r="A68" s="9" t="s">
        <v>192</v>
      </c>
      <c r="B68" s="9" t="s">
        <v>193</v>
      </c>
      <c r="C68" s="6" t="s">
        <v>194</v>
      </c>
      <c r="D68" s="6" t="s">
        <v>190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62</v>
      </c>
      <c r="J68" s="6" t="s">
        <v>67</v>
      </c>
      <c r="K68" t="s">
        <v>31</v>
      </c>
      <c r="L68" t="s">
        <v>42</v>
      </c>
      <c r="M68" t="s">
        <v>195</v>
      </c>
      <c r="N68" t="s">
        <v>195</v>
      </c>
      <c r="Q68" s="6" t="s">
        <v>45</v>
      </c>
      <c r="S68" s="7" t="s">
        <v>45</v>
      </c>
      <c r="T68" s="6">
        <v>2.5</v>
      </c>
      <c r="W68" t="b">
        <v>1</v>
      </c>
    </row>
    <row r="70" spans="1:23">
      <c r="A70" s="9" t="s">
        <v>196</v>
      </c>
      <c r="B70" s="9" t="s">
        <v>197</v>
      </c>
      <c r="C70" s="6" t="s">
        <v>198</v>
      </c>
      <c r="D70" s="6" t="s">
        <v>199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200</v>
      </c>
      <c r="M70" t="s">
        <v>201</v>
      </c>
      <c r="N70" t="s">
        <v>202</v>
      </c>
      <c r="O70" t="s">
        <v>203</v>
      </c>
      <c r="P70" t="s">
        <v>204</v>
      </c>
      <c r="Q70" s="6" t="s">
        <v>35</v>
      </c>
      <c r="S70" s="7" t="s">
        <v>35</v>
      </c>
    </row>
    <row r="72" spans="1:23">
      <c r="A72" s="9" t="s">
        <v>205</v>
      </c>
      <c r="B72" s="9" t="s">
        <v>206</v>
      </c>
      <c r="C72" s="6" t="s">
        <v>207</v>
      </c>
      <c r="D72" s="6" t="s">
        <v>199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42</v>
      </c>
      <c r="M72" t="s">
        <v>201</v>
      </c>
      <c r="N72" t="s">
        <v>202</v>
      </c>
      <c r="Q72" s="6" t="s">
        <v>45</v>
      </c>
      <c r="S72" s="7" t="s">
        <v>45</v>
      </c>
      <c r="T72" s="6">
        <v>2.5</v>
      </c>
      <c r="W72" t="b">
        <v>1</v>
      </c>
    </row>
    <row r="74" spans="1:23">
      <c r="A74" s="9" t="s">
        <v>208</v>
      </c>
      <c r="B74" s="9" t="s">
        <v>209</v>
      </c>
      <c r="C74" s="6" t="s">
        <v>210</v>
      </c>
      <c r="D74" s="6" t="s">
        <v>211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42</v>
      </c>
      <c r="M74" t="s">
        <v>212</v>
      </c>
      <c r="N74" t="s">
        <v>63</v>
      </c>
      <c r="Q74" s="6" t="s">
        <v>45</v>
      </c>
      <c r="S74" s="7" t="s">
        <v>45</v>
      </c>
      <c r="T74" s="6">
        <v>2.5</v>
      </c>
      <c r="W74" t="b">
        <v>1</v>
      </c>
    </row>
    <row r="76" spans="1:23">
      <c r="A76" s="9" t="s">
        <v>213</v>
      </c>
      <c r="B76" s="9" t="s">
        <v>214</v>
      </c>
      <c r="C76" s="6" t="s">
        <v>215</v>
      </c>
      <c r="D76" s="6" t="s">
        <v>216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62</v>
      </c>
      <c r="J76" s="6" t="s">
        <v>30</v>
      </c>
      <c r="K76" t="s">
        <v>31</v>
      </c>
      <c r="L76" t="s">
        <v>42</v>
      </c>
      <c r="M76" t="s">
        <v>217</v>
      </c>
      <c r="N76" t="s">
        <v>217</v>
      </c>
      <c r="Q76" s="6" t="s">
        <v>45</v>
      </c>
      <c r="S76" s="7" t="s">
        <v>45</v>
      </c>
      <c r="T76" s="6">
        <v>2.5</v>
      </c>
      <c r="W76" t="b">
        <v>1</v>
      </c>
    </row>
    <row r="78" spans="1:23">
      <c r="A78" s="9" t="s">
        <v>218</v>
      </c>
      <c r="B78" s="9" t="s">
        <v>219</v>
      </c>
      <c r="C78" s="6" t="s">
        <v>220</v>
      </c>
      <c r="D78" s="6" t="s">
        <v>221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41</v>
      </c>
      <c r="J78" s="6" t="s">
        <v>30</v>
      </c>
      <c r="K78" t="s">
        <v>31</v>
      </c>
      <c r="L78" t="s">
        <v>42</v>
      </c>
      <c r="M78" t="s">
        <v>222</v>
      </c>
      <c r="N78" t="s">
        <v>223</v>
      </c>
      <c r="Q78" s="6" t="s">
        <v>45</v>
      </c>
      <c r="S78" s="7" t="s">
        <v>45</v>
      </c>
      <c r="T78" s="6">
        <v>2.5</v>
      </c>
      <c r="W78" t="b">
        <v>1</v>
      </c>
    </row>
    <row r="80" spans="1:23">
      <c r="A80" s="9" t="s">
        <v>224</v>
      </c>
      <c r="B80" s="9" t="s">
        <v>225</v>
      </c>
      <c r="C80" s="6" t="s">
        <v>226</v>
      </c>
      <c r="D80" s="6" t="s">
        <v>221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41</v>
      </c>
      <c r="J80" s="6" t="s">
        <v>30</v>
      </c>
      <c r="K80" t="s">
        <v>31</v>
      </c>
      <c r="L80" t="s">
        <v>42</v>
      </c>
      <c r="M80" t="s">
        <v>227</v>
      </c>
      <c r="N80" t="s">
        <v>169</v>
      </c>
      <c r="Q80" s="6" t="s">
        <v>45</v>
      </c>
      <c r="S80" s="7" t="s">
        <v>45</v>
      </c>
      <c r="T80" s="6">
        <v>2.5</v>
      </c>
      <c r="W80" t="b">
        <v>1</v>
      </c>
    </row>
    <row r="82" spans="1:23">
      <c r="A82" s="9" t="s">
        <v>228</v>
      </c>
      <c r="B82" s="9" t="s">
        <v>229</v>
      </c>
      <c r="C82" s="6" t="s">
        <v>230</v>
      </c>
      <c r="D82" s="6" t="s">
        <v>231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62</v>
      </c>
      <c r="J82" s="6" t="s">
        <v>30</v>
      </c>
      <c r="K82" t="s">
        <v>31</v>
      </c>
      <c r="L82" t="s">
        <v>42</v>
      </c>
      <c r="M82" t="s">
        <v>232</v>
      </c>
      <c r="N82" t="s">
        <v>232</v>
      </c>
      <c r="Q82" s="6" t="s">
        <v>45</v>
      </c>
      <c r="S82" s="7" t="s">
        <v>45</v>
      </c>
      <c r="T82" s="6">
        <v>2.5</v>
      </c>
      <c r="W82" t="b">
        <v>1</v>
      </c>
    </row>
    <row r="84" spans="1:23">
      <c r="A84" s="9" t="s">
        <v>233</v>
      </c>
      <c r="B84" s="9" t="s">
        <v>234</v>
      </c>
      <c r="C84" s="6" t="s">
        <v>235</v>
      </c>
      <c r="D84" s="6" t="s">
        <v>231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62</v>
      </c>
      <c r="J84" s="6" t="s">
        <v>30</v>
      </c>
      <c r="K84" t="s">
        <v>31</v>
      </c>
      <c r="L84" t="s">
        <v>42</v>
      </c>
      <c r="M84" t="s">
        <v>236</v>
      </c>
      <c r="N84" t="s">
        <v>121</v>
      </c>
      <c r="Q84" s="6" t="s">
        <v>45</v>
      </c>
      <c r="S84" s="7" t="s">
        <v>45</v>
      </c>
      <c r="T84" s="6">
        <v>2.5</v>
      </c>
      <c r="W84" t="b">
        <v>1</v>
      </c>
    </row>
    <row r="86" spans="1:23">
      <c r="A86" s="9" t="s">
        <v>237</v>
      </c>
      <c r="B86" s="9" t="s">
        <v>238</v>
      </c>
      <c r="C86" s="6" t="s">
        <v>239</v>
      </c>
      <c r="D86" s="6" t="s">
        <v>231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42</v>
      </c>
      <c r="M86" t="s">
        <v>240</v>
      </c>
      <c r="N86" t="s">
        <v>241</v>
      </c>
      <c r="Q86" s="6" t="s">
        <v>45</v>
      </c>
      <c r="S86" s="7" t="s">
        <v>35</v>
      </c>
    </row>
    <row r="88" spans="1:23">
      <c r="A88" s="9" t="s">
        <v>242</v>
      </c>
      <c r="B88" s="9" t="s">
        <v>243</v>
      </c>
      <c r="C88" s="6" t="s">
        <v>244</v>
      </c>
      <c r="D88" s="6" t="s">
        <v>245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42</v>
      </c>
      <c r="M88" t="s">
        <v>246</v>
      </c>
      <c r="N88" t="s">
        <v>247</v>
      </c>
      <c r="Q88" s="6" t="s">
        <v>45</v>
      </c>
      <c r="S88" s="7" t="s">
        <v>45</v>
      </c>
      <c r="T88" s="6">
        <v>2.5</v>
      </c>
      <c r="W88" t="b">
        <v>1</v>
      </c>
    </row>
    <row r="90" spans="1:23">
      <c r="A90" s="9" t="s">
        <v>248</v>
      </c>
      <c r="B90" s="9" t="s">
        <v>249</v>
      </c>
      <c r="C90" s="6" t="s">
        <v>215</v>
      </c>
      <c r="D90" s="6" t="s">
        <v>250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42</v>
      </c>
      <c r="M90" t="s">
        <v>251</v>
      </c>
      <c r="N90" t="s">
        <v>252</v>
      </c>
      <c r="Q90" s="6" t="s">
        <v>45</v>
      </c>
      <c r="S90" s="7" t="s">
        <v>45</v>
      </c>
      <c r="T90" s="6">
        <v>2.5</v>
      </c>
      <c r="W90" t="b">
        <v>1</v>
      </c>
    </row>
    <row r="92" spans="1:23">
      <c r="A92" s="9" t="s">
        <v>253</v>
      </c>
      <c r="B92" s="9" t="s">
        <v>254</v>
      </c>
      <c r="C92" s="6" t="s">
        <v>255</v>
      </c>
      <c r="D92" s="6" t="s">
        <v>250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41</v>
      </c>
      <c r="J92" s="6" t="s">
        <v>30</v>
      </c>
      <c r="K92" t="s">
        <v>31</v>
      </c>
      <c r="L92" t="s">
        <v>42</v>
      </c>
      <c r="M92" t="s">
        <v>168</v>
      </c>
      <c r="N92" t="s">
        <v>169</v>
      </c>
      <c r="Q92" s="6" t="s">
        <v>45</v>
      </c>
      <c r="S92" s="7" t="s">
        <v>45</v>
      </c>
      <c r="T92" s="6">
        <v>2.5</v>
      </c>
      <c r="W92" t="b">
        <v>1</v>
      </c>
    </row>
    <row r="94" spans="1:23">
      <c r="A94" s="9" t="s">
        <v>256</v>
      </c>
      <c r="B94" s="9" t="s">
        <v>257</v>
      </c>
      <c r="C94" s="6" t="s">
        <v>258</v>
      </c>
      <c r="D94" s="6" t="s">
        <v>250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62</v>
      </c>
      <c r="J94" s="6" t="s">
        <v>30</v>
      </c>
      <c r="K94" t="s">
        <v>31</v>
      </c>
      <c r="L94" t="s">
        <v>42</v>
      </c>
      <c r="M94" t="s">
        <v>223</v>
      </c>
      <c r="N94" t="s">
        <v>223</v>
      </c>
      <c r="Q94" s="6" t="s">
        <v>45</v>
      </c>
      <c r="S94" s="7" t="s">
        <v>45</v>
      </c>
      <c r="T94" s="6">
        <v>2.5</v>
      </c>
      <c r="W94" t="b">
        <v>1</v>
      </c>
    </row>
    <row r="96" spans="1:23">
      <c r="A96" s="9" t="s">
        <v>259</v>
      </c>
      <c r="B96" s="9" t="s">
        <v>260</v>
      </c>
      <c r="C96" s="6" t="s">
        <v>261</v>
      </c>
      <c r="D96" s="6" t="s">
        <v>250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42</v>
      </c>
      <c r="M96" t="s">
        <v>262</v>
      </c>
      <c r="N96" t="s">
        <v>263</v>
      </c>
      <c r="Q96" s="6" t="s">
        <v>45</v>
      </c>
      <c r="S96" s="7" t="s">
        <v>45</v>
      </c>
      <c r="T96" s="6">
        <v>2.5</v>
      </c>
      <c r="W96" t="b">
        <v>1</v>
      </c>
    </row>
    <row r="98" spans="1:23">
      <c r="A98" s="9" t="s">
        <v>264</v>
      </c>
      <c r="B98" s="9" t="s">
        <v>265</v>
      </c>
      <c r="C98" s="6" t="s">
        <v>266</v>
      </c>
      <c r="D98" s="6" t="s">
        <v>250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62</v>
      </c>
      <c r="J98" s="6" t="s">
        <v>30</v>
      </c>
      <c r="K98" t="s">
        <v>31</v>
      </c>
      <c r="L98" t="s">
        <v>42</v>
      </c>
      <c r="M98" t="s">
        <v>267</v>
      </c>
      <c r="N98" t="s">
        <v>267</v>
      </c>
      <c r="Q98" s="6" t="s">
        <v>45</v>
      </c>
      <c r="S98" s="7" t="s">
        <v>45</v>
      </c>
      <c r="T98" s="6">
        <v>2.5</v>
      </c>
      <c r="W98" t="b">
        <v>1</v>
      </c>
    </row>
    <row r="100" spans="1:23">
      <c r="A100" s="9" t="s">
        <v>268</v>
      </c>
      <c r="B100" s="9" t="s">
        <v>269</v>
      </c>
      <c r="C100" s="6" t="s">
        <v>270</v>
      </c>
      <c r="D100" s="6" t="s">
        <v>250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41</v>
      </c>
      <c r="J100" s="6" t="s">
        <v>30</v>
      </c>
      <c r="K100" t="s">
        <v>31</v>
      </c>
      <c r="L100" t="s">
        <v>42</v>
      </c>
      <c r="M100" t="s">
        <v>168</v>
      </c>
      <c r="N100" t="s">
        <v>169</v>
      </c>
      <c r="Q100" s="6" t="s">
        <v>45</v>
      </c>
      <c r="S100" s="7" t="s">
        <v>45</v>
      </c>
      <c r="T100" s="6">
        <v>2.5</v>
      </c>
      <c r="W100" t="b">
        <v>1</v>
      </c>
    </row>
    <row r="102" spans="1:23">
      <c r="A102" s="9" t="s">
        <v>271</v>
      </c>
      <c r="B102" s="9" t="s">
        <v>272</v>
      </c>
      <c r="C102" s="6" t="s">
        <v>235</v>
      </c>
      <c r="D102" s="6" t="s">
        <v>273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29</v>
      </c>
      <c r="J102" s="6" t="s">
        <v>30</v>
      </c>
      <c r="K102" t="s">
        <v>31</v>
      </c>
      <c r="L102" t="s">
        <v>42</v>
      </c>
      <c r="M102" t="s">
        <v>274</v>
      </c>
      <c r="N102" t="s">
        <v>275</v>
      </c>
      <c r="Q102" s="6" t="s">
        <v>45</v>
      </c>
      <c r="S102" s="7" t="s">
        <v>45</v>
      </c>
      <c r="T102" s="6">
        <v>2.5</v>
      </c>
      <c r="W102" t="b">
        <v>1</v>
      </c>
    </row>
    <row r="104" spans="1:23">
      <c r="A104" s="9" t="s">
        <v>276</v>
      </c>
      <c r="B104" s="9" t="s">
        <v>277</v>
      </c>
      <c r="C104" s="6" t="s">
        <v>278</v>
      </c>
      <c r="D104" s="6" t="s">
        <v>279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41</v>
      </c>
      <c r="J104" s="6" t="s">
        <v>30</v>
      </c>
      <c r="K104" t="s">
        <v>31</v>
      </c>
      <c r="L104" t="s">
        <v>42</v>
      </c>
      <c r="M104" t="s">
        <v>280</v>
      </c>
      <c r="N104" t="s">
        <v>169</v>
      </c>
      <c r="Q104" s="6" t="s">
        <v>45</v>
      </c>
      <c r="S104" s="7" t="s">
        <v>45</v>
      </c>
      <c r="T104" s="6">
        <v>2.5</v>
      </c>
      <c r="W104" t="b">
        <v>1</v>
      </c>
    </row>
    <row r="106" spans="1:23">
      <c r="A106" s="9" t="s">
        <v>281</v>
      </c>
      <c r="B106" s="9" t="s">
        <v>282</v>
      </c>
      <c r="C106" s="6" t="s">
        <v>239</v>
      </c>
      <c r="D106" s="6" t="s">
        <v>279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41</v>
      </c>
      <c r="J106" s="6" t="s">
        <v>30</v>
      </c>
      <c r="K106" t="s">
        <v>31</v>
      </c>
      <c r="L106" t="s">
        <v>42</v>
      </c>
      <c r="M106" t="s">
        <v>280</v>
      </c>
      <c r="N106" t="s">
        <v>169</v>
      </c>
      <c r="Q106" s="6" t="s">
        <v>45</v>
      </c>
      <c r="S106" s="7" t="s">
        <v>45</v>
      </c>
      <c r="T106" s="6">
        <v>2.5</v>
      </c>
      <c r="W106" t="b">
        <v>1</v>
      </c>
    </row>
    <row r="108" spans="1:23">
      <c r="A108" s="9" t="s">
        <v>283</v>
      </c>
      <c r="B108" s="9" t="s">
        <v>284</v>
      </c>
      <c r="C108" s="6" t="s">
        <v>285</v>
      </c>
      <c r="D108" s="6" t="s">
        <v>286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42</v>
      </c>
      <c r="M108" t="s">
        <v>287</v>
      </c>
      <c r="N108" t="s">
        <v>142</v>
      </c>
      <c r="Q108" s="6" t="s">
        <v>45</v>
      </c>
      <c r="S108" s="7" t="s">
        <v>45</v>
      </c>
      <c r="T108" s="6">
        <v>2.5</v>
      </c>
      <c r="W108" t="b">
        <v>1</v>
      </c>
    </row>
    <row r="110" spans="1:23">
      <c r="A110" s="9" t="s">
        <v>288</v>
      </c>
      <c r="B110" s="9" t="s">
        <v>289</v>
      </c>
      <c r="C110" s="6" t="s">
        <v>25</v>
      </c>
      <c r="D110" s="6" t="s">
        <v>286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42</v>
      </c>
      <c r="M110" t="s">
        <v>290</v>
      </c>
      <c r="N110" t="s">
        <v>142</v>
      </c>
      <c r="Q110" s="6" t="s">
        <v>45</v>
      </c>
      <c r="S110" s="7" t="s">
        <v>45</v>
      </c>
      <c r="T110" s="6">
        <v>2.5</v>
      </c>
      <c r="W110" t="b">
        <v>1</v>
      </c>
    </row>
    <row r="112" spans="1:23">
      <c r="A112" s="9" t="s">
        <v>291</v>
      </c>
      <c r="B112" s="9" t="s">
        <v>292</v>
      </c>
      <c r="C112" s="6" t="s">
        <v>293</v>
      </c>
      <c r="D112" s="6" t="s">
        <v>294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62</v>
      </c>
      <c r="J112" s="6" t="s">
        <v>30</v>
      </c>
      <c r="K112" t="s">
        <v>31</v>
      </c>
      <c r="L112" t="s">
        <v>42</v>
      </c>
      <c r="M112" t="s">
        <v>142</v>
      </c>
      <c r="N112" t="s">
        <v>142</v>
      </c>
      <c r="Q112" s="6" t="s">
        <v>45</v>
      </c>
      <c r="S112" s="7" t="s">
        <v>45</v>
      </c>
      <c r="T112" s="6">
        <v>2.5</v>
      </c>
      <c r="W112" t="b">
        <v>1</v>
      </c>
    </row>
    <row r="114" spans="1:23">
      <c r="A114" s="9" t="s">
        <v>295</v>
      </c>
      <c r="B114" s="9" t="s">
        <v>296</v>
      </c>
      <c r="C114" s="6" t="s">
        <v>60</v>
      </c>
      <c r="D114" s="6" t="s">
        <v>297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62</v>
      </c>
      <c r="J114" s="6" t="s">
        <v>30</v>
      </c>
      <c r="K114" t="s">
        <v>31</v>
      </c>
      <c r="L114" t="s">
        <v>42</v>
      </c>
      <c r="M114" t="s">
        <v>223</v>
      </c>
      <c r="N114" t="s">
        <v>223</v>
      </c>
      <c r="Q114" s="6" t="s">
        <v>45</v>
      </c>
      <c r="S114" s="7" t="s">
        <v>45</v>
      </c>
      <c r="T114" s="6">
        <v>2.5</v>
      </c>
      <c r="W114" t="b">
        <v>1</v>
      </c>
    </row>
    <row r="116" spans="1:23">
      <c r="A116" s="9" t="s">
        <v>298</v>
      </c>
      <c r="B116" s="9" t="s">
        <v>299</v>
      </c>
      <c r="C116" s="6" t="s">
        <v>300</v>
      </c>
      <c r="D116" s="6" t="s">
        <v>301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62</v>
      </c>
      <c r="J116" s="6" t="s">
        <v>67</v>
      </c>
      <c r="K116" t="s">
        <v>31</v>
      </c>
      <c r="L116" t="s">
        <v>42</v>
      </c>
      <c r="M116" t="s">
        <v>302</v>
      </c>
      <c r="N116" t="s">
        <v>302</v>
      </c>
      <c r="Q116" s="6" t="s">
        <v>45</v>
      </c>
      <c r="S116" s="7" t="s">
        <v>45</v>
      </c>
      <c r="T116" s="6">
        <v>2.5</v>
      </c>
      <c r="W116" t="b">
        <v>1</v>
      </c>
    </row>
    <row r="118" spans="1:23">
      <c r="A118" s="9" t="s">
        <v>303</v>
      </c>
      <c r="B118" s="9" t="s">
        <v>304</v>
      </c>
      <c r="C118" s="6" t="s">
        <v>305</v>
      </c>
      <c r="D118" s="6" t="s">
        <v>306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62</v>
      </c>
      <c r="J118" s="6" t="s">
        <v>67</v>
      </c>
      <c r="K118" t="s">
        <v>31</v>
      </c>
      <c r="L118" t="s">
        <v>42</v>
      </c>
      <c r="M118" t="s">
        <v>307</v>
      </c>
      <c r="N118" t="s">
        <v>307</v>
      </c>
      <c r="Q118" s="6" t="s">
        <v>45</v>
      </c>
      <c r="S118" s="7" t="s">
        <v>45</v>
      </c>
      <c r="T118" s="6">
        <v>2.5</v>
      </c>
      <c r="W118" t="b">
        <v>1</v>
      </c>
    </row>
    <row r="120" spans="1:23">
      <c r="A120" s="9" t="s">
        <v>308</v>
      </c>
      <c r="B120" s="9" t="s">
        <v>309</v>
      </c>
      <c r="C120" s="6" t="s">
        <v>118</v>
      </c>
      <c r="D120" s="6" t="s">
        <v>310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42</v>
      </c>
      <c r="M120" t="s">
        <v>311</v>
      </c>
      <c r="N120" t="s">
        <v>312</v>
      </c>
      <c r="Q120" s="6" t="s">
        <v>45</v>
      </c>
      <c r="S120" s="7" t="s">
        <v>45</v>
      </c>
      <c r="T120" s="6">
        <v>2.5</v>
      </c>
      <c r="W120" t="b">
        <v>1</v>
      </c>
    </row>
    <row r="122" spans="1:23">
      <c r="A122" s="9" t="s">
        <v>313</v>
      </c>
      <c r="B122" s="9" t="s">
        <v>314</v>
      </c>
      <c r="C122" s="6" t="s">
        <v>315</v>
      </c>
      <c r="D122" s="6" t="s">
        <v>310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42</v>
      </c>
      <c r="M122" t="s">
        <v>311</v>
      </c>
      <c r="N122" t="s">
        <v>312</v>
      </c>
      <c r="Q122" s="6" t="s">
        <v>45</v>
      </c>
      <c r="S122" s="7" t="s">
        <v>45</v>
      </c>
      <c r="T122" s="6">
        <v>2.5</v>
      </c>
      <c r="W122" t="b">
        <v>1</v>
      </c>
    </row>
    <row r="124" spans="1:23">
      <c r="A124" s="9" t="s">
        <v>316</v>
      </c>
      <c r="B124" s="9" t="s">
        <v>317</v>
      </c>
      <c r="C124" s="6" t="s">
        <v>318</v>
      </c>
      <c r="D124" s="6" t="s">
        <v>319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62</v>
      </c>
      <c r="J124" s="6" t="s">
        <v>30</v>
      </c>
      <c r="K124" t="s">
        <v>31</v>
      </c>
      <c r="L124" t="s">
        <v>42</v>
      </c>
      <c r="M124" t="s">
        <v>320</v>
      </c>
      <c r="N124" t="s">
        <v>320</v>
      </c>
      <c r="Q124" s="6" t="s">
        <v>45</v>
      </c>
      <c r="S124" s="7" t="s">
        <v>45</v>
      </c>
      <c r="T124" s="6">
        <v>2.5</v>
      </c>
      <c r="W124" t="b">
        <v>1</v>
      </c>
    </row>
    <row r="126" spans="1:23">
      <c r="A126" s="9" t="s">
        <v>321</v>
      </c>
      <c r="B126" s="9" t="s">
        <v>322</v>
      </c>
      <c r="C126" s="6" t="s">
        <v>198</v>
      </c>
      <c r="D126" s="6" t="s">
        <v>323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158</v>
      </c>
      <c r="J126" s="6" t="s">
        <v>30</v>
      </c>
      <c r="K126" t="s">
        <v>31</v>
      </c>
      <c r="L126" t="s">
        <v>42</v>
      </c>
      <c r="M126" t="s">
        <v>324</v>
      </c>
      <c r="N126" t="s">
        <v>57</v>
      </c>
      <c r="Q126" s="6" t="s">
        <v>45</v>
      </c>
      <c r="S126" s="7" t="s">
        <v>45</v>
      </c>
      <c r="T126" s="6">
        <v>2.5</v>
      </c>
      <c r="W126" t="b">
        <v>1</v>
      </c>
    </row>
    <row r="128" spans="1:23">
      <c r="A128" s="9" t="s">
        <v>325</v>
      </c>
      <c r="B128" s="9" t="s">
        <v>326</v>
      </c>
      <c r="C128" s="6" t="s">
        <v>185</v>
      </c>
      <c r="D128" s="6" t="s">
        <v>327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62</v>
      </c>
      <c r="J128" s="6" t="s">
        <v>67</v>
      </c>
      <c r="K128" t="s">
        <v>31</v>
      </c>
      <c r="L128" t="s">
        <v>42</v>
      </c>
      <c r="M128" t="s">
        <v>328</v>
      </c>
      <c r="N128" t="s">
        <v>328</v>
      </c>
      <c r="Q128" s="6" t="s">
        <v>45</v>
      </c>
      <c r="S128" s="7" t="s">
        <v>45</v>
      </c>
      <c r="T128" s="6">
        <v>2.5</v>
      </c>
      <c r="W128" t="b">
        <v>1</v>
      </c>
    </row>
    <row r="130" spans="1:23">
      <c r="A130" s="9" t="s">
        <v>329</v>
      </c>
      <c r="B130" s="9" t="s">
        <v>330</v>
      </c>
      <c r="C130" s="6" t="s">
        <v>331</v>
      </c>
      <c r="D130" s="6" t="s">
        <v>327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62</v>
      </c>
      <c r="J130" s="6" t="s">
        <v>30</v>
      </c>
      <c r="K130" t="s">
        <v>31</v>
      </c>
      <c r="L130" t="s">
        <v>42</v>
      </c>
      <c r="M130" t="s">
        <v>328</v>
      </c>
      <c r="N130" t="s">
        <v>328</v>
      </c>
      <c r="Q130" s="6" t="s">
        <v>45</v>
      </c>
      <c r="S130" s="7" t="s">
        <v>45</v>
      </c>
      <c r="T130" s="6">
        <v>2.5</v>
      </c>
      <c r="W130" t="b">
        <v>1</v>
      </c>
    </row>
    <row r="132" spans="1:23">
      <c r="A132" s="9" t="s">
        <v>332</v>
      </c>
      <c r="B132" s="9" t="s">
        <v>333</v>
      </c>
      <c r="C132" s="6" t="s">
        <v>334</v>
      </c>
      <c r="D132" s="6" t="s">
        <v>335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41</v>
      </c>
      <c r="J132" s="6" t="s">
        <v>30</v>
      </c>
      <c r="K132" t="s">
        <v>31</v>
      </c>
      <c r="L132" t="s">
        <v>42</v>
      </c>
      <c r="M132" t="s">
        <v>336</v>
      </c>
      <c r="N132" t="s">
        <v>57</v>
      </c>
      <c r="Q132" s="6" t="s">
        <v>45</v>
      </c>
      <c r="S132" s="7" t="s">
        <v>45</v>
      </c>
      <c r="T132" s="6">
        <v>2.5</v>
      </c>
      <c r="W132" t="b">
        <v>1</v>
      </c>
    </row>
    <row r="134" spans="1:23">
      <c r="A134" s="9" t="s">
        <v>337</v>
      </c>
      <c r="B134" s="9" t="s">
        <v>338</v>
      </c>
      <c r="C134" s="6" t="s">
        <v>339</v>
      </c>
      <c r="D134" s="6" t="s">
        <v>340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42</v>
      </c>
      <c r="M134" t="s">
        <v>280</v>
      </c>
      <c r="N134" t="s">
        <v>341</v>
      </c>
      <c r="Q134" s="6" t="s">
        <v>45</v>
      </c>
      <c r="S134" s="7" t="s">
        <v>45</v>
      </c>
      <c r="T134" s="6">
        <v>2.5</v>
      </c>
      <c r="W134" t="b">
        <v>1</v>
      </c>
    </row>
    <row r="136" spans="1:23">
      <c r="A136" s="9" t="s">
        <v>342</v>
      </c>
      <c r="B136" s="9" t="s">
        <v>343</v>
      </c>
      <c r="C136" s="6" t="s">
        <v>344</v>
      </c>
      <c r="D136" s="6" t="s">
        <v>340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42</v>
      </c>
      <c r="M136" t="s">
        <v>280</v>
      </c>
      <c r="N136" t="s">
        <v>341</v>
      </c>
      <c r="Q136" s="6" t="s">
        <v>45</v>
      </c>
      <c r="S136" s="7" t="s">
        <v>45</v>
      </c>
      <c r="T136" s="6">
        <v>2.5</v>
      </c>
      <c r="W136" t="b">
        <v>1</v>
      </c>
    </row>
    <row r="138" spans="1:23">
      <c r="A138" s="9" t="s">
        <v>345</v>
      </c>
      <c r="B138" s="9" t="s">
        <v>346</v>
      </c>
      <c r="C138" s="6" t="s">
        <v>347</v>
      </c>
      <c r="D138" s="6" t="s">
        <v>348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29</v>
      </c>
      <c r="J138" s="6" t="s">
        <v>30</v>
      </c>
      <c r="K138" t="s">
        <v>31</v>
      </c>
      <c r="L138" t="s">
        <v>32</v>
      </c>
      <c r="M138" t="s">
        <v>349</v>
      </c>
      <c r="N138" t="s">
        <v>34</v>
      </c>
      <c r="Q138" s="6" t="s">
        <v>35</v>
      </c>
      <c r="S138" s="7" t="s">
        <v>35</v>
      </c>
    </row>
    <row r="140" spans="1:23">
      <c r="A140" s="9" t="s">
        <v>350</v>
      </c>
      <c r="B140" s="9" t="s">
        <v>351</v>
      </c>
      <c r="C140" s="6" t="s">
        <v>352</v>
      </c>
      <c r="D140" s="6" t="s">
        <v>353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62</v>
      </c>
      <c r="J140" s="6" t="s">
        <v>30</v>
      </c>
      <c r="K140" t="s">
        <v>31</v>
      </c>
      <c r="L140" t="s">
        <v>42</v>
      </c>
      <c r="M140" t="s">
        <v>354</v>
      </c>
      <c r="N140" t="s">
        <v>355</v>
      </c>
      <c r="Q140" s="6" t="s">
        <v>45</v>
      </c>
      <c r="S140" s="7" t="s">
        <v>35</v>
      </c>
    </row>
    <row r="142" spans="1:23">
      <c r="A142" s="9" t="s">
        <v>356</v>
      </c>
      <c r="B142" s="9" t="s">
        <v>357</v>
      </c>
      <c r="C142" s="6" t="s">
        <v>358</v>
      </c>
      <c r="D142" s="6" t="s">
        <v>359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30</v>
      </c>
      <c r="K142" t="s">
        <v>31</v>
      </c>
      <c r="L142" t="s">
        <v>42</v>
      </c>
      <c r="M142" t="s">
        <v>360</v>
      </c>
      <c r="N142" t="s">
        <v>101</v>
      </c>
      <c r="Q142" s="6" t="s">
        <v>45</v>
      </c>
      <c r="S142" s="7" t="s">
        <v>45</v>
      </c>
      <c r="T142" s="6">
        <v>2.5</v>
      </c>
      <c r="W142" t="b">
        <v>1</v>
      </c>
    </row>
    <row r="144" spans="1:23">
      <c r="A144" s="9" t="s">
        <v>361</v>
      </c>
      <c r="B144" s="9" t="s">
        <v>362</v>
      </c>
      <c r="C144" s="6" t="s">
        <v>363</v>
      </c>
      <c r="D144" s="6" t="s">
        <v>359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29</v>
      </c>
      <c r="J144" s="6" t="s">
        <v>30</v>
      </c>
      <c r="K144" t="s">
        <v>31</v>
      </c>
      <c r="L144" t="s">
        <v>42</v>
      </c>
      <c r="M144" t="s">
        <v>364</v>
      </c>
      <c r="N144" t="s">
        <v>365</v>
      </c>
      <c r="Q144" s="6" t="s">
        <v>45</v>
      </c>
      <c r="S144" s="7" t="s">
        <v>45</v>
      </c>
      <c r="T144" s="6">
        <v>2.5</v>
      </c>
      <c r="W144" t="b">
        <v>1</v>
      </c>
    </row>
    <row r="146" spans="1:23">
      <c r="A146" s="9" t="s">
        <v>366</v>
      </c>
      <c r="B146" s="9" t="s">
        <v>367</v>
      </c>
      <c r="C146" s="6" t="s">
        <v>368</v>
      </c>
      <c r="D146" s="6" t="s">
        <v>369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29</v>
      </c>
      <c r="J146" s="6" t="s">
        <v>30</v>
      </c>
      <c r="K146" t="s">
        <v>31</v>
      </c>
      <c r="L146" t="s">
        <v>42</v>
      </c>
      <c r="M146" t="s">
        <v>370</v>
      </c>
      <c r="N146" t="s">
        <v>34</v>
      </c>
      <c r="Q146" s="6" t="s">
        <v>45</v>
      </c>
      <c r="S146" s="7" t="s">
        <v>35</v>
      </c>
    </row>
    <row r="148" spans="1:23">
      <c r="A148" s="9" t="s">
        <v>371</v>
      </c>
      <c r="B148" s="9" t="s">
        <v>372</v>
      </c>
      <c r="C148" s="6" t="s">
        <v>373</v>
      </c>
      <c r="D148" s="6" t="s">
        <v>369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42</v>
      </c>
      <c r="M148" t="s">
        <v>370</v>
      </c>
      <c r="N148" t="s">
        <v>34</v>
      </c>
      <c r="Q148" s="6" t="s">
        <v>45</v>
      </c>
      <c r="S148" s="7" t="s">
        <v>35</v>
      </c>
    </row>
    <row r="150" spans="1:23">
      <c r="A150" s="9" t="s">
        <v>374</v>
      </c>
      <c r="B150" s="9" t="s">
        <v>375</v>
      </c>
      <c r="C150" s="6" t="s">
        <v>376</v>
      </c>
      <c r="D150" s="6" t="s">
        <v>377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42</v>
      </c>
      <c r="M150" t="s">
        <v>378</v>
      </c>
      <c r="N150" t="s">
        <v>379</v>
      </c>
      <c r="Q150" s="6" t="s">
        <v>45</v>
      </c>
      <c r="S150" s="7" t="s">
        <v>45</v>
      </c>
      <c r="T150" s="6">
        <v>2.5</v>
      </c>
      <c r="W150" t="b">
        <v>1</v>
      </c>
    </row>
    <row r="152" spans="1:23">
      <c r="A152" s="9" t="s">
        <v>380</v>
      </c>
      <c r="B152" s="9" t="s">
        <v>381</v>
      </c>
      <c r="C152" s="6" t="s">
        <v>382</v>
      </c>
      <c r="D152" s="6" t="s">
        <v>383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42</v>
      </c>
      <c r="M152" t="s">
        <v>384</v>
      </c>
      <c r="N152" t="s">
        <v>385</v>
      </c>
      <c r="Q152" s="6" t="s">
        <v>45</v>
      </c>
      <c r="S152" s="7" t="s">
        <v>45</v>
      </c>
      <c r="T152" s="6">
        <v>2.5</v>
      </c>
      <c r="W152" t="b">
        <v>1</v>
      </c>
    </row>
    <row r="154" spans="1:23">
      <c r="A154" s="9" t="s">
        <v>386</v>
      </c>
      <c r="B154" s="9" t="s">
        <v>387</v>
      </c>
      <c r="C154" s="6" t="s">
        <v>388</v>
      </c>
      <c r="D154" s="6" t="s">
        <v>389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62</v>
      </c>
      <c r="J154" s="6" t="s">
        <v>30</v>
      </c>
      <c r="K154" t="s">
        <v>31</v>
      </c>
      <c r="L154" t="s">
        <v>42</v>
      </c>
      <c r="M154" t="s">
        <v>365</v>
      </c>
      <c r="N154" t="s">
        <v>365</v>
      </c>
      <c r="Q154" s="6" t="s">
        <v>45</v>
      </c>
      <c r="S154" s="7" t="s">
        <v>45</v>
      </c>
      <c r="T154" s="6">
        <v>2.5</v>
      </c>
      <c r="W154" t="b">
        <v>1</v>
      </c>
    </row>
    <row r="156" spans="1:23">
      <c r="A156" s="9" t="s">
        <v>390</v>
      </c>
      <c r="B156" s="9" t="s">
        <v>391</v>
      </c>
      <c r="C156" s="6" t="s">
        <v>392</v>
      </c>
      <c r="D156" s="6" t="s">
        <v>393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67</v>
      </c>
      <c r="K156" t="s">
        <v>31</v>
      </c>
      <c r="L156" t="s">
        <v>42</v>
      </c>
      <c r="M156" t="s">
        <v>394</v>
      </c>
      <c r="N156" t="s">
        <v>263</v>
      </c>
      <c r="Q156" s="6" t="s">
        <v>45</v>
      </c>
      <c r="S156" s="7" t="s">
        <v>45</v>
      </c>
      <c r="T156" s="6">
        <v>2.5</v>
      </c>
      <c r="W156" t="b">
        <v>1</v>
      </c>
    </row>
    <row r="158" spans="1:23">
      <c r="A158" s="9" t="s">
        <v>395</v>
      </c>
      <c r="B158" s="9" t="s">
        <v>396</v>
      </c>
      <c r="C158" s="6" t="s">
        <v>115</v>
      </c>
      <c r="D158" s="6" t="s">
        <v>397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62</v>
      </c>
      <c r="J158" s="6" t="s">
        <v>67</v>
      </c>
      <c r="K158" t="s">
        <v>31</v>
      </c>
      <c r="L158" t="s">
        <v>42</v>
      </c>
      <c r="M158" t="s">
        <v>398</v>
      </c>
      <c r="N158" t="s">
        <v>398</v>
      </c>
      <c r="Q158" s="6" t="s">
        <v>45</v>
      </c>
      <c r="S158" s="7" t="s">
        <v>45</v>
      </c>
      <c r="T158" s="6">
        <v>2.5</v>
      </c>
      <c r="W158" t="b">
        <v>1</v>
      </c>
    </row>
    <row r="160" spans="1:23">
      <c r="A160" s="9" t="s">
        <v>399</v>
      </c>
      <c r="B160" s="9" t="s">
        <v>400</v>
      </c>
      <c r="C160" s="6" t="s">
        <v>54</v>
      </c>
      <c r="D160" s="6" t="s">
        <v>397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62</v>
      </c>
      <c r="J160" s="6" t="s">
        <v>67</v>
      </c>
      <c r="K160" t="s">
        <v>31</v>
      </c>
      <c r="L160" t="s">
        <v>42</v>
      </c>
      <c r="M160" t="s">
        <v>398</v>
      </c>
      <c r="N160" t="s">
        <v>398</v>
      </c>
      <c r="Q160" s="6" t="s">
        <v>45</v>
      </c>
      <c r="S160" s="7" t="s">
        <v>45</v>
      </c>
      <c r="T160" s="6">
        <v>2.5</v>
      </c>
      <c r="W160" t="b">
        <v>1</v>
      </c>
    </row>
    <row r="162" spans="1:23">
      <c r="A162" s="9" t="s">
        <v>401</v>
      </c>
      <c r="B162" s="9" t="s">
        <v>402</v>
      </c>
      <c r="C162" s="6" t="s">
        <v>403</v>
      </c>
      <c r="D162" s="6" t="s">
        <v>404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62</v>
      </c>
      <c r="J162" s="6" t="s">
        <v>30</v>
      </c>
      <c r="K162" t="s">
        <v>31</v>
      </c>
      <c r="L162" t="s">
        <v>42</v>
      </c>
      <c r="M162" t="s">
        <v>232</v>
      </c>
      <c r="N162" t="s">
        <v>232</v>
      </c>
      <c r="Q162" s="6" t="s">
        <v>45</v>
      </c>
      <c r="S162" s="7" t="s">
        <v>45</v>
      </c>
      <c r="T162" s="6">
        <v>2.5</v>
      </c>
      <c r="W162" t="b">
        <v>1</v>
      </c>
    </row>
    <row r="164" spans="1:23">
      <c r="A164" s="9" t="s">
        <v>405</v>
      </c>
      <c r="B164" s="9" t="s">
        <v>406</v>
      </c>
      <c r="C164" s="6" t="s">
        <v>407</v>
      </c>
      <c r="D164" s="6" t="s">
        <v>404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62</v>
      </c>
      <c r="J164" s="6" t="s">
        <v>30</v>
      </c>
      <c r="K164" t="s">
        <v>31</v>
      </c>
      <c r="L164" t="s">
        <v>42</v>
      </c>
      <c r="M164" t="s">
        <v>232</v>
      </c>
      <c r="N164" t="s">
        <v>232</v>
      </c>
      <c r="Q164" s="6" t="s">
        <v>45</v>
      </c>
      <c r="S164" s="7" t="s">
        <v>45</v>
      </c>
      <c r="T164" s="6">
        <v>2.5</v>
      </c>
      <c r="W164" t="b">
        <v>1</v>
      </c>
    </row>
    <row r="166" spans="1:23">
      <c r="A166" s="9" t="s">
        <v>408</v>
      </c>
      <c r="B166" s="9" t="s">
        <v>409</v>
      </c>
      <c r="C166" s="6" t="s">
        <v>410</v>
      </c>
      <c r="D166" s="6" t="s">
        <v>411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62</v>
      </c>
      <c r="J166" s="6" t="s">
        <v>30</v>
      </c>
      <c r="K166" t="s">
        <v>31</v>
      </c>
      <c r="L166" t="s">
        <v>42</v>
      </c>
      <c r="M166" t="s">
        <v>412</v>
      </c>
      <c r="N166" t="s">
        <v>355</v>
      </c>
      <c r="Q166" s="6" t="s">
        <v>45</v>
      </c>
      <c r="S166" s="7" t="s">
        <v>35</v>
      </c>
    </row>
    <row r="168" spans="1:23">
      <c r="A168" s="9" t="s">
        <v>413</v>
      </c>
      <c r="B168" s="9" t="s">
        <v>414</v>
      </c>
      <c r="C168" s="6" t="s">
        <v>54</v>
      </c>
      <c r="D168" s="6" t="s">
        <v>411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62</v>
      </c>
      <c r="J168" s="6" t="s">
        <v>67</v>
      </c>
      <c r="K168" t="s">
        <v>31</v>
      </c>
      <c r="L168" t="s">
        <v>42</v>
      </c>
      <c r="M168" t="s">
        <v>415</v>
      </c>
      <c r="N168" t="s">
        <v>415</v>
      </c>
      <c r="Q168" s="6" t="s">
        <v>45</v>
      </c>
      <c r="S168" s="7" t="s">
        <v>45</v>
      </c>
      <c r="T168" s="6">
        <v>2.5</v>
      </c>
      <c r="W168" t="b">
        <v>1</v>
      </c>
    </row>
    <row r="170" spans="1:23">
      <c r="A170" s="9" t="s">
        <v>416</v>
      </c>
      <c r="B170" s="9" t="s">
        <v>417</v>
      </c>
      <c r="C170" s="6" t="s">
        <v>115</v>
      </c>
      <c r="D170" s="6" t="s">
        <v>411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62</v>
      </c>
      <c r="J170" s="6" t="s">
        <v>67</v>
      </c>
      <c r="K170" t="s">
        <v>31</v>
      </c>
      <c r="L170" t="s">
        <v>42</v>
      </c>
      <c r="M170" t="s">
        <v>418</v>
      </c>
      <c r="N170" t="s">
        <v>418</v>
      </c>
      <c r="Q170" s="6" t="s">
        <v>45</v>
      </c>
      <c r="S170" s="7" t="s">
        <v>45</v>
      </c>
      <c r="T170" s="6">
        <v>2.5</v>
      </c>
      <c r="W170" t="b">
        <v>1</v>
      </c>
    </row>
    <row r="172" spans="1:23">
      <c r="A172" s="9" t="s">
        <v>419</v>
      </c>
      <c r="B172" s="9" t="s">
        <v>420</v>
      </c>
      <c r="C172" s="6" t="s">
        <v>421</v>
      </c>
      <c r="D172" s="6" t="s">
        <v>422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62</v>
      </c>
      <c r="J172" s="6" t="s">
        <v>30</v>
      </c>
      <c r="K172" t="s">
        <v>31</v>
      </c>
      <c r="L172" t="s">
        <v>42</v>
      </c>
      <c r="M172" t="s">
        <v>423</v>
      </c>
      <c r="N172" t="s">
        <v>355</v>
      </c>
      <c r="Q172" s="6" t="s">
        <v>45</v>
      </c>
      <c r="S172" s="7" t="s">
        <v>35</v>
      </c>
    </row>
    <row r="174" spans="1:23">
      <c r="A174" s="9" t="s">
        <v>424</v>
      </c>
      <c r="B174" s="9" t="s">
        <v>425</v>
      </c>
      <c r="C174" s="6" t="s">
        <v>426</v>
      </c>
      <c r="D174" s="6" t="s">
        <v>427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62</v>
      </c>
      <c r="J174" s="6" t="s">
        <v>67</v>
      </c>
      <c r="K174" t="s">
        <v>31</v>
      </c>
      <c r="L174" t="s">
        <v>42</v>
      </c>
      <c r="M174" t="s">
        <v>428</v>
      </c>
      <c r="N174" t="s">
        <v>428</v>
      </c>
      <c r="Q174" s="6" t="s">
        <v>45</v>
      </c>
      <c r="S174" s="7" t="s">
        <v>45</v>
      </c>
      <c r="T174" s="6">
        <v>2.5</v>
      </c>
      <c r="W174" t="b">
        <v>1</v>
      </c>
    </row>
    <row r="176" spans="1:23">
      <c r="A176" s="9" t="s">
        <v>429</v>
      </c>
      <c r="B176" s="9" t="s">
        <v>430</v>
      </c>
      <c r="C176" s="6" t="s">
        <v>194</v>
      </c>
      <c r="D176" s="6" t="s">
        <v>427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62</v>
      </c>
      <c r="J176" s="6" t="s">
        <v>67</v>
      </c>
      <c r="K176" t="s">
        <v>31</v>
      </c>
      <c r="L176" t="s">
        <v>42</v>
      </c>
      <c r="M176" t="s">
        <v>431</v>
      </c>
      <c r="N176" t="s">
        <v>431</v>
      </c>
      <c r="Q176" s="6" t="s">
        <v>45</v>
      </c>
      <c r="S176" s="7" t="s">
        <v>45</v>
      </c>
      <c r="T176" s="6">
        <v>2.5</v>
      </c>
      <c r="W176" t="b">
        <v>1</v>
      </c>
    </row>
    <row r="178" spans="1:23">
      <c r="A178" s="9" t="s">
        <v>432</v>
      </c>
      <c r="B178" s="9" t="s">
        <v>433</v>
      </c>
      <c r="C178" s="6" t="s">
        <v>434</v>
      </c>
      <c r="D178" s="6" t="s">
        <v>435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62</v>
      </c>
      <c r="J178" s="6" t="s">
        <v>67</v>
      </c>
      <c r="K178" t="s">
        <v>31</v>
      </c>
      <c r="L178" t="s">
        <v>42</v>
      </c>
      <c r="M178" t="s">
        <v>436</v>
      </c>
      <c r="N178" t="s">
        <v>436</v>
      </c>
      <c r="Q178" s="6" t="s">
        <v>45</v>
      </c>
      <c r="S178" s="7" t="s">
        <v>45</v>
      </c>
      <c r="T178" s="6">
        <v>2.5</v>
      </c>
      <c r="W178" t="b">
        <v>1</v>
      </c>
    </row>
    <row r="180" spans="1:23">
      <c r="A180" s="9" t="s">
        <v>437</v>
      </c>
      <c r="B180" s="9" t="s">
        <v>438</v>
      </c>
      <c r="C180" s="6" t="s">
        <v>439</v>
      </c>
      <c r="D180" s="6" t="s">
        <v>440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62</v>
      </c>
      <c r="J180" s="6" t="s">
        <v>30</v>
      </c>
      <c r="K180" t="s">
        <v>31</v>
      </c>
      <c r="L180" t="s">
        <v>42</v>
      </c>
      <c r="M180" t="s">
        <v>441</v>
      </c>
      <c r="N180" t="s">
        <v>442</v>
      </c>
      <c r="P180" t="s">
        <v>443</v>
      </c>
      <c r="Q180" s="6" t="s">
        <v>45</v>
      </c>
      <c r="S180" s="7" t="s">
        <v>35</v>
      </c>
    </row>
    <row r="182" spans="1:23">
      <c r="A182" s="9" t="s">
        <v>444</v>
      </c>
      <c r="B182" s="9" t="s">
        <v>445</v>
      </c>
      <c r="C182" s="6" t="s">
        <v>293</v>
      </c>
      <c r="D182" s="6" t="s">
        <v>446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62</v>
      </c>
      <c r="J182" s="6" t="s">
        <v>67</v>
      </c>
      <c r="K182" t="s">
        <v>31</v>
      </c>
      <c r="L182" t="s">
        <v>42</v>
      </c>
      <c r="M182" t="s">
        <v>447</v>
      </c>
      <c r="N182" t="s">
        <v>447</v>
      </c>
      <c r="Q182" s="6" t="s">
        <v>45</v>
      </c>
      <c r="S182" s="7" t="s">
        <v>45</v>
      </c>
      <c r="T182" s="6">
        <v>2.5</v>
      </c>
      <c r="W182" t="b">
        <v>1</v>
      </c>
    </row>
    <row r="184" spans="1:23">
      <c r="A184" s="9" t="s">
        <v>448</v>
      </c>
      <c r="B184" s="9" t="s">
        <v>449</v>
      </c>
      <c r="C184" s="6" t="s">
        <v>450</v>
      </c>
      <c r="D184" s="6" t="s">
        <v>446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62</v>
      </c>
      <c r="J184" s="6" t="s">
        <v>30</v>
      </c>
      <c r="K184" t="s">
        <v>31</v>
      </c>
      <c r="L184" t="s">
        <v>42</v>
      </c>
      <c r="M184" t="s">
        <v>341</v>
      </c>
      <c r="N184" t="s">
        <v>341</v>
      </c>
      <c r="Q184" s="6" t="s">
        <v>45</v>
      </c>
      <c r="S184" s="7" t="s">
        <v>45</v>
      </c>
      <c r="T184" s="6">
        <v>2.5</v>
      </c>
      <c r="W184" t="b">
        <v>1</v>
      </c>
    </row>
    <row r="186" spans="1:23">
      <c r="A186" s="9" t="s">
        <v>451</v>
      </c>
      <c r="B186" s="9" t="s">
        <v>452</v>
      </c>
      <c r="C186" s="6" t="s">
        <v>453</v>
      </c>
      <c r="D186" s="6" t="s">
        <v>454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62</v>
      </c>
      <c r="J186" s="6" t="s">
        <v>30</v>
      </c>
      <c r="K186" t="s">
        <v>31</v>
      </c>
      <c r="L186" t="s">
        <v>42</v>
      </c>
      <c r="M186" t="s">
        <v>455</v>
      </c>
      <c r="N186" t="s">
        <v>442</v>
      </c>
      <c r="Q186" s="6" t="s">
        <v>45</v>
      </c>
      <c r="S186" s="7" t="s">
        <v>35</v>
      </c>
    </row>
    <row r="188" spans="1:23">
      <c r="A188" s="9" t="s">
        <v>456</v>
      </c>
      <c r="B188" s="9" t="s">
        <v>457</v>
      </c>
      <c r="C188" s="6" t="s">
        <v>458</v>
      </c>
      <c r="D188" s="6" t="s">
        <v>459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41</v>
      </c>
      <c r="J188" s="6" t="s">
        <v>30</v>
      </c>
      <c r="K188" t="s">
        <v>31</v>
      </c>
      <c r="L188" t="s">
        <v>460</v>
      </c>
      <c r="M188" t="s">
        <v>461</v>
      </c>
      <c r="N188" t="s">
        <v>63</v>
      </c>
      <c r="O188" t="s">
        <v>462</v>
      </c>
      <c r="P188" t="s">
        <v>463</v>
      </c>
      <c r="Q188" s="6" t="s">
        <v>35</v>
      </c>
      <c r="S188" s="7" t="s">
        <v>35</v>
      </c>
    </row>
    <row r="190" spans="1:23">
      <c r="A190" s="9" t="s">
        <v>464</v>
      </c>
      <c r="B190" s="9" t="s">
        <v>465</v>
      </c>
      <c r="C190" s="6" t="s">
        <v>466</v>
      </c>
      <c r="D190" s="6" t="s">
        <v>459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62</v>
      </c>
      <c r="J190" s="6" t="s">
        <v>30</v>
      </c>
      <c r="K190" t="s">
        <v>31</v>
      </c>
      <c r="L190" t="s">
        <v>42</v>
      </c>
      <c r="M190" t="s">
        <v>467</v>
      </c>
      <c r="N190" t="s">
        <v>169</v>
      </c>
      <c r="Q190" s="6" t="s">
        <v>45</v>
      </c>
      <c r="S190" s="7" t="s">
        <v>45</v>
      </c>
      <c r="T190" s="6">
        <v>2.5</v>
      </c>
      <c r="W190" t="b">
        <v>1</v>
      </c>
    </row>
    <row r="192" spans="1:23">
      <c r="A192" s="9" t="s">
        <v>468</v>
      </c>
      <c r="B192" s="9" t="s">
        <v>469</v>
      </c>
      <c r="C192" s="6" t="s">
        <v>110</v>
      </c>
      <c r="D192" s="6" t="s">
        <v>459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62</v>
      </c>
      <c r="J192" s="6" t="s">
        <v>30</v>
      </c>
      <c r="K192" t="s">
        <v>31</v>
      </c>
      <c r="L192" t="s">
        <v>42</v>
      </c>
      <c r="M192" t="s">
        <v>467</v>
      </c>
      <c r="N192" t="s">
        <v>169</v>
      </c>
      <c r="Q192" s="6" t="s">
        <v>45</v>
      </c>
      <c r="S192" s="7" t="s">
        <v>45</v>
      </c>
      <c r="T192" s="6">
        <v>2.5</v>
      </c>
      <c r="W192" t="b">
        <v>1</v>
      </c>
    </row>
    <row r="194" spans="1:23">
      <c r="A194" s="9" t="s">
        <v>470</v>
      </c>
      <c r="B194" s="9" t="s">
        <v>471</v>
      </c>
      <c r="C194" s="6" t="s">
        <v>472</v>
      </c>
      <c r="D194" s="6" t="s">
        <v>473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42</v>
      </c>
      <c r="M194" t="s">
        <v>474</v>
      </c>
      <c r="N194" t="s">
        <v>475</v>
      </c>
      <c r="Q194" s="6" t="s">
        <v>45</v>
      </c>
      <c r="S194" s="7" t="s">
        <v>45</v>
      </c>
      <c r="T194" s="6">
        <v>2.5</v>
      </c>
      <c r="W194" t="b">
        <v>1</v>
      </c>
    </row>
    <row r="196" spans="1:23">
      <c r="A196" s="9" t="s">
        <v>476</v>
      </c>
      <c r="B196" s="9" t="s">
        <v>477</v>
      </c>
      <c r="C196" s="6" t="s">
        <v>358</v>
      </c>
      <c r="D196" s="6" t="s">
        <v>478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41</v>
      </c>
      <c r="J196" s="6" t="s">
        <v>30</v>
      </c>
      <c r="K196" t="s">
        <v>31</v>
      </c>
      <c r="L196" t="s">
        <v>42</v>
      </c>
      <c r="M196" t="s">
        <v>479</v>
      </c>
      <c r="N196" t="s">
        <v>182</v>
      </c>
      <c r="Q196" s="6" t="s">
        <v>45</v>
      </c>
      <c r="S196" s="7" t="s">
        <v>45</v>
      </c>
      <c r="T196" s="6">
        <v>2.5</v>
      </c>
      <c r="W196" t="b">
        <v>1</v>
      </c>
    </row>
    <row r="198" spans="1:23">
      <c r="A198" s="9" t="s">
        <v>480</v>
      </c>
      <c r="B198" s="9" t="s">
        <v>481</v>
      </c>
      <c r="C198" s="6" t="s">
        <v>482</v>
      </c>
      <c r="D198" s="6" t="s">
        <v>483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42</v>
      </c>
      <c r="M198" t="s">
        <v>461</v>
      </c>
      <c r="N198" t="s">
        <v>379</v>
      </c>
      <c r="Q198" s="6" t="s">
        <v>45</v>
      </c>
      <c r="S198" s="7" t="s">
        <v>45</v>
      </c>
      <c r="T198" s="6">
        <v>2.5</v>
      </c>
      <c r="W198" t="b">
        <v>1</v>
      </c>
    </row>
    <row r="200" spans="1:23">
      <c r="A200" s="9" t="s">
        <v>484</v>
      </c>
      <c r="B200" s="9" t="s">
        <v>485</v>
      </c>
      <c r="C200" s="6" t="s">
        <v>115</v>
      </c>
      <c r="D200" s="6" t="s">
        <v>486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62</v>
      </c>
      <c r="J200" s="6" t="s">
        <v>30</v>
      </c>
      <c r="K200" t="s">
        <v>31</v>
      </c>
      <c r="L200" t="s">
        <v>42</v>
      </c>
      <c r="M200" t="s">
        <v>312</v>
      </c>
      <c r="N200" t="s">
        <v>312</v>
      </c>
      <c r="Q200" s="6" t="s">
        <v>45</v>
      </c>
      <c r="S200" s="7" t="s">
        <v>45</v>
      </c>
      <c r="T200" s="6">
        <v>2.5</v>
      </c>
      <c r="W200" t="b">
        <v>1</v>
      </c>
    </row>
    <row r="202" spans="1:23">
      <c r="A202" s="9" t="s">
        <v>487</v>
      </c>
      <c r="B202" s="9" t="s">
        <v>488</v>
      </c>
      <c r="C202" s="6" t="s">
        <v>466</v>
      </c>
      <c r="D202" s="6" t="s">
        <v>489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62</v>
      </c>
      <c r="J202" s="6" t="s">
        <v>30</v>
      </c>
      <c r="K202" t="s">
        <v>31</v>
      </c>
      <c r="L202" t="s">
        <v>42</v>
      </c>
      <c r="M202" t="s">
        <v>105</v>
      </c>
      <c r="N202" t="s">
        <v>263</v>
      </c>
      <c r="Q202" s="6" t="s">
        <v>45</v>
      </c>
      <c r="S202" s="7" t="s">
        <v>45</v>
      </c>
      <c r="T202" s="6">
        <v>2.5</v>
      </c>
      <c r="W202" t="b">
        <v>1</v>
      </c>
    </row>
    <row r="204" spans="1:23">
      <c r="A204" s="9" t="s">
        <v>490</v>
      </c>
      <c r="B204" s="9" t="s">
        <v>491</v>
      </c>
      <c r="C204" s="6" t="s">
        <v>492</v>
      </c>
      <c r="D204" s="6" t="s">
        <v>493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62</v>
      </c>
      <c r="J204" s="6" t="s">
        <v>30</v>
      </c>
      <c r="K204" t="s">
        <v>31</v>
      </c>
      <c r="L204" t="s">
        <v>42</v>
      </c>
      <c r="M204" t="s">
        <v>223</v>
      </c>
      <c r="N204" t="s">
        <v>223</v>
      </c>
      <c r="Q204" s="6" t="s">
        <v>45</v>
      </c>
      <c r="S204" s="7" t="s">
        <v>45</v>
      </c>
      <c r="T204" s="6">
        <v>2.5</v>
      </c>
      <c r="W204" t="b">
        <v>1</v>
      </c>
    </row>
    <row r="206" spans="1:23">
      <c r="A206" s="9" t="s">
        <v>494</v>
      </c>
      <c r="B206" s="9" t="s">
        <v>495</v>
      </c>
      <c r="C206" s="6" t="s">
        <v>496</v>
      </c>
      <c r="D206" s="6" t="s">
        <v>497</v>
      </c>
      <c r="E206" s="6" t="s">
        <v>498</v>
      </c>
      <c r="F206" s="6" t="s">
        <v>499</v>
      </c>
      <c r="G206" s="6" t="s">
        <v>27</v>
      </c>
      <c r="H206" s="6" t="s">
        <v>28</v>
      </c>
      <c r="I206" s="6" t="s">
        <v>29</v>
      </c>
      <c r="J206" s="6" t="s">
        <v>30</v>
      </c>
      <c r="K206" t="s">
        <v>31</v>
      </c>
      <c r="L206" t="s">
        <v>42</v>
      </c>
      <c r="M206" t="s">
        <v>500</v>
      </c>
      <c r="N206" t="s">
        <v>501</v>
      </c>
      <c r="Q206" s="6" t="s">
        <v>45</v>
      </c>
      <c r="S206" s="7" t="s">
        <v>45</v>
      </c>
      <c r="T206" s="6">
        <v>2.5</v>
      </c>
      <c r="W206" t="b">
        <v>1</v>
      </c>
    </row>
    <row r="208" spans="1:23">
      <c r="A208" s="9" t="s">
        <v>502</v>
      </c>
      <c r="B208" s="9" t="s">
        <v>503</v>
      </c>
      <c r="C208" s="6" t="s">
        <v>344</v>
      </c>
      <c r="D208" s="6" t="s">
        <v>504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62</v>
      </c>
      <c r="J208" s="6" t="s">
        <v>67</v>
      </c>
      <c r="K208" t="s">
        <v>31</v>
      </c>
      <c r="L208" t="s">
        <v>42</v>
      </c>
      <c r="M208" t="s">
        <v>505</v>
      </c>
      <c r="N208" t="s">
        <v>505</v>
      </c>
      <c r="Q208" s="6" t="s">
        <v>45</v>
      </c>
      <c r="S208" s="7" t="s">
        <v>45</v>
      </c>
      <c r="T208" s="6">
        <v>2.5</v>
      </c>
      <c r="W208" t="b">
        <v>1</v>
      </c>
    </row>
    <row r="210" spans="1:23">
      <c r="A210" s="9" t="s">
        <v>506</v>
      </c>
      <c r="B210" s="9" t="s">
        <v>507</v>
      </c>
      <c r="C210" s="6" t="s">
        <v>508</v>
      </c>
      <c r="D210" s="6" t="s">
        <v>509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29</v>
      </c>
      <c r="J210" s="6" t="s">
        <v>67</v>
      </c>
      <c r="K210" t="s">
        <v>31</v>
      </c>
      <c r="L210" t="s">
        <v>42</v>
      </c>
      <c r="M210" t="s">
        <v>510</v>
      </c>
      <c r="N210" t="s">
        <v>511</v>
      </c>
      <c r="Q210" s="6" t="s">
        <v>45</v>
      </c>
      <c r="S210" s="7" t="s">
        <v>45</v>
      </c>
      <c r="T210" s="6">
        <v>2.5</v>
      </c>
      <c r="W210" t="b">
        <v>1</v>
      </c>
    </row>
    <row r="212" spans="1:23">
      <c r="A212" s="9" t="s">
        <v>512</v>
      </c>
      <c r="B212" s="9" t="s">
        <v>513</v>
      </c>
      <c r="C212" s="6" t="s">
        <v>514</v>
      </c>
      <c r="D212" s="6" t="s">
        <v>515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62</v>
      </c>
      <c r="J212" s="6" t="s">
        <v>30</v>
      </c>
      <c r="K212" t="s">
        <v>31</v>
      </c>
      <c r="L212" t="s">
        <v>42</v>
      </c>
      <c r="M212" t="s">
        <v>516</v>
      </c>
      <c r="N212" t="s">
        <v>516</v>
      </c>
      <c r="Q212" s="6" t="s">
        <v>45</v>
      </c>
      <c r="S212" s="7" t="s">
        <v>45</v>
      </c>
      <c r="T212" s="6">
        <v>2.5</v>
      </c>
      <c r="W212" t="b">
        <v>1</v>
      </c>
    </row>
    <row r="214" spans="1:23">
      <c r="A214" s="9" t="s">
        <v>517</v>
      </c>
      <c r="B214" s="9" t="s">
        <v>518</v>
      </c>
      <c r="C214" s="6" t="s">
        <v>508</v>
      </c>
      <c r="D214" s="6" t="s">
        <v>515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62</v>
      </c>
      <c r="J214" s="6" t="s">
        <v>30</v>
      </c>
      <c r="K214" t="s">
        <v>31</v>
      </c>
      <c r="L214" t="s">
        <v>42</v>
      </c>
      <c r="M214" t="s">
        <v>519</v>
      </c>
      <c r="N214" t="s">
        <v>379</v>
      </c>
      <c r="Q214" s="6" t="s">
        <v>45</v>
      </c>
      <c r="S214" s="7" t="s">
        <v>45</v>
      </c>
      <c r="T214" s="6">
        <v>2.5</v>
      </c>
      <c r="W214" t="b">
        <v>1</v>
      </c>
    </row>
    <row r="216" spans="1:23">
      <c r="A216" s="9" t="s">
        <v>520</v>
      </c>
      <c r="B216" s="9" t="s">
        <v>521</v>
      </c>
      <c r="C216" s="6" t="s">
        <v>522</v>
      </c>
      <c r="D216" s="6" t="s">
        <v>523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62</v>
      </c>
      <c r="J216" s="6" t="s">
        <v>67</v>
      </c>
      <c r="K216" t="s">
        <v>31</v>
      </c>
      <c r="L216" t="s">
        <v>42</v>
      </c>
      <c r="M216" t="s">
        <v>195</v>
      </c>
      <c r="N216" t="s">
        <v>195</v>
      </c>
      <c r="Q216" s="6" t="s">
        <v>45</v>
      </c>
      <c r="S216" s="7" t="s">
        <v>45</v>
      </c>
      <c r="T216" s="6">
        <v>2.5</v>
      </c>
      <c r="W216" t="b">
        <v>1</v>
      </c>
    </row>
    <row r="218" spans="1:23">
      <c r="A218" s="9" t="s">
        <v>524</v>
      </c>
      <c r="B218" s="9" t="s">
        <v>525</v>
      </c>
      <c r="C218" s="6" t="s">
        <v>198</v>
      </c>
      <c r="D218" s="6" t="s">
        <v>526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62</v>
      </c>
      <c r="J218" s="6" t="s">
        <v>30</v>
      </c>
      <c r="K218" t="s">
        <v>31</v>
      </c>
      <c r="L218" t="s">
        <v>42</v>
      </c>
      <c r="M218" t="s">
        <v>527</v>
      </c>
      <c r="N218" t="s">
        <v>57</v>
      </c>
      <c r="Q218" s="6" t="s">
        <v>45</v>
      </c>
      <c r="S218" s="7" t="s">
        <v>45</v>
      </c>
      <c r="T218" s="6">
        <v>2.5</v>
      </c>
      <c r="W218" t="b">
        <v>1</v>
      </c>
    </row>
    <row r="220" spans="1:23">
      <c r="A220" s="9" t="s">
        <v>528</v>
      </c>
      <c r="B220" s="9" t="s">
        <v>529</v>
      </c>
      <c r="C220" s="6" t="s">
        <v>25</v>
      </c>
      <c r="D220" s="6" t="s">
        <v>530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62</v>
      </c>
      <c r="J220" s="6" t="s">
        <v>67</v>
      </c>
      <c r="K220" t="s">
        <v>31</v>
      </c>
      <c r="L220" t="s">
        <v>42</v>
      </c>
      <c r="M220" t="s">
        <v>531</v>
      </c>
      <c r="N220" t="s">
        <v>531</v>
      </c>
      <c r="Q220" s="6" t="s">
        <v>45</v>
      </c>
      <c r="S220" s="7" t="s">
        <v>45</v>
      </c>
      <c r="T220" s="6">
        <v>2.5</v>
      </c>
      <c r="W220" t="b">
        <v>1</v>
      </c>
    </row>
    <row r="222" spans="1:23">
      <c r="A222" s="9" t="s">
        <v>532</v>
      </c>
      <c r="B222" s="9" t="s">
        <v>533</v>
      </c>
      <c r="C222" s="6" t="s">
        <v>534</v>
      </c>
      <c r="D222" s="6" t="s">
        <v>535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62</v>
      </c>
      <c r="J222" s="6" t="s">
        <v>67</v>
      </c>
      <c r="K222" t="s">
        <v>31</v>
      </c>
      <c r="L222" t="s">
        <v>42</v>
      </c>
      <c r="M222" t="s">
        <v>536</v>
      </c>
      <c r="N222" t="s">
        <v>536</v>
      </c>
      <c r="Q222" s="6" t="s">
        <v>45</v>
      </c>
      <c r="S222" s="7" t="s">
        <v>45</v>
      </c>
      <c r="T222" s="6">
        <v>2.5</v>
      </c>
      <c r="W222" t="b">
        <v>1</v>
      </c>
    </row>
    <row r="224" spans="1:23">
      <c r="A224" s="9" t="s">
        <v>537</v>
      </c>
      <c r="B224" s="9" t="s">
        <v>538</v>
      </c>
      <c r="C224" s="6" t="s">
        <v>539</v>
      </c>
      <c r="D224" s="6" t="s">
        <v>540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42</v>
      </c>
      <c r="M224" t="s">
        <v>541</v>
      </c>
      <c r="N224" t="s">
        <v>63</v>
      </c>
      <c r="Q224" s="6" t="s">
        <v>45</v>
      </c>
      <c r="S224" s="7" t="s">
        <v>45</v>
      </c>
      <c r="T224" s="6">
        <v>2.5</v>
      </c>
      <c r="W224" t="b">
        <v>1</v>
      </c>
    </row>
    <row r="226" spans="1:23">
      <c r="A226" s="9" t="s">
        <v>542</v>
      </c>
      <c r="B226" s="9" t="s">
        <v>543</v>
      </c>
      <c r="C226" s="6" t="s">
        <v>544</v>
      </c>
      <c r="D226" s="6" t="s">
        <v>540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29</v>
      </c>
      <c r="J226" s="6" t="s">
        <v>30</v>
      </c>
      <c r="K226" t="s">
        <v>31</v>
      </c>
      <c r="L226" t="s">
        <v>42</v>
      </c>
      <c r="M226" t="s">
        <v>519</v>
      </c>
      <c r="N226" t="s">
        <v>379</v>
      </c>
      <c r="Q226" s="6" t="s">
        <v>45</v>
      </c>
      <c r="S226" s="7" t="s">
        <v>45</v>
      </c>
      <c r="T226" s="6">
        <v>2.5</v>
      </c>
      <c r="W226" t="b">
        <v>1</v>
      </c>
    </row>
    <row r="228" spans="1:23">
      <c r="A228" s="9" t="s">
        <v>545</v>
      </c>
      <c r="B228" s="9" t="s">
        <v>546</v>
      </c>
      <c r="C228" s="6" t="s">
        <v>547</v>
      </c>
      <c r="D228" s="6" t="s">
        <v>548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62</v>
      </c>
      <c r="J228" s="6" t="s">
        <v>30</v>
      </c>
      <c r="K228" t="s">
        <v>31</v>
      </c>
      <c r="L228" t="s">
        <v>42</v>
      </c>
      <c r="M228" t="s">
        <v>549</v>
      </c>
      <c r="N228" t="s">
        <v>355</v>
      </c>
      <c r="Q228" s="6" t="s">
        <v>45</v>
      </c>
      <c r="S228" s="7" t="s">
        <v>35</v>
      </c>
    </row>
    <row r="230" spans="1:23">
      <c r="A230" s="9" t="s">
        <v>550</v>
      </c>
      <c r="B230" s="9" t="s">
        <v>551</v>
      </c>
      <c r="C230" s="6" t="s">
        <v>472</v>
      </c>
      <c r="D230" s="6" t="s">
        <v>552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62</v>
      </c>
      <c r="J230" s="6" t="s">
        <v>30</v>
      </c>
      <c r="K230" t="s">
        <v>31</v>
      </c>
      <c r="L230" t="s">
        <v>42</v>
      </c>
      <c r="M230" t="s">
        <v>112</v>
      </c>
      <c r="N230" t="s">
        <v>112</v>
      </c>
      <c r="Q230" s="6" t="s">
        <v>45</v>
      </c>
      <c r="S230" s="7" t="s">
        <v>45</v>
      </c>
      <c r="T230" s="6">
        <v>2.5</v>
      </c>
      <c r="W230" t="b">
        <v>1</v>
      </c>
    </row>
    <row r="232" spans="1:23">
      <c r="A232" s="9" t="s">
        <v>553</v>
      </c>
      <c r="B232" s="9" t="s">
        <v>554</v>
      </c>
      <c r="C232" s="6" t="s">
        <v>51</v>
      </c>
      <c r="D232" s="6" t="s">
        <v>555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62</v>
      </c>
      <c r="J232" s="6" t="s">
        <v>30</v>
      </c>
      <c r="K232" t="s">
        <v>31</v>
      </c>
      <c r="L232" t="s">
        <v>42</v>
      </c>
      <c r="M232" t="s">
        <v>320</v>
      </c>
      <c r="N232" t="s">
        <v>320</v>
      </c>
      <c r="Q232" s="6" t="s">
        <v>45</v>
      </c>
      <c r="S232" s="7" t="s">
        <v>45</v>
      </c>
      <c r="T232" s="6">
        <v>2.5</v>
      </c>
      <c r="W232" t="b">
        <v>1</v>
      </c>
    </row>
    <row r="234" spans="1:23">
      <c r="A234" s="9" t="s">
        <v>556</v>
      </c>
      <c r="B234" s="9" t="s">
        <v>557</v>
      </c>
      <c r="C234" s="6" t="s">
        <v>215</v>
      </c>
      <c r="D234" s="6" t="s">
        <v>558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29</v>
      </c>
      <c r="J234" s="6" t="s">
        <v>30</v>
      </c>
      <c r="K234" t="s">
        <v>31</v>
      </c>
      <c r="L234" t="s">
        <v>42</v>
      </c>
      <c r="M234" t="s">
        <v>559</v>
      </c>
      <c r="N234" t="s">
        <v>101</v>
      </c>
      <c r="Q234" s="6" t="s">
        <v>45</v>
      </c>
      <c r="S234" s="7" t="s">
        <v>45</v>
      </c>
      <c r="T234" s="6">
        <v>2.5</v>
      </c>
      <c r="W234" t="b">
        <v>1</v>
      </c>
    </row>
    <row r="236" spans="1:23">
      <c r="A236" s="9" t="s">
        <v>560</v>
      </c>
      <c r="B236" s="9" t="s">
        <v>561</v>
      </c>
      <c r="C236" s="6" t="s">
        <v>562</v>
      </c>
      <c r="D236" s="6" t="s">
        <v>563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42</v>
      </c>
      <c r="M236" t="s">
        <v>564</v>
      </c>
      <c r="N236" t="s">
        <v>565</v>
      </c>
      <c r="Q236" s="6" t="s">
        <v>45</v>
      </c>
      <c r="S236" s="7" t="s">
        <v>45</v>
      </c>
      <c r="T236" s="6">
        <v>2.5</v>
      </c>
      <c r="W236" t="b">
        <v>1</v>
      </c>
    </row>
    <row r="238" spans="1:23">
      <c r="A238" s="9" t="s">
        <v>566</v>
      </c>
      <c r="B238" s="9" t="s">
        <v>567</v>
      </c>
      <c r="C238" s="6" t="s">
        <v>315</v>
      </c>
      <c r="D238" s="6" t="s">
        <v>563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30</v>
      </c>
      <c r="K238" t="s">
        <v>31</v>
      </c>
      <c r="L238" t="s">
        <v>42</v>
      </c>
      <c r="M238" t="s">
        <v>564</v>
      </c>
      <c r="N238" t="s">
        <v>565</v>
      </c>
      <c r="Q238" s="6" t="s">
        <v>45</v>
      </c>
      <c r="S238" s="7" t="s">
        <v>45</v>
      </c>
      <c r="T238" s="6">
        <v>2.5</v>
      </c>
      <c r="W238" t="b">
        <v>1</v>
      </c>
    </row>
    <row r="240" spans="1:23">
      <c r="A240" s="9" t="s">
        <v>568</v>
      </c>
      <c r="B240" s="9" t="s">
        <v>569</v>
      </c>
      <c r="C240" s="6" t="s">
        <v>570</v>
      </c>
      <c r="D240" s="6" t="s">
        <v>571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572</v>
      </c>
      <c r="K240" t="s">
        <v>31</v>
      </c>
      <c r="L240" t="s">
        <v>42</v>
      </c>
      <c r="M240" t="s">
        <v>573</v>
      </c>
      <c r="N240" t="s">
        <v>174</v>
      </c>
      <c r="Q240" s="6" t="s">
        <v>45</v>
      </c>
      <c r="S240" s="7" t="s">
        <v>45</v>
      </c>
      <c r="T240" s="6">
        <v>2.5</v>
      </c>
      <c r="W240" t="b">
        <v>1</v>
      </c>
    </row>
    <row r="242" spans="1:23">
      <c r="A242" s="9" t="s">
        <v>574</v>
      </c>
      <c r="B242" s="9" t="s">
        <v>575</v>
      </c>
      <c r="C242" s="6" t="s">
        <v>25</v>
      </c>
      <c r="D242" s="6" t="s">
        <v>576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42</v>
      </c>
      <c r="M242" t="s">
        <v>577</v>
      </c>
      <c r="N242" t="s">
        <v>385</v>
      </c>
      <c r="Q242" s="6" t="s">
        <v>45</v>
      </c>
      <c r="S242" s="7" t="s">
        <v>45</v>
      </c>
      <c r="T242" s="6">
        <v>2.5</v>
      </c>
      <c r="W242" t="b">
        <v>1</v>
      </c>
    </row>
    <row r="244" spans="1:23">
      <c r="A244" s="9" t="s">
        <v>578</v>
      </c>
      <c r="B244" s="9" t="s">
        <v>579</v>
      </c>
      <c r="C244" s="6" t="s">
        <v>580</v>
      </c>
      <c r="D244" s="6" t="s">
        <v>581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41</v>
      </c>
      <c r="J244" s="6" t="s">
        <v>30</v>
      </c>
      <c r="K244" t="s">
        <v>31</v>
      </c>
      <c r="L244" t="s">
        <v>42</v>
      </c>
      <c r="M244" t="s">
        <v>455</v>
      </c>
      <c r="N244" t="s">
        <v>169</v>
      </c>
      <c r="Q244" s="6" t="s">
        <v>45</v>
      </c>
      <c r="S244" s="7" t="s">
        <v>45</v>
      </c>
      <c r="T244" s="6">
        <v>2.5</v>
      </c>
      <c r="W244" t="b">
        <v>1</v>
      </c>
    </row>
    <row r="246" spans="1:23">
      <c r="A246" s="9" t="s">
        <v>582</v>
      </c>
      <c r="B246" s="9" t="s">
        <v>583</v>
      </c>
      <c r="C246" s="6" t="s">
        <v>141</v>
      </c>
      <c r="D246" s="6" t="s">
        <v>584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62</v>
      </c>
      <c r="J246" s="6" t="s">
        <v>30</v>
      </c>
      <c r="K246" t="s">
        <v>31</v>
      </c>
      <c r="L246" t="s">
        <v>42</v>
      </c>
      <c r="M246" t="s">
        <v>585</v>
      </c>
      <c r="N246" t="s">
        <v>174</v>
      </c>
      <c r="Q246" s="6" t="s">
        <v>45</v>
      </c>
      <c r="S246" s="7" t="s">
        <v>45</v>
      </c>
      <c r="T246" s="6">
        <v>2.5</v>
      </c>
      <c r="W246" t="b">
        <v>1</v>
      </c>
    </row>
    <row r="248" spans="1:23">
      <c r="A248" s="9" t="s">
        <v>586</v>
      </c>
      <c r="B248" s="9" t="s">
        <v>587</v>
      </c>
      <c r="C248" s="6" t="s">
        <v>588</v>
      </c>
      <c r="D248" s="6" t="s">
        <v>589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62</v>
      </c>
      <c r="J248" s="6" t="s">
        <v>67</v>
      </c>
      <c r="K248" t="s">
        <v>31</v>
      </c>
      <c r="L248" t="s">
        <v>42</v>
      </c>
      <c r="M248" t="s">
        <v>320</v>
      </c>
      <c r="N248" t="s">
        <v>320</v>
      </c>
      <c r="Q248" s="6" t="s">
        <v>45</v>
      </c>
      <c r="S248" s="7" t="s">
        <v>45</v>
      </c>
      <c r="T248" s="6">
        <v>2.5</v>
      </c>
      <c r="W248" t="b">
        <v>1</v>
      </c>
    </row>
    <row r="250" spans="1:23">
      <c r="A250" s="9" t="s">
        <v>590</v>
      </c>
      <c r="B250" s="9" t="s">
        <v>591</v>
      </c>
      <c r="C250" s="6" t="s">
        <v>592</v>
      </c>
      <c r="D250" s="6" t="s">
        <v>589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62</v>
      </c>
      <c r="J250" s="6" t="s">
        <v>67</v>
      </c>
      <c r="K250" t="s">
        <v>31</v>
      </c>
      <c r="L250" t="s">
        <v>42</v>
      </c>
      <c r="M250" t="s">
        <v>593</v>
      </c>
      <c r="N250" t="s">
        <v>593</v>
      </c>
      <c r="Q250" s="6" t="s">
        <v>45</v>
      </c>
      <c r="S250" s="7" t="s">
        <v>45</v>
      </c>
      <c r="T250" s="6">
        <v>2.5</v>
      </c>
      <c r="W250" t="b">
        <v>1</v>
      </c>
    </row>
    <row r="252" spans="1:23">
      <c r="A252" s="9" t="s">
        <v>594</v>
      </c>
      <c r="B252" s="9" t="s">
        <v>595</v>
      </c>
      <c r="C252" s="6" t="s">
        <v>596</v>
      </c>
      <c r="D252" s="6" t="s">
        <v>597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42</v>
      </c>
      <c r="M252" t="s">
        <v>598</v>
      </c>
      <c r="N252" t="s">
        <v>341</v>
      </c>
      <c r="Q252" s="6" t="s">
        <v>45</v>
      </c>
      <c r="S252" s="7" t="s">
        <v>45</v>
      </c>
      <c r="T252" s="6">
        <v>2.5</v>
      </c>
      <c r="W252" t="b">
        <v>1</v>
      </c>
    </row>
    <row r="254" spans="1:23">
      <c r="A254" s="9" t="s">
        <v>599</v>
      </c>
      <c r="B254" s="9" t="s">
        <v>600</v>
      </c>
      <c r="C254" s="6" t="s">
        <v>601</v>
      </c>
      <c r="D254" s="6" t="s">
        <v>602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62</v>
      </c>
      <c r="J254" s="6" t="s">
        <v>67</v>
      </c>
      <c r="K254" t="s">
        <v>31</v>
      </c>
      <c r="L254" t="s">
        <v>42</v>
      </c>
      <c r="M254" t="s">
        <v>415</v>
      </c>
      <c r="N254" t="s">
        <v>415</v>
      </c>
      <c r="Q254" s="6" t="s">
        <v>45</v>
      </c>
      <c r="S254" s="7" t="s">
        <v>45</v>
      </c>
      <c r="T254" s="6">
        <v>2.5</v>
      </c>
      <c r="W254" t="b">
        <v>1</v>
      </c>
    </row>
    <row r="256" spans="1:23">
      <c r="A256" s="9" t="s">
        <v>603</v>
      </c>
      <c r="B256" s="9" t="s">
        <v>604</v>
      </c>
      <c r="C256" s="6" t="s">
        <v>605</v>
      </c>
      <c r="D256" s="6" t="s">
        <v>602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62</v>
      </c>
      <c r="J256" s="6" t="s">
        <v>67</v>
      </c>
      <c r="K256" t="s">
        <v>31</v>
      </c>
      <c r="L256" t="s">
        <v>42</v>
      </c>
      <c r="M256" t="s">
        <v>92</v>
      </c>
      <c r="N256" t="s">
        <v>92</v>
      </c>
      <c r="Q256" s="6" t="s">
        <v>45</v>
      </c>
      <c r="S256" s="7" t="s">
        <v>45</v>
      </c>
      <c r="T256" s="6">
        <v>2.5</v>
      </c>
      <c r="W256" t="b">
        <v>1</v>
      </c>
    </row>
    <row r="258" spans="1:23">
      <c r="A258" s="9" t="s">
        <v>606</v>
      </c>
      <c r="B258" s="9" t="s">
        <v>607</v>
      </c>
      <c r="C258" s="6" t="s">
        <v>608</v>
      </c>
      <c r="D258" s="6" t="s">
        <v>602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42</v>
      </c>
      <c r="M258" t="s">
        <v>609</v>
      </c>
      <c r="N258" t="s">
        <v>610</v>
      </c>
      <c r="Q258" s="6" t="s">
        <v>45</v>
      </c>
      <c r="S258" s="7" t="s">
        <v>45</v>
      </c>
      <c r="T258" s="6">
        <v>2.5</v>
      </c>
      <c r="W258" t="b">
        <v>1</v>
      </c>
    </row>
    <row r="260" spans="1:23">
      <c r="A260" s="9" t="s">
        <v>611</v>
      </c>
      <c r="B260" s="9" t="s">
        <v>612</v>
      </c>
      <c r="C260" s="6" t="s">
        <v>613</v>
      </c>
      <c r="D260" s="6" t="s">
        <v>602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42</v>
      </c>
      <c r="M260" t="s">
        <v>385</v>
      </c>
      <c r="N260" t="s">
        <v>63</v>
      </c>
      <c r="Q260" s="6" t="s">
        <v>45</v>
      </c>
      <c r="S260" s="7" t="s">
        <v>45</v>
      </c>
      <c r="T260" s="6">
        <v>2.5</v>
      </c>
      <c r="W260" t="b">
        <v>1</v>
      </c>
    </row>
    <row r="262" spans="1:23">
      <c r="A262" s="9" t="s">
        <v>614</v>
      </c>
      <c r="B262" s="9" t="s">
        <v>615</v>
      </c>
      <c r="C262" s="6" t="s">
        <v>616</v>
      </c>
      <c r="D262" s="6" t="s">
        <v>617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62</v>
      </c>
      <c r="J262" s="6" t="s">
        <v>67</v>
      </c>
      <c r="K262" t="s">
        <v>31</v>
      </c>
      <c r="L262" t="s">
        <v>42</v>
      </c>
      <c r="M262" t="s">
        <v>618</v>
      </c>
      <c r="N262" t="s">
        <v>618</v>
      </c>
      <c r="Q262" s="6" t="s">
        <v>45</v>
      </c>
      <c r="S262" s="7" t="s">
        <v>45</v>
      </c>
      <c r="T262" s="6">
        <v>2.5</v>
      </c>
      <c r="W262" t="b">
        <v>1</v>
      </c>
    </row>
    <row r="264" spans="1:23">
      <c r="A264" s="9" t="s">
        <v>619</v>
      </c>
      <c r="B264" s="9" t="s">
        <v>620</v>
      </c>
      <c r="C264" s="6" t="s">
        <v>621</v>
      </c>
      <c r="D264" s="6" t="s">
        <v>617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62</v>
      </c>
      <c r="J264" s="6" t="s">
        <v>67</v>
      </c>
      <c r="K264" t="s">
        <v>31</v>
      </c>
      <c r="L264" t="s">
        <v>42</v>
      </c>
      <c r="M264" t="s">
        <v>618</v>
      </c>
      <c r="N264" t="s">
        <v>618</v>
      </c>
      <c r="Q264" s="6" t="s">
        <v>45</v>
      </c>
      <c r="S264" s="7" t="s">
        <v>45</v>
      </c>
      <c r="T264" s="6">
        <v>2.5</v>
      </c>
      <c r="W264" t="b">
        <v>1</v>
      </c>
    </row>
    <row r="266" spans="1:23">
      <c r="A266" s="9" t="s">
        <v>622</v>
      </c>
      <c r="B266" s="9" t="s">
        <v>623</v>
      </c>
      <c r="C266" s="6" t="s">
        <v>624</v>
      </c>
      <c r="D266" s="6" t="s">
        <v>625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62</v>
      </c>
      <c r="J266" s="6" t="s">
        <v>67</v>
      </c>
      <c r="K266" t="s">
        <v>31</v>
      </c>
      <c r="L266" t="s">
        <v>42</v>
      </c>
      <c r="M266" t="s">
        <v>626</v>
      </c>
      <c r="N266" t="s">
        <v>626</v>
      </c>
      <c r="Q266" s="6" t="s">
        <v>45</v>
      </c>
      <c r="S266" s="7" t="s">
        <v>45</v>
      </c>
      <c r="T266" s="6">
        <v>2.5</v>
      </c>
      <c r="W266" t="b">
        <v>1</v>
      </c>
    </row>
    <row r="268" spans="1:23">
      <c r="A268" s="9" t="s">
        <v>627</v>
      </c>
      <c r="B268" s="9" t="s">
        <v>628</v>
      </c>
      <c r="C268" s="6" t="s">
        <v>215</v>
      </c>
      <c r="D268" s="6" t="s">
        <v>629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42</v>
      </c>
      <c r="M268" t="s">
        <v>630</v>
      </c>
      <c r="N268" t="s">
        <v>174</v>
      </c>
      <c r="Q268" s="6" t="s">
        <v>45</v>
      </c>
      <c r="S268" s="7" t="s">
        <v>45</v>
      </c>
      <c r="T268" s="6">
        <v>2.5</v>
      </c>
      <c r="W268" t="b">
        <v>1</v>
      </c>
    </row>
    <row r="270" spans="1:23">
      <c r="A270" s="9" t="s">
        <v>631</v>
      </c>
      <c r="B270" s="9" t="s">
        <v>632</v>
      </c>
      <c r="C270" s="6" t="s">
        <v>633</v>
      </c>
      <c r="D270" s="6" t="s">
        <v>634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460</v>
      </c>
      <c r="M270" t="s">
        <v>635</v>
      </c>
      <c r="N270" t="s">
        <v>63</v>
      </c>
      <c r="O270" t="s">
        <v>636</v>
      </c>
      <c r="P270" t="s">
        <v>636</v>
      </c>
      <c r="Q270" s="6" t="s">
        <v>35</v>
      </c>
      <c r="S270" s="7" t="s">
        <v>35</v>
      </c>
    </row>
    <row r="272" spans="1:23">
      <c r="A272" s="9" t="s">
        <v>637</v>
      </c>
      <c r="B272" s="9" t="s">
        <v>638</v>
      </c>
      <c r="C272" s="6" t="s">
        <v>141</v>
      </c>
      <c r="D272" s="6" t="s">
        <v>639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62</v>
      </c>
      <c r="J272" s="6" t="s">
        <v>30</v>
      </c>
      <c r="K272" t="s">
        <v>31</v>
      </c>
      <c r="L272" t="s">
        <v>42</v>
      </c>
      <c r="M272" t="s">
        <v>463</v>
      </c>
      <c r="N272" t="s">
        <v>63</v>
      </c>
      <c r="Q272" s="6" t="s">
        <v>45</v>
      </c>
      <c r="S272" s="7" t="s">
        <v>45</v>
      </c>
      <c r="T272" s="6">
        <v>2.5</v>
      </c>
      <c r="W272" t="b">
        <v>1</v>
      </c>
    </row>
    <row r="274" spans="1:23">
      <c r="A274" s="9" t="s">
        <v>640</v>
      </c>
      <c r="B274" s="9" t="s">
        <v>641</v>
      </c>
      <c r="C274" s="6" t="s">
        <v>562</v>
      </c>
      <c r="D274" s="6" t="s">
        <v>642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62</v>
      </c>
      <c r="J274" s="6" t="s">
        <v>30</v>
      </c>
      <c r="K274" t="s">
        <v>31</v>
      </c>
      <c r="L274" t="s">
        <v>42</v>
      </c>
      <c r="M274" t="s">
        <v>643</v>
      </c>
      <c r="N274" t="s">
        <v>379</v>
      </c>
      <c r="Q274" s="6" t="s">
        <v>45</v>
      </c>
      <c r="S274" s="7" t="s">
        <v>45</v>
      </c>
      <c r="T274" s="6">
        <v>2.5</v>
      </c>
      <c r="W274" t="b">
        <v>1</v>
      </c>
    </row>
    <row r="276" spans="1:23">
      <c r="A276" s="9" t="s">
        <v>644</v>
      </c>
      <c r="B276" s="9" t="s">
        <v>645</v>
      </c>
      <c r="C276" s="6" t="s">
        <v>616</v>
      </c>
      <c r="D276" s="6" t="s">
        <v>642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62</v>
      </c>
      <c r="J276" s="6" t="s">
        <v>30</v>
      </c>
      <c r="K276" t="s">
        <v>31</v>
      </c>
      <c r="L276" t="s">
        <v>42</v>
      </c>
      <c r="M276" t="s">
        <v>646</v>
      </c>
      <c r="N276" t="s">
        <v>379</v>
      </c>
      <c r="Q276" s="6" t="s">
        <v>45</v>
      </c>
      <c r="S276" s="7" t="s">
        <v>45</v>
      </c>
      <c r="T276" s="6">
        <v>2.5</v>
      </c>
      <c r="W276" t="b">
        <v>1</v>
      </c>
    </row>
    <row r="278" spans="1:23">
      <c r="A278" s="9" t="s">
        <v>647</v>
      </c>
      <c r="B278" s="9" t="s">
        <v>648</v>
      </c>
      <c r="C278" s="6" t="s">
        <v>514</v>
      </c>
      <c r="D278" s="6" t="s">
        <v>649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62</v>
      </c>
      <c r="J278" s="6" t="s">
        <v>30</v>
      </c>
      <c r="K278" t="s">
        <v>31</v>
      </c>
      <c r="L278" t="s">
        <v>42</v>
      </c>
      <c r="M278" t="s">
        <v>77</v>
      </c>
      <c r="N278" t="s">
        <v>77</v>
      </c>
      <c r="Q278" s="6" t="s">
        <v>45</v>
      </c>
      <c r="S278" s="7" t="s">
        <v>45</v>
      </c>
      <c r="T278" s="6">
        <v>2.5</v>
      </c>
      <c r="W278" t="b">
        <v>1</v>
      </c>
    </row>
    <row r="280" spans="1:23">
      <c r="A280" s="9" t="s">
        <v>650</v>
      </c>
      <c r="B280" s="9" t="s">
        <v>651</v>
      </c>
      <c r="C280" s="6" t="s">
        <v>652</v>
      </c>
      <c r="D280" s="6" t="s">
        <v>649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62</v>
      </c>
      <c r="J280" s="6" t="s">
        <v>30</v>
      </c>
      <c r="K280" t="s">
        <v>31</v>
      </c>
      <c r="L280" t="s">
        <v>42</v>
      </c>
      <c r="M280" t="s">
        <v>653</v>
      </c>
      <c r="N280" t="s">
        <v>653</v>
      </c>
      <c r="Q280" s="6" t="s">
        <v>45</v>
      </c>
      <c r="S280" s="7" t="s">
        <v>45</v>
      </c>
      <c r="T280" s="6">
        <v>2.5</v>
      </c>
      <c r="W280" t="b">
        <v>1</v>
      </c>
    </row>
    <row r="282" spans="1:23">
      <c r="A282" s="9" t="s">
        <v>654</v>
      </c>
      <c r="B282" s="9" t="s">
        <v>655</v>
      </c>
      <c r="C282" s="6" t="s">
        <v>656</v>
      </c>
      <c r="D282" s="6" t="s">
        <v>649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62</v>
      </c>
      <c r="J282" s="6" t="s">
        <v>30</v>
      </c>
      <c r="K282" t="s">
        <v>31</v>
      </c>
      <c r="L282" t="s">
        <v>460</v>
      </c>
      <c r="M282" t="s">
        <v>657</v>
      </c>
      <c r="N282" t="s">
        <v>385</v>
      </c>
      <c r="O282" t="s">
        <v>658</v>
      </c>
      <c r="P282" t="s">
        <v>659</v>
      </c>
      <c r="Q282" s="6" t="s">
        <v>35</v>
      </c>
      <c r="S282" s="7" t="s">
        <v>35</v>
      </c>
    </row>
    <row r="284" spans="1:23">
      <c r="A284" s="9" t="s">
        <v>660</v>
      </c>
      <c r="B284" s="9" t="s">
        <v>661</v>
      </c>
      <c r="C284" s="6" t="s">
        <v>54</v>
      </c>
      <c r="D284" s="6" t="s">
        <v>662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62</v>
      </c>
      <c r="J284" s="6" t="s">
        <v>30</v>
      </c>
      <c r="K284" t="s">
        <v>31</v>
      </c>
      <c r="L284" t="s">
        <v>42</v>
      </c>
      <c r="M284" t="s">
        <v>663</v>
      </c>
      <c r="N284" t="s">
        <v>663</v>
      </c>
      <c r="Q284" s="6" t="s">
        <v>45</v>
      </c>
      <c r="S284" s="7" t="s">
        <v>45</v>
      </c>
      <c r="T284" s="6">
        <v>2.5</v>
      </c>
      <c r="W284" t="b">
        <v>1</v>
      </c>
    </row>
    <row r="286" spans="1:23">
      <c r="A286" s="9" t="s">
        <v>664</v>
      </c>
      <c r="B286" s="9" t="s">
        <v>665</v>
      </c>
      <c r="C286" s="6" t="s">
        <v>118</v>
      </c>
      <c r="D286" s="6" t="s">
        <v>666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62</v>
      </c>
      <c r="J286" s="6" t="s">
        <v>67</v>
      </c>
      <c r="K286" t="s">
        <v>31</v>
      </c>
      <c r="L286" t="s">
        <v>42</v>
      </c>
      <c r="M286" t="s">
        <v>667</v>
      </c>
      <c r="N286" t="s">
        <v>667</v>
      </c>
      <c r="Q286" s="6" t="s">
        <v>45</v>
      </c>
      <c r="S286" s="7" t="s">
        <v>45</v>
      </c>
      <c r="T286" s="6">
        <v>2.5</v>
      </c>
      <c r="W286" t="b">
        <v>1</v>
      </c>
    </row>
    <row r="288" spans="1:23">
      <c r="A288" s="9" t="s">
        <v>668</v>
      </c>
      <c r="B288" s="9" t="s">
        <v>669</v>
      </c>
      <c r="C288" s="6" t="s">
        <v>347</v>
      </c>
      <c r="D288" s="6" t="s">
        <v>666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62</v>
      </c>
      <c r="J288" s="6" t="s">
        <v>67</v>
      </c>
      <c r="K288" t="s">
        <v>31</v>
      </c>
      <c r="L288" t="s">
        <v>42</v>
      </c>
      <c r="M288" t="s">
        <v>667</v>
      </c>
      <c r="N288" t="s">
        <v>667</v>
      </c>
      <c r="Q288" s="6" t="s">
        <v>45</v>
      </c>
      <c r="S288" s="7" t="s">
        <v>45</v>
      </c>
      <c r="T288" s="6">
        <v>2.5</v>
      </c>
      <c r="W288" t="b">
        <v>1</v>
      </c>
    </row>
    <row r="290" spans="1:23">
      <c r="A290" s="9" t="s">
        <v>670</v>
      </c>
      <c r="B290" s="9" t="s">
        <v>671</v>
      </c>
      <c r="C290" s="6" t="s">
        <v>466</v>
      </c>
      <c r="D290" s="6" t="s">
        <v>672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62</v>
      </c>
      <c r="J290" s="6" t="s">
        <v>67</v>
      </c>
      <c r="K290" t="s">
        <v>31</v>
      </c>
      <c r="L290" t="s">
        <v>42</v>
      </c>
      <c r="M290" t="s">
        <v>673</v>
      </c>
      <c r="N290" t="s">
        <v>673</v>
      </c>
      <c r="Q290" s="6" t="s">
        <v>45</v>
      </c>
      <c r="S290" s="7" t="s">
        <v>45</v>
      </c>
      <c r="T290" s="6">
        <v>2.5</v>
      </c>
      <c r="W290" t="b">
        <v>1</v>
      </c>
    </row>
    <row r="292" spans="1:23">
      <c r="A292" s="9" t="s">
        <v>674</v>
      </c>
      <c r="B292" s="9" t="s">
        <v>675</v>
      </c>
      <c r="C292" s="6" t="s">
        <v>676</v>
      </c>
      <c r="D292" s="6" t="s">
        <v>677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62</v>
      </c>
      <c r="J292" s="6" t="s">
        <v>67</v>
      </c>
      <c r="K292" t="s">
        <v>31</v>
      </c>
      <c r="L292" t="s">
        <v>42</v>
      </c>
      <c r="M292" t="s">
        <v>536</v>
      </c>
      <c r="N292" t="s">
        <v>536</v>
      </c>
      <c r="Q292" s="6" t="s">
        <v>45</v>
      </c>
      <c r="S292" s="7" t="s">
        <v>45</v>
      </c>
      <c r="T292" s="6">
        <v>2.5</v>
      </c>
      <c r="W292" t="b">
        <v>1</v>
      </c>
    </row>
    <row r="294" spans="1:23">
      <c r="A294" s="9" t="s">
        <v>678</v>
      </c>
      <c r="B294" s="9" t="s">
        <v>679</v>
      </c>
      <c r="C294" s="6" t="s">
        <v>680</v>
      </c>
      <c r="D294" s="6" t="s">
        <v>681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42</v>
      </c>
      <c r="M294" t="s">
        <v>682</v>
      </c>
      <c r="N294" t="s">
        <v>683</v>
      </c>
      <c r="Q294" s="6" t="s">
        <v>45</v>
      </c>
      <c r="S294" s="7" t="s">
        <v>45</v>
      </c>
      <c r="T294" s="6">
        <v>2.5</v>
      </c>
      <c r="W294" t="b">
        <v>1</v>
      </c>
    </row>
    <row r="296" spans="1:23">
      <c r="A296" s="9" t="s">
        <v>684</v>
      </c>
      <c r="B296" s="9" t="s">
        <v>685</v>
      </c>
      <c r="C296" s="6" t="s">
        <v>686</v>
      </c>
      <c r="D296" s="6" t="s">
        <v>681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29</v>
      </c>
      <c r="J296" s="6" t="s">
        <v>30</v>
      </c>
      <c r="K296" t="s">
        <v>31</v>
      </c>
      <c r="L296" t="s">
        <v>42</v>
      </c>
      <c r="M296" t="s">
        <v>687</v>
      </c>
      <c r="N296" t="s">
        <v>475</v>
      </c>
      <c r="Q296" s="6" t="s">
        <v>45</v>
      </c>
      <c r="S296" s="7" t="s">
        <v>45</v>
      </c>
      <c r="T296" s="6">
        <v>2.5</v>
      </c>
      <c r="W296" t="b">
        <v>1</v>
      </c>
    </row>
    <row r="298" spans="1:23">
      <c r="A298" s="9" t="s">
        <v>688</v>
      </c>
      <c r="B298" s="9" t="s">
        <v>689</v>
      </c>
      <c r="C298" s="6" t="s">
        <v>156</v>
      </c>
      <c r="D298" s="6" t="s">
        <v>690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29</v>
      </c>
      <c r="J298" s="6" t="s">
        <v>30</v>
      </c>
      <c r="K298" t="s">
        <v>31</v>
      </c>
      <c r="L298" t="s">
        <v>42</v>
      </c>
      <c r="M298" t="s">
        <v>691</v>
      </c>
      <c r="N298" t="s">
        <v>202</v>
      </c>
      <c r="Q298" s="6" t="s">
        <v>45</v>
      </c>
      <c r="S298" s="7" t="s">
        <v>45</v>
      </c>
      <c r="T298" s="6">
        <v>2.5</v>
      </c>
      <c r="W298" t="b">
        <v>1</v>
      </c>
    </row>
    <row r="300" spans="1:23">
      <c r="A300" s="9" t="s">
        <v>692</v>
      </c>
      <c r="B300" s="9" t="s">
        <v>693</v>
      </c>
      <c r="C300" s="6" t="s">
        <v>198</v>
      </c>
      <c r="D300" s="6" t="s">
        <v>690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42</v>
      </c>
      <c r="M300" t="s">
        <v>691</v>
      </c>
      <c r="N300" t="s">
        <v>202</v>
      </c>
      <c r="Q300" s="6" t="s">
        <v>45</v>
      </c>
      <c r="S300" s="7" t="s">
        <v>45</v>
      </c>
      <c r="T300" s="6">
        <v>2.5</v>
      </c>
      <c r="W300" t="b">
        <v>1</v>
      </c>
    </row>
    <row r="302" spans="1:23">
      <c r="A302" s="9" t="s">
        <v>694</v>
      </c>
      <c r="B302" s="9" t="s">
        <v>695</v>
      </c>
      <c r="C302" s="6" t="s">
        <v>388</v>
      </c>
      <c r="D302" s="6" t="s">
        <v>696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42</v>
      </c>
      <c r="M302" t="s">
        <v>697</v>
      </c>
      <c r="N302" t="s">
        <v>698</v>
      </c>
      <c r="Q302" s="6" t="s">
        <v>45</v>
      </c>
      <c r="S302" s="7" t="s">
        <v>35</v>
      </c>
    </row>
    <row r="304" spans="1:23">
      <c r="A304" s="9" t="s">
        <v>699</v>
      </c>
      <c r="B304" s="9" t="s">
        <v>700</v>
      </c>
      <c r="C304" s="6" t="s">
        <v>562</v>
      </c>
      <c r="D304" s="6" t="s">
        <v>701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42</v>
      </c>
      <c r="M304" t="s">
        <v>702</v>
      </c>
      <c r="N304" t="s">
        <v>101</v>
      </c>
      <c r="Q304" s="6" t="s">
        <v>45</v>
      </c>
      <c r="S304" s="7" t="s">
        <v>45</v>
      </c>
      <c r="T304" s="6">
        <v>2.5</v>
      </c>
      <c r="W304" t="b">
        <v>1</v>
      </c>
    </row>
    <row r="306" spans="1:23">
      <c r="A306" s="9" t="s">
        <v>703</v>
      </c>
      <c r="B306" s="9" t="s">
        <v>704</v>
      </c>
      <c r="C306" s="6" t="s">
        <v>185</v>
      </c>
      <c r="D306" s="6" t="s">
        <v>705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62</v>
      </c>
      <c r="J306" s="6" t="s">
        <v>67</v>
      </c>
      <c r="K306" t="s">
        <v>31</v>
      </c>
      <c r="L306" t="s">
        <v>42</v>
      </c>
      <c r="M306" t="s">
        <v>706</v>
      </c>
      <c r="N306" t="s">
        <v>706</v>
      </c>
      <c r="Q306" s="6" t="s">
        <v>45</v>
      </c>
      <c r="S306" s="7" t="s">
        <v>45</v>
      </c>
      <c r="T306" s="6">
        <v>2.5</v>
      </c>
      <c r="W306" t="b">
        <v>1</v>
      </c>
    </row>
    <row r="308" spans="1:23">
      <c r="A308" s="9" t="s">
        <v>707</v>
      </c>
      <c r="B308" s="9" t="s">
        <v>708</v>
      </c>
      <c r="C308" s="6" t="s">
        <v>709</v>
      </c>
      <c r="D308" s="6" t="s">
        <v>710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62</v>
      </c>
      <c r="J308" s="6" t="s">
        <v>67</v>
      </c>
      <c r="K308" t="s">
        <v>31</v>
      </c>
      <c r="L308" t="s">
        <v>42</v>
      </c>
      <c r="M308" t="s">
        <v>505</v>
      </c>
      <c r="N308" t="s">
        <v>505</v>
      </c>
      <c r="Q308" s="6" t="s">
        <v>45</v>
      </c>
      <c r="S308" s="7" t="s">
        <v>45</v>
      </c>
      <c r="T308" s="6">
        <v>2.5</v>
      </c>
      <c r="W308" t="b">
        <v>1</v>
      </c>
    </row>
    <row r="310" spans="1:23">
      <c r="A310" s="9" t="s">
        <v>711</v>
      </c>
      <c r="B310" s="9" t="s">
        <v>712</v>
      </c>
      <c r="C310" s="6" t="s">
        <v>713</v>
      </c>
      <c r="D310" s="6" t="s">
        <v>714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42</v>
      </c>
      <c r="M310" t="s">
        <v>715</v>
      </c>
      <c r="N310" t="s">
        <v>610</v>
      </c>
      <c r="Q310" s="6" t="s">
        <v>45</v>
      </c>
      <c r="S310" s="7" t="s">
        <v>45</v>
      </c>
      <c r="T310" s="6">
        <v>2.5</v>
      </c>
      <c r="W310" t="b">
        <v>1</v>
      </c>
    </row>
    <row r="312" spans="1:23">
      <c r="A312" s="9" t="s">
        <v>716</v>
      </c>
      <c r="B312" s="9" t="s">
        <v>717</v>
      </c>
      <c r="C312" s="6" t="s">
        <v>156</v>
      </c>
      <c r="D312" s="6" t="s">
        <v>714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42</v>
      </c>
      <c r="M312" t="s">
        <v>715</v>
      </c>
      <c r="N312" t="s">
        <v>610</v>
      </c>
      <c r="Q312" s="6" t="s">
        <v>45</v>
      </c>
      <c r="S312" s="7" t="s">
        <v>45</v>
      </c>
      <c r="T312" s="6">
        <v>2.5</v>
      </c>
      <c r="W312" t="b">
        <v>1</v>
      </c>
    </row>
    <row r="314" spans="1:23">
      <c r="A314" s="9" t="s">
        <v>718</v>
      </c>
      <c r="B314" s="9" t="s">
        <v>719</v>
      </c>
      <c r="C314" s="6" t="s">
        <v>720</v>
      </c>
      <c r="D314" s="6" t="s">
        <v>721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158</v>
      </c>
      <c r="J314" s="6" t="s">
        <v>30</v>
      </c>
      <c r="K314" t="s">
        <v>31</v>
      </c>
      <c r="L314" t="s">
        <v>42</v>
      </c>
      <c r="M314" t="s">
        <v>722</v>
      </c>
      <c r="N314" t="s">
        <v>182</v>
      </c>
      <c r="Q314" s="6" t="s">
        <v>45</v>
      </c>
      <c r="S314" s="7" t="s">
        <v>45</v>
      </c>
      <c r="T314" s="6">
        <v>2.5</v>
      </c>
      <c r="W314" t="b">
        <v>1</v>
      </c>
    </row>
    <row r="316" spans="1:23">
      <c r="A316" s="9" t="s">
        <v>723</v>
      </c>
      <c r="B316" s="9" t="s">
        <v>724</v>
      </c>
      <c r="C316" s="6" t="s">
        <v>725</v>
      </c>
      <c r="D316" s="6" t="s">
        <v>726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42</v>
      </c>
      <c r="M316" t="s">
        <v>727</v>
      </c>
      <c r="N316" t="s">
        <v>728</v>
      </c>
      <c r="Q316" s="6" t="s">
        <v>45</v>
      </c>
      <c r="S316" s="7" t="s">
        <v>45</v>
      </c>
      <c r="T316" s="6">
        <v>2.5</v>
      </c>
      <c r="W316" t="b">
        <v>1</v>
      </c>
    </row>
    <row r="318" spans="1:23">
      <c r="A318" s="9" t="s">
        <v>729</v>
      </c>
      <c r="B318" s="9" t="s">
        <v>730</v>
      </c>
      <c r="C318" s="6" t="s">
        <v>731</v>
      </c>
      <c r="D318" s="6" t="s">
        <v>732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42</v>
      </c>
      <c r="M318" t="s">
        <v>733</v>
      </c>
      <c r="N318" t="s">
        <v>734</v>
      </c>
      <c r="Q318" s="6" t="s">
        <v>45</v>
      </c>
      <c r="S318" s="7" t="s">
        <v>35</v>
      </c>
    </row>
    <row r="320" spans="1:23">
      <c r="A320" s="9" t="s">
        <v>735</v>
      </c>
      <c r="B320" s="9" t="s">
        <v>736</v>
      </c>
      <c r="C320" s="6" t="s">
        <v>737</v>
      </c>
      <c r="D320" s="6" t="s">
        <v>738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42</v>
      </c>
      <c r="M320" t="s">
        <v>739</v>
      </c>
      <c r="N320" t="s">
        <v>740</v>
      </c>
      <c r="Q320" s="6" t="s">
        <v>45</v>
      </c>
      <c r="S320" s="7" t="s">
        <v>45</v>
      </c>
      <c r="T320" s="6">
        <v>2.5</v>
      </c>
      <c r="W320" t="b">
        <v>1</v>
      </c>
    </row>
    <row r="322" spans="1:23">
      <c r="A322" s="9" t="s">
        <v>741</v>
      </c>
      <c r="B322" s="9" t="s">
        <v>742</v>
      </c>
      <c r="C322" s="6" t="s">
        <v>562</v>
      </c>
      <c r="D322" s="6" t="s">
        <v>743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42</v>
      </c>
      <c r="M322" t="s">
        <v>744</v>
      </c>
      <c r="N322" t="s">
        <v>182</v>
      </c>
      <c r="Q322" s="6" t="s">
        <v>45</v>
      </c>
      <c r="S322" s="7" t="s">
        <v>45</v>
      </c>
      <c r="T322" s="6">
        <v>2.5</v>
      </c>
      <c r="W322" t="b">
        <v>1</v>
      </c>
    </row>
    <row r="324" spans="1:23">
      <c r="A324" s="9" t="s">
        <v>745</v>
      </c>
      <c r="B324" s="9" t="s">
        <v>746</v>
      </c>
      <c r="C324" s="6" t="s">
        <v>215</v>
      </c>
      <c r="D324" s="6" t="s">
        <v>747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</v>
      </c>
      <c r="J324" s="6" t="s">
        <v>30</v>
      </c>
      <c r="K324" t="s">
        <v>31</v>
      </c>
      <c r="L324" t="s">
        <v>460</v>
      </c>
      <c r="M324" t="s">
        <v>748</v>
      </c>
      <c r="N324" t="s">
        <v>169</v>
      </c>
      <c r="O324" t="s">
        <v>749</v>
      </c>
      <c r="P324" t="s">
        <v>750</v>
      </c>
      <c r="Q324" s="6" t="s">
        <v>35</v>
      </c>
      <c r="R324" s="6" t="s">
        <v>751</v>
      </c>
      <c r="S324" s="7" t="s">
        <v>35</v>
      </c>
    </row>
    <row r="326" spans="1:23">
      <c r="A326" s="9" t="s">
        <v>752</v>
      </c>
      <c r="B326" s="9" t="s">
        <v>753</v>
      </c>
      <c r="C326" s="6" t="s">
        <v>754</v>
      </c>
      <c r="D326" s="6" t="s">
        <v>755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756</v>
      </c>
      <c r="J326" s="6" t="s">
        <v>757</v>
      </c>
      <c r="K326" t="s">
        <v>758</v>
      </c>
      <c r="L326" t="s">
        <v>759</v>
      </c>
      <c r="M326" t="s">
        <v>760</v>
      </c>
      <c r="N326" t="s">
        <v>511</v>
      </c>
      <c r="O326" t="s">
        <v>761</v>
      </c>
      <c r="Q326" s="6" t="s">
        <v>35</v>
      </c>
      <c r="S326" s="7" t="s">
        <v>35</v>
      </c>
    </row>
    <row r="327" spans="1:23">
      <c r="A327" s="9" t="s">
        <v>762</v>
      </c>
      <c r="B327" s="9" t="s">
        <v>753</v>
      </c>
      <c r="C327" s="6" t="s">
        <v>754</v>
      </c>
      <c r="D327" s="6" t="s">
        <v>755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62</v>
      </c>
      <c r="J327" s="6" t="s">
        <v>30</v>
      </c>
      <c r="K327" t="s">
        <v>31</v>
      </c>
      <c r="L327" t="s">
        <v>42</v>
      </c>
      <c r="M327" t="s">
        <v>763</v>
      </c>
      <c r="N327" t="s">
        <v>442</v>
      </c>
      <c r="Q327" s="6" t="s">
        <v>45</v>
      </c>
      <c r="S327" s="7" t="s">
        <v>35</v>
      </c>
    </row>
    <row r="329" spans="1:23">
      <c r="A329" s="9" t="s">
        <v>764</v>
      </c>
      <c r="B329" s="9" t="s">
        <v>765</v>
      </c>
      <c r="C329" s="6" t="s">
        <v>709</v>
      </c>
      <c r="D329" s="6" t="s">
        <v>766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41</v>
      </c>
      <c r="J329" s="6" t="s">
        <v>30</v>
      </c>
      <c r="K329" t="s">
        <v>31</v>
      </c>
      <c r="L329" t="s">
        <v>42</v>
      </c>
      <c r="M329" t="s">
        <v>767</v>
      </c>
      <c r="N329" t="s">
        <v>202</v>
      </c>
      <c r="Q329" s="6" t="s">
        <v>45</v>
      </c>
      <c r="S329" s="7" t="s">
        <v>45</v>
      </c>
      <c r="T329" s="6">
        <v>2.5</v>
      </c>
      <c r="W329" t="b">
        <v>1</v>
      </c>
    </row>
    <row r="331" spans="1:23">
      <c r="A331" s="9" t="s">
        <v>768</v>
      </c>
      <c r="B331" s="9" t="s">
        <v>769</v>
      </c>
      <c r="C331" s="6" t="s">
        <v>770</v>
      </c>
      <c r="D331" s="6" t="s">
        <v>771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29</v>
      </c>
      <c r="J331" s="6" t="s">
        <v>30</v>
      </c>
      <c r="K331" t="s">
        <v>31</v>
      </c>
      <c r="L331" t="s">
        <v>42</v>
      </c>
      <c r="M331" t="s">
        <v>772</v>
      </c>
      <c r="N331" t="s">
        <v>773</v>
      </c>
      <c r="Q331" s="6" t="s">
        <v>45</v>
      </c>
      <c r="S331" s="7" t="s">
        <v>45</v>
      </c>
      <c r="T331" s="6">
        <v>2.5</v>
      </c>
      <c r="W331" t="b">
        <v>1</v>
      </c>
    </row>
    <row r="333" spans="1:23">
      <c r="A333" s="9" t="s">
        <v>774</v>
      </c>
      <c r="B333" s="9" t="s">
        <v>775</v>
      </c>
      <c r="C333" s="6" t="s">
        <v>776</v>
      </c>
      <c r="D333" s="6" t="s">
        <v>771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29</v>
      </c>
      <c r="J333" s="6" t="s">
        <v>30</v>
      </c>
      <c r="K333" t="s">
        <v>31</v>
      </c>
      <c r="L333" t="s">
        <v>42</v>
      </c>
      <c r="M333" t="s">
        <v>246</v>
      </c>
      <c r="N333" t="s">
        <v>312</v>
      </c>
      <c r="Q333" s="6" t="s">
        <v>45</v>
      </c>
      <c r="S333" s="7" t="s">
        <v>45</v>
      </c>
      <c r="T333" s="6">
        <v>2.5</v>
      </c>
      <c r="W333" t="b">
        <v>1</v>
      </c>
    </row>
    <row r="335" spans="1:23">
      <c r="A335" s="9" t="s">
        <v>777</v>
      </c>
      <c r="B335" s="9" t="s">
        <v>778</v>
      </c>
      <c r="C335" s="6" t="s">
        <v>198</v>
      </c>
      <c r="D335" s="6" t="s">
        <v>779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62</v>
      </c>
      <c r="J335" s="6" t="s">
        <v>30</v>
      </c>
      <c r="K335" t="s">
        <v>31</v>
      </c>
      <c r="L335" t="s">
        <v>42</v>
      </c>
      <c r="M335" t="s">
        <v>780</v>
      </c>
      <c r="N335" t="s">
        <v>781</v>
      </c>
      <c r="Q335" s="6" t="s">
        <v>45</v>
      </c>
      <c r="S335" s="7" t="s">
        <v>45</v>
      </c>
      <c r="T335" s="6">
        <v>2.5</v>
      </c>
      <c r="W335" t="b">
        <v>1</v>
      </c>
    </row>
    <row r="337" spans="1:23">
      <c r="A337" s="9" t="s">
        <v>782</v>
      </c>
      <c r="B337" s="9" t="s">
        <v>783</v>
      </c>
      <c r="C337" s="6" t="s">
        <v>784</v>
      </c>
      <c r="D337" s="6" t="s">
        <v>785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29</v>
      </c>
      <c r="J337" s="6" t="s">
        <v>30</v>
      </c>
      <c r="K337" t="s">
        <v>31</v>
      </c>
      <c r="L337" t="s">
        <v>42</v>
      </c>
      <c r="M337" t="s">
        <v>786</v>
      </c>
      <c r="N337" t="s">
        <v>475</v>
      </c>
      <c r="Q337" s="6" t="s">
        <v>45</v>
      </c>
      <c r="S337" s="7" t="s">
        <v>45</v>
      </c>
      <c r="T337" s="6">
        <v>2.5</v>
      </c>
      <c r="W337" t="b">
        <v>1</v>
      </c>
    </row>
    <row r="339" spans="1:23">
      <c r="A339" s="9" t="s">
        <v>787</v>
      </c>
      <c r="B339" s="9" t="s">
        <v>788</v>
      </c>
      <c r="C339" s="6" t="s">
        <v>300</v>
      </c>
      <c r="D339" s="6" t="s">
        <v>785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29</v>
      </c>
      <c r="J339" s="6" t="s">
        <v>30</v>
      </c>
      <c r="K339" t="s">
        <v>31</v>
      </c>
      <c r="L339" t="s">
        <v>42</v>
      </c>
      <c r="M339" t="s">
        <v>744</v>
      </c>
      <c r="N339" t="s">
        <v>341</v>
      </c>
      <c r="Q339" s="6" t="s">
        <v>45</v>
      </c>
      <c r="S339" s="7" t="s">
        <v>45</v>
      </c>
      <c r="T339" s="6">
        <v>2.5</v>
      </c>
      <c r="W339" t="b">
        <v>1</v>
      </c>
    </row>
    <row r="341" spans="1:23">
      <c r="A341" s="9" t="s">
        <v>789</v>
      </c>
      <c r="B341" s="9" t="s">
        <v>790</v>
      </c>
      <c r="C341" s="6" t="s">
        <v>539</v>
      </c>
      <c r="D341" s="6" t="s">
        <v>791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62</v>
      </c>
      <c r="J341" s="6" t="s">
        <v>67</v>
      </c>
      <c r="K341" t="s">
        <v>31</v>
      </c>
      <c r="L341" t="s">
        <v>42</v>
      </c>
      <c r="M341" t="s">
        <v>706</v>
      </c>
      <c r="N341" t="s">
        <v>706</v>
      </c>
      <c r="Q341" s="6" t="s">
        <v>45</v>
      </c>
      <c r="S341" s="7" t="s">
        <v>45</v>
      </c>
      <c r="T341" s="6">
        <v>2.5</v>
      </c>
      <c r="W341" t="b">
        <v>1</v>
      </c>
    </row>
    <row r="343" spans="1:23">
      <c r="A343" s="9" t="s">
        <v>792</v>
      </c>
      <c r="B343" s="9" t="s">
        <v>793</v>
      </c>
      <c r="C343" s="6" t="s">
        <v>794</v>
      </c>
      <c r="D343" s="6" t="s">
        <v>791</v>
      </c>
      <c r="E343" s="6" t="s">
        <v>27</v>
      </c>
      <c r="F343" s="6" t="s">
        <v>28</v>
      </c>
      <c r="G343" s="6" t="s">
        <v>27</v>
      </c>
      <c r="H343" s="6" t="s">
        <v>28</v>
      </c>
      <c r="I343" s="6" t="s">
        <v>62</v>
      </c>
      <c r="J343" s="6" t="s">
        <v>67</v>
      </c>
      <c r="K343" t="s">
        <v>31</v>
      </c>
      <c r="L343" t="s">
        <v>42</v>
      </c>
      <c r="M343" t="s">
        <v>795</v>
      </c>
      <c r="N343" t="s">
        <v>795</v>
      </c>
      <c r="Q343" s="6" t="s">
        <v>45</v>
      </c>
      <c r="S343" s="7" t="s">
        <v>45</v>
      </c>
      <c r="T343" s="6">
        <v>2.5</v>
      </c>
      <c r="W343" t="b">
        <v>1</v>
      </c>
    </row>
    <row r="345" spans="1:23">
      <c r="A345" s="9" t="s">
        <v>796</v>
      </c>
      <c r="B345" s="9" t="s">
        <v>797</v>
      </c>
      <c r="C345" s="6" t="s">
        <v>544</v>
      </c>
      <c r="D345" s="6" t="s">
        <v>8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62</v>
      </c>
      <c r="J345" s="6" t="s">
        <v>67</v>
      </c>
      <c r="K345" t="s">
        <v>31</v>
      </c>
      <c r="L345" t="s">
        <v>42</v>
      </c>
      <c r="M345" t="s">
        <v>593</v>
      </c>
      <c r="N345" t="s">
        <v>593</v>
      </c>
      <c r="Q345" s="6" t="s">
        <v>45</v>
      </c>
      <c r="S345" s="7" t="s">
        <v>45</v>
      </c>
      <c r="T345" s="6">
        <v>2.5</v>
      </c>
      <c r="W345" t="b">
        <v>1</v>
      </c>
    </row>
    <row r="347" spans="1:23">
      <c r="A347" s="9" t="s">
        <v>798</v>
      </c>
      <c r="B347" s="9" t="s">
        <v>799</v>
      </c>
      <c r="C347" s="6" t="s">
        <v>800</v>
      </c>
      <c r="D347" s="6" t="s">
        <v>801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62</v>
      </c>
      <c r="J347" s="6" t="s">
        <v>30</v>
      </c>
      <c r="K347" t="s">
        <v>31</v>
      </c>
      <c r="L347" t="s">
        <v>42</v>
      </c>
      <c r="M347" t="s">
        <v>802</v>
      </c>
      <c r="N347" t="s">
        <v>442</v>
      </c>
      <c r="Q347" s="6" t="s">
        <v>45</v>
      </c>
      <c r="S347" s="7" t="s">
        <v>35</v>
      </c>
    </row>
    <row r="349" spans="1:23">
      <c r="A349" s="9" t="s">
        <v>803</v>
      </c>
      <c r="B349" s="9" t="s">
        <v>804</v>
      </c>
      <c r="C349" s="6" t="s">
        <v>54</v>
      </c>
      <c r="D349" s="6" t="s">
        <v>801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62</v>
      </c>
      <c r="J349" s="6" t="s">
        <v>30</v>
      </c>
      <c r="K349" t="s">
        <v>31</v>
      </c>
      <c r="L349" t="s">
        <v>42</v>
      </c>
      <c r="M349" t="s">
        <v>805</v>
      </c>
      <c r="N349" t="s">
        <v>442</v>
      </c>
      <c r="Q349" s="6" t="s">
        <v>45</v>
      </c>
      <c r="S349" s="7" t="s">
        <v>35</v>
      </c>
    </row>
    <row r="351" spans="1:23">
      <c r="A351" s="9" t="s">
        <v>806</v>
      </c>
      <c r="B351" s="9" t="s">
        <v>807</v>
      </c>
      <c r="C351" s="6" t="s">
        <v>258</v>
      </c>
      <c r="D351" s="6" t="s">
        <v>808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62</v>
      </c>
      <c r="J351" s="6" t="s">
        <v>67</v>
      </c>
      <c r="K351" t="s">
        <v>31</v>
      </c>
      <c r="L351" t="s">
        <v>42</v>
      </c>
      <c r="M351" t="s">
        <v>307</v>
      </c>
      <c r="N351" t="s">
        <v>307</v>
      </c>
      <c r="Q351" s="6" t="s">
        <v>45</v>
      </c>
      <c r="S351" s="7" t="s">
        <v>45</v>
      </c>
      <c r="T351" s="6">
        <v>2.5</v>
      </c>
      <c r="W351" t="b">
        <v>1</v>
      </c>
    </row>
    <row r="353" spans="1:23">
      <c r="A353" s="9" t="s">
        <v>809</v>
      </c>
      <c r="B353" s="9" t="s">
        <v>810</v>
      </c>
      <c r="C353" s="6" t="s">
        <v>613</v>
      </c>
      <c r="D353" s="6" t="s">
        <v>811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62</v>
      </c>
      <c r="J353" s="6" t="s">
        <v>30</v>
      </c>
      <c r="K353" t="s">
        <v>31</v>
      </c>
      <c r="L353" t="s">
        <v>42</v>
      </c>
      <c r="M353" t="s">
        <v>739</v>
      </c>
      <c r="N353" t="s">
        <v>728</v>
      </c>
      <c r="Q353" s="6" t="s">
        <v>45</v>
      </c>
      <c r="S353" s="7" t="s">
        <v>45</v>
      </c>
      <c r="T353" s="6">
        <v>2.5</v>
      </c>
      <c r="W353" t="b">
        <v>1</v>
      </c>
    </row>
    <row r="355" spans="1:23">
      <c r="A355" s="9" t="s">
        <v>812</v>
      </c>
      <c r="B355" s="9" t="s">
        <v>813</v>
      </c>
      <c r="C355" s="6" t="s">
        <v>814</v>
      </c>
      <c r="D355" s="6" t="s">
        <v>811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62</v>
      </c>
      <c r="J355" s="6" t="s">
        <v>30</v>
      </c>
      <c r="K355" t="s">
        <v>31</v>
      </c>
      <c r="L355" t="s">
        <v>42</v>
      </c>
      <c r="M355" t="s">
        <v>815</v>
      </c>
      <c r="N355" t="s">
        <v>101</v>
      </c>
      <c r="Q355" s="6" t="s">
        <v>45</v>
      </c>
      <c r="S355" s="7" t="s">
        <v>45</v>
      </c>
      <c r="T355" s="6">
        <v>2.5</v>
      </c>
      <c r="W355" t="b">
        <v>1</v>
      </c>
    </row>
    <row r="357" spans="1:23">
      <c r="A357" s="9" t="s">
        <v>816</v>
      </c>
      <c r="B357" s="9" t="s">
        <v>817</v>
      </c>
      <c r="C357" s="6" t="s">
        <v>818</v>
      </c>
      <c r="D357" s="6" t="s">
        <v>811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62</v>
      </c>
      <c r="J357" s="6" t="s">
        <v>30</v>
      </c>
      <c r="K357" t="s">
        <v>31</v>
      </c>
      <c r="L357" t="s">
        <v>460</v>
      </c>
      <c r="M357" t="s">
        <v>819</v>
      </c>
      <c r="N357" t="s">
        <v>819</v>
      </c>
      <c r="O357" t="s">
        <v>820</v>
      </c>
      <c r="P357" t="s">
        <v>821</v>
      </c>
      <c r="Q357" s="6" t="s">
        <v>35</v>
      </c>
      <c r="S357" s="7" t="s">
        <v>35</v>
      </c>
    </row>
    <row r="359" spans="1:23">
      <c r="A359" s="9" t="s">
        <v>822</v>
      </c>
      <c r="B359" s="9" t="s">
        <v>823</v>
      </c>
      <c r="C359" s="6" t="s">
        <v>686</v>
      </c>
      <c r="D359" s="6" t="s">
        <v>824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62</v>
      </c>
      <c r="J359" s="6" t="s">
        <v>67</v>
      </c>
      <c r="K359" t="s">
        <v>31</v>
      </c>
      <c r="L359" t="s">
        <v>42</v>
      </c>
      <c r="M359" t="s">
        <v>825</v>
      </c>
      <c r="N359" t="s">
        <v>825</v>
      </c>
      <c r="Q359" s="6" t="s">
        <v>45</v>
      </c>
      <c r="S359" s="7" t="s">
        <v>45</v>
      </c>
      <c r="T359" s="6">
        <v>2.5</v>
      </c>
      <c r="W359" t="b">
        <v>1</v>
      </c>
    </row>
    <row r="361" spans="1:23">
      <c r="A361" s="9" t="s">
        <v>826</v>
      </c>
      <c r="B361" s="9" t="s">
        <v>827</v>
      </c>
      <c r="C361" s="6" t="s">
        <v>828</v>
      </c>
      <c r="D361" s="6" t="s">
        <v>829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62</v>
      </c>
      <c r="J361" s="6" t="s">
        <v>30</v>
      </c>
      <c r="K361" t="s">
        <v>31</v>
      </c>
      <c r="L361" t="s">
        <v>42</v>
      </c>
      <c r="M361" t="s">
        <v>33</v>
      </c>
      <c r="N361" t="s">
        <v>830</v>
      </c>
      <c r="Q361" s="6" t="s">
        <v>45</v>
      </c>
      <c r="S361" s="7" t="s">
        <v>35</v>
      </c>
    </row>
    <row r="363" spans="1:23">
      <c r="A363" s="9" t="s">
        <v>831</v>
      </c>
      <c r="B363" s="9" t="s">
        <v>832</v>
      </c>
      <c r="C363" s="6" t="s">
        <v>833</v>
      </c>
      <c r="D363" s="6" t="s">
        <v>834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62</v>
      </c>
      <c r="J363" s="6" t="s">
        <v>30</v>
      </c>
      <c r="K363" t="s">
        <v>31</v>
      </c>
      <c r="L363" t="s">
        <v>42</v>
      </c>
      <c r="M363" t="s">
        <v>33</v>
      </c>
      <c r="N363" t="s">
        <v>830</v>
      </c>
      <c r="Q363" s="6" t="s">
        <v>45</v>
      </c>
      <c r="S363" s="7" t="s">
        <v>35</v>
      </c>
    </row>
    <row r="365" spans="1:23">
      <c r="A365" s="9" t="s">
        <v>835</v>
      </c>
      <c r="B365" s="9" t="s">
        <v>836</v>
      </c>
      <c r="C365" s="6" t="s">
        <v>837</v>
      </c>
      <c r="D365" s="6" t="s">
        <v>838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839</v>
      </c>
      <c r="J365" s="6" t="s">
        <v>30</v>
      </c>
      <c r="K365" t="s">
        <v>31</v>
      </c>
      <c r="L365" t="s">
        <v>42</v>
      </c>
      <c r="M365" t="s">
        <v>840</v>
      </c>
      <c r="N365" t="s">
        <v>34</v>
      </c>
      <c r="Q365" s="6" t="s">
        <v>45</v>
      </c>
      <c r="S365" s="7" t="s">
        <v>35</v>
      </c>
    </row>
    <row r="367" spans="1:23">
      <c r="A367" s="9" t="s">
        <v>841</v>
      </c>
      <c r="B367" s="9" t="s">
        <v>842</v>
      </c>
      <c r="C367" s="6" t="s">
        <v>843</v>
      </c>
      <c r="D367" s="6" t="s">
        <v>844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62</v>
      </c>
      <c r="J367" s="6" t="s">
        <v>67</v>
      </c>
      <c r="K367" t="s">
        <v>31</v>
      </c>
      <c r="L367" t="s">
        <v>42</v>
      </c>
      <c r="M367" t="s">
        <v>138</v>
      </c>
      <c r="N367" t="s">
        <v>138</v>
      </c>
      <c r="Q367" s="6" t="s">
        <v>45</v>
      </c>
      <c r="S367" s="7" t="s">
        <v>45</v>
      </c>
      <c r="T367" s="6">
        <v>2.5</v>
      </c>
      <c r="W367" t="b">
        <v>1</v>
      </c>
    </row>
    <row r="369" spans="1:23">
      <c r="A369" s="9" t="s">
        <v>845</v>
      </c>
      <c r="B369" s="9" t="s">
        <v>846</v>
      </c>
      <c r="C369" s="6" t="s">
        <v>124</v>
      </c>
      <c r="D369" s="6" t="s">
        <v>844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62</v>
      </c>
      <c r="J369" s="6" t="s">
        <v>67</v>
      </c>
      <c r="K369" t="s">
        <v>31</v>
      </c>
      <c r="L369" t="s">
        <v>42</v>
      </c>
      <c r="M369" t="s">
        <v>138</v>
      </c>
      <c r="N369" t="s">
        <v>138</v>
      </c>
      <c r="Q369" s="6" t="s">
        <v>45</v>
      </c>
      <c r="S369" s="7" t="s">
        <v>45</v>
      </c>
      <c r="T369" s="6">
        <v>2.5</v>
      </c>
      <c r="W369" t="b">
        <v>1</v>
      </c>
    </row>
    <row r="371" spans="1:23">
      <c r="A371" s="9" t="s">
        <v>847</v>
      </c>
      <c r="B371" s="9" t="s">
        <v>848</v>
      </c>
      <c r="C371" s="6" t="s">
        <v>849</v>
      </c>
      <c r="D371" s="6" t="s">
        <v>850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62</v>
      </c>
      <c r="J371" s="6" t="s">
        <v>851</v>
      </c>
      <c r="K371" t="s">
        <v>31</v>
      </c>
      <c r="L371" t="s">
        <v>42</v>
      </c>
      <c r="M371" t="s">
        <v>852</v>
      </c>
      <c r="N371" t="s">
        <v>852</v>
      </c>
      <c r="Q371" s="6" t="s">
        <v>45</v>
      </c>
      <c r="S371" s="7" t="s">
        <v>45</v>
      </c>
      <c r="T371" s="6">
        <v>2.5</v>
      </c>
      <c r="W371" t="b">
        <v>1</v>
      </c>
    </row>
    <row r="373" spans="1:23">
      <c r="A373" s="9" t="s">
        <v>853</v>
      </c>
      <c r="B373" s="9" t="s">
        <v>854</v>
      </c>
      <c r="C373" s="6" t="s">
        <v>855</v>
      </c>
      <c r="D373" s="6" t="s">
        <v>856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29</v>
      </c>
      <c r="J373" s="6" t="s">
        <v>30</v>
      </c>
      <c r="K373" t="s">
        <v>31</v>
      </c>
      <c r="L373" t="s">
        <v>42</v>
      </c>
      <c r="M373" t="s">
        <v>857</v>
      </c>
      <c r="N373" t="s">
        <v>565</v>
      </c>
      <c r="Q373" s="6" t="s">
        <v>45</v>
      </c>
      <c r="S373" s="7" t="s">
        <v>45</v>
      </c>
      <c r="T373" s="6">
        <v>2.5</v>
      </c>
      <c r="W373" t="b">
        <v>1</v>
      </c>
    </row>
    <row r="375" spans="1:23">
      <c r="A375" s="9" t="s">
        <v>858</v>
      </c>
      <c r="B375" s="9" t="s">
        <v>859</v>
      </c>
      <c r="C375" s="6" t="s">
        <v>60</v>
      </c>
      <c r="D375" s="6" t="s">
        <v>856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29</v>
      </c>
      <c r="J375" s="6" t="s">
        <v>30</v>
      </c>
      <c r="K375" t="s">
        <v>31</v>
      </c>
      <c r="L375" t="s">
        <v>42</v>
      </c>
      <c r="M375" t="s">
        <v>857</v>
      </c>
      <c r="N375" t="s">
        <v>565</v>
      </c>
      <c r="Q375" s="6" t="s">
        <v>45</v>
      </c>
      <c r="S375" s="7" t="s">
        <v>45</v>
      </c>
      <c r="T375" s="6">
        <v>2.5</v>
      </c>
      <c r="W375" t="b">
        <v>1</v>
      </c>
    </row>
    <row r="377" spans="1:23">
      <c r="A377" s="9" t="s">
        <v>860</v>
      </c>
      <c r="B377" s="9" t="s">
        <v>861</v>
      </c>
      <c r="C377" s="6" t="s">
        <v>862</v>
      </c>
      <c r="D377" s="6" t="s">
        <v>863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62</v>
      </c>
      <c r="J377" s="6" t="s">
        <v>30</v>
      </c>
      <c r="K377" t="s">
        <v>31</v>
      </c>
      <c r="L377" t="s">
        <v>42</v>
      </c>
      <c r="M377" t="s">
        <v>864</v>
      </c>
      <c r="N377" t="s">
        <v>169</v>
      </c>
      <c r="Q377" s="6" t="s">
        <v>45</v>
      </c>
      <c r="S377" s="7" t="s">
        <v>45</v>
      </c>
      <c r="T377" s="6">
        <v>2.5</v>
      </c>
      <c r="W377" t="b">
        <v>1</v>
      </c>
    </row>
    <row r="379" spans="1:23">
      <c r="A379" s="9" t="s">
        <v>865</v>
      </c>
      <c r="B379" s="9" t="s">
        <v>866</v>
      </c>
      <c r="C379" s="6" t="s">
        <v>363</v>
      </c>
      <c r="D379" s="6" t="s">
        <v>867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29</v>
      </c>
      <c r="J379" s="6" t="s">
        <v>67</v>
      </c>
      <c r="K379" t="s">
        <v>31</v>
      </c>
      <c r="L379" t="s">
        <v>42</v>
      </c>
      <c r="M379" t="s">
        <v>100</v>
      </c>
      <c r="N379" t="s">
        <v>101</v>
      </c>
      <c r="Q379" s="6" t="s">
        <v>45</v>
      </c>
      <c r="U379" t="s">
        <v>868</v>
      </c>
    </row>
    <row r="380" spans="1:23">
      <c r="A380" s="9" t="s">
        <v>869</v>
      </c>
      <c r="B380" s="9" t="s">
        <v>866</v>
      </c>
      <c r="C380" s="6" t="s">
        <v>363</v>
      </c>
      <c r="D380" s="6" t="s">
        <v>867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870</v>
      </c>
      <c r="N380" t="s">
        <v>101</v>
      </c>
      <c r="O380" t="s">
        <v>203</v>
      </c>
      <c r="Q380" s="6" t="s">
        <v>45</v>
      </c>
      <c r="S380" s="7" t="s">
        <v>35</v>
      </c>
    </row>
    <row r="382" spans="1:23">
      <c r="A382" s="9" t="s">
        <v>871</v>
      </c>
      <c r="B382" s="9" t="s">
        <v>872</v>
      </c>
      <c r="C382" s="6" t="s">
        <v>873</v>
      </c>
      <c r="D382" s="6" t="s">
        <v>867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42</v>
      </c>
      <c r="M382" t="s">
        <v>100</v>
      </c>
      <c r="N382" t="s">
        <v>101</v>
      </c>
      <c r="Q382" s="6" t="s">
        <v>45</v>
      </c>
      <c r="S382" s="7" t="s">
        <v>45</v>
      </c>
      <c r="T382" s="6">
        <v>2.5</v>
      </c>
      <c r="W382" t="b">
        <v>1</v>
      </c>
    </row>
    <row r="384" spans="1:23">
      <c r="A384" s="9" t="s">
        <v>874</v>
      </c>
      <c r="B384" s="9" t="s">
        <v>875</v>
      </c>
      <c r="C384" s="6" t="s">
        <v>239</v>
      </c>
      <c r="D384" s="6" t="s">
        <v>876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42</v>
      </c>
      <c r="M384" t="s">
        <v>877</v>
      </c>
      <c r="N384" t="s">
        <v>263</v>
      </c>
      <c r="Q384" s="6" t="s">
        <v>45</v>
      </c>
      <c r="S384" s="7" t="s">
        <v>45</v>
      </c>
      <c r="T384" s="6">
        <v>2.5</v>
      </c>
      <c r="W384" t="b">
        <v>1</v>
      </c>
    </row>
    <row r="386" spans="1:23">
      <c r="A386" s="9" t="s">
        <v>878</v>
      </c>
      <c r="B386" s="9" t="s">
        <v>879</v>
      </c>
      <c r="C386" s="6" t="s">
        <v>51</v>
      </c>
      <c r="D386" s="6" t="s">
        <v>880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42</v>
      </c>
      <c r="M386" t="s">
        <v>881</v>
      </c>
      <c r="N386" t="s">
        <v>501</v>
      </c>
      <c r="Q386" s="6" t="s">
        <v>45</v>
      </c>
      <c r="S386" s="7" t="s">
        <v>45</v>
      </c>
      <c r="T386" s="6">
        <v>2.5</v>
      </c>
      <c r="W386" t="b">
        <v>1</v>
      </c>
    </row>
    <row r="388" spans="1:23">
      <c r="A388" s="9" t="s">
        <v>882</v>
      </c>
      <c r="B388" s="9" t="s">
        <v>883</v>
      </c>
      <c r="C388" s="6" t="s">
        <v>141</v>
      </c>
      <c r="D388" s="6" t="s">
        <v>880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42</v>
      </c>
      <c r="M388" t="s">
        <v>153</v>
      </c>
      <c r="N388" t="s">
        <v>182</v>
      </c>
      <c r="Q388" s="6" t="s">
        <v>45</v>
      </c>
      <c r="S388" s="7" t="s">
        <v>45</v>
      </c>
      <c r="T388" s="6">
        <v>2.5</v>
      </c>
      <c r="W388" t="b">
        <v>1</v>
      </c>
    </row>
    <row r="390" spans="1:23">
      <c r="A390" s="9" t="s">
        <v>884</v>
      </c>
      <c r="B390" s="9" t="s">
        <v>885</v>
      </c>
      <c r="C390" s="6" t="s">
        <v>886</v>
      </c>
      <c r="D390" s="6" t="s">
        <v>887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62</v>
      </c>
      <c r="J390" s="6" t="s">
        <v>30</v>
      </c>
      <c r="K390" t="s">
        <v>31</v>
      </c>
      <c r="L390" t="s">
        <v>42</v>
      </c>
      <c r="M390" t="s">
        <v>888</v>
      </c>
      <c r="N390" t="s">
        <v>888</v>
      </c>
      <c r="Q390" s="6" t="s">
        <v>45</v>
      </c>
      <c r="S390" s="7" t="s">
        <v>45</v>
      </c>
      <c r="T390" s="6">
        <v>2.5</v>
      </c>
      <c r="W390" t="b">
        <v>1</v>
      </c>
    </row>
    <row r="392" spans="1:23">
      <c r="A392" s="9" t="s">
        <v>889</v>
      </c>
      <c r="B392" s="9" t="s">
        <v>890</v>
      </c>
      <c r="C392" s="6" t="s">
        <v>51</v>
      </c>
      <c r="D392" s="6" t="s">
        <v>891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62</v>
      </c>
      <c r="J392" s="6" t="s">
        <v>30</v>
      </c>
      <c r="K392" t="s">
        <v>31</v>
      </c>
      <c r="L392" t="s">
        <v>42</v>
      </c>
      <c r="M392" t="s">
        <v>174</v>
      </c>
      <c r="N392" t="s">
        <v>174</v>
      </c>
      <c r="Q392" s="6" t="s">
        <v>45</v>
      </c>
      <c r="S392" s="7" t="s">
        <v>45</v>
      </c>
      <c r="T392" s="6">
        <v>2.5</v>
      </c>
      <c r="W392" t="b">
        <v>1</v>
      </c>
    </row>
    <row r="394" spans="1:23">
      <c r="A394" s="9" t="s">
        <v>892</v>
      </c>
      <c r="B394" s="9" t="s">
        <v>893</v>
      </c>
      <c r="C394" s="6" t="s">
        <v>562</v>
      </c>
      <c r="D394" s="6" t="s">
        <v>894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62</v>
      </c>
      <c r="J394" s="6" t="s">
        <v>30</v>
      </c>
      <c r="K394" t="s">
        <v>31</v>
      </c>
      <c r="L394" t="s">
        <v>42</v>
      </c>
      <c r="M394" t="s">
        <v>895</v>
      </c>
      <c r="N394" t="s">
        <v>698</v>
      </c>
      <c r="Q394" s="6" t="s">
        <v>45</v>
      </c>
      <c r="S394" s="7" t="s">
        <v>35</v>
      </c>
    </row>
    <row r="396" spans="1:23">
      <c r="A396" s="9" t="s">
        <v>896</v>
      </c>
      <c r="B396" s="9" t="s">
        <v>897</v>
      </c>
      <c r="C396" s="6" t="s">
        <v>363</v>
      </c>
      <c r="D396" s="6" t="s">
        <v>898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62</v>
      </c>
      <c r="J396" s="6" t="s">
        <v>67</v>
      </c>
      <c r="K396" t="s">
        <v>31</v>
      </c>
      <c r="L396" t="s">
        <v>42</v>
      </c>
      <c r="M396" t="s">
        <v>138</v>
      </c>
      <c r="N396" t="s">
        <v>138</v>
      </c>
      <c r="Q396" s="6" t="s">
        <v>45</v>
      </c>
      <c r="S396" s="7" t="s">
        <v>45</v>
      </c>
      <c r="T396" s="6">
        <v>2.5</v>
      </c>
      <c r="W396" t="b">
        <v>1</v>
      </c>
    </row>
    <row r="398" spans="1:23">
      <c r="A398" s="9" t="s">
        <v>899</v>
      </c>
      <c r="B398" s="9" t="s">
        <v>900</v>
      </c>
      <c r="C398" s="6" t="s">
        <v>901</v>
      </c>
      <c r="D398" s="6" t="s">
        <v>898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42</v>
      </c>
      <c r="M398" t="s">
        <v>370</v>
      </c>
      <c r="N398" t="s">
        <v>34</v>
      </c>
      <c r="Q398" s="6" t="s">
        <v>45</v>
      </c>
      <c r="S398" s="7" t="s">
        <v>35</v>
      </c>
    </row>
    <row r="400" spans="1:23">
      <c r="A400" s="9" t="s">
        <v>902</v>
      </c>
      <c r="B400" s="9" t="s">
        <v>903</v>
      </c>
      <c r="C400" s="6" t="s">
        <v>60</v>
      </c>
      <c r="D400" s="6" t="s">
        <v>904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62</v>
      </c>
      <c r="J400" s="6" t="s">
        <v>67</v>
      </c>
      <c r="K400" t="s">
        <v>31</v>
      </c>
      <c r="L400" t="s">
        <v>42</v>
      </c>
      <c r="M400" t="s">
        <v>307</v>
      </c>
      <c r="N400" t="s">
        <v>307</v>
      </c>
      <c r="Q400" s="6" t="s">
        <v>45</v>
      </c>
      <c r="S400" s="7" t="s">
        <v>45</v>
      </c>
      <c r="T400" s="6">
        <v>2.5</v>
      </c>
      <c r="W400" t="b">
        <v>1</v>
      </c>
    </row>
    <row r="402" spans="1:23">
      <c r="A402" s="9" t="s">
        <v>905</v>
      </c>
      <c r="B402" s="9" t="s">
        <v>906</v>
      </c>
      <c r="C402" s="6" t="s">
        <v>907</v>
      </c>
      <c r="D402" s="6" t="s">
        <v>904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62</v>
      </c>
      <c r="J402" s="6" t="s">
        <v>67</v>
      </c>
      <c r="K402" t="s">
        <v>31</v>
      </c>
      <c r="L402" t="s">
        <v>42</v>
      </c>
      <c r="M402" t="s">
        <v>307</v>
      </c>
      <c r="N402" t="s">
        <v>307</v>
      </c>
      <c r="Q402" s="6" t="s">
        <v>45</v>
      </c>
      <c r="S402" s="7" t="s">
        <v>45</v>
      </c>
      <c r="T402" s="6">
        <v>2.5</v>
      </c>
      <c r="W402" t="b">
        <v>1</v>
      </c>
    </row>
    <row r="404" spans="1:23">
      <c r="A404" s="9" t="s">
        <v>908</v>
      </c>
      <c r="B404" s="9" t="s">
        <v>909</v>
      </c>
      <c r="C404" s="6" t="s">
        <v>910</v>
      </c>
      <c r="D404" s="6" t="s">
        <v>911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62</v>
      </c>
      <c r="J404" s="6" t="s">
        <v>30</v>
      </c>
      <c r="K404" t="s">
        <v>31</v>
      </c>
      <c r="L404" t="s">
        <v>42</v>
      </c>
      <c r="M404" t="s">
        <v>252</v>
      </c>
      <c r="N404" t="s">
        <v>252</v>
      </c>
      <c r="Q404" s="6" t="s">
        <v>45</v>
      </c>
      <c r="S404" s="7" t="s">
        <v>45</v>
      </c>
      <c r="T404" s="6">
        <v>2.5</v>
      </c>
      <c r="W404" t="b">
        <v>1</v>
      </c>
    </row>
    <row r="406" spans="1:23">
      <c r="A406" s="9" t="s">
        <v>912</v>
      </c>
      <c r="B406" s="9" t="s">
        <v>913</v>
      </c>
      <c r="C406" s="6" t="s">
        <v>562</v>
      </c>
      <c r="D406" s="6" t="s">
        <v>911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62</v>
      </c>
      <c r="J406" s="6" t="s">
        <v>30</v>
      </c>
      <c r="K406" t="s">
        <v>31</v>
      </c>
      <c r="L406" t="s">
        <v>42</v>
      </c>
      <c r="M406" t="s">
        <v>252</v>
      </c>
      <c r="N406" t="s">
        <v>252</v>
      </c>
      <c r="Q406" s="6" t="s">
        <v>45</v>
      </c>
      <c r="S406" s="7" t="s">
        <v>45</v>
      </c>
      <c r="T406" s="6">
        <v>2.5</v>
      </c>
      <c r="W406" t="b">
        <v>1</v>
      </c>
    </row>
    <row r="408" spans="1:23">
      <c r="A408" s="9" t="s">
        <v>914</v>
      </c>
      <c r="B408" s="9" t="s">
        <v>915</v>
      </c>
      <c r="C408" s="6" t="s">
        <v>315</v>
      </c>
      <c r="D408" s="6" t="s">
        <v>916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62</v>
      </c>
      <c r="J408" s="6" t="s">
        <v>30</v>
      </c>
      <c r="K408" t="s">
        <v>31</v>
      </c>
      <c r="L408" t="s">
        <v>42</v>
      </c>
      <c r="M408" t="s">
        <v>252</v>
      </c>
      <c r="N408" t="s">
        <v>252</v>
      </c>
      <c r="Q408" s="6" t="s">
        <v>45</v>
      </c>
      <c r="S408" s="7" t="s">
        <v>45</v>
      </c>
      <c r="T408" s="6">
        <v>2.5</v>
      </c>
      <c r="W408" t="b">
        <v>1</v>
      </c>
    </row>
    <row r="410" spans="1:23">
      <c r="A410" s="9" t="s">
        <v>917</v>
      </c>
      <c r="B410" s="9" t="s">
        <v>918</v>
      </c>
      <c r="C410" s="6" t="s">
        <v>818</v>
      </c>
      <c r="D410" s="6" t="s">
        <v>919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41</v>
      </c>
      <c r="J410" s="6" t="s">
        <v>30</v>
      </c>
      <c r="K410" t="s">
        <v>31</v>
      </c>
      <c r="L410" t="s">
        <v>42</v>
      </c>
      <c r="M410" t="s">
        <v>920</v>
      </c>
      <c r="N410" t="s">
        <v>44</v>
      </c>
      <c r="Q410" s="6" t="s">
        <v>45</v>
      </c>
      <c r="S410" s="7" t="s">
        <v>45</v>
      </c>
      <c r="T410" s="6">
        <v>2.5</v>
      </c>
      <c r="W410" t="b">
        <v>1</v>
      </c>
    </row>
    <row r="412" spans="1:23">
      <c r="A412" s="9" t="s">
        <v>921</v>
      </c>
      <c r="B412" s="9" t="s">
        <v>922</v>
      </c>
      <c r="C412" s="6" t="s">
        <v>923</v>
      </c>
      <c r="D412" s="6" t="s">
        <v>924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42</v>
      </c>
      <c r="M412" t="s">
        <v>925</v>
      </c>
      <c r="N412" t="s">
        <v>773</v>
      </c>
      <c r="Q412" s="6" t="s">
        <v>45</v>
      </c>
      <c r="S412" s="7" t="s">
        <v>45</v>
      </c>
      <c r="T412" s="6">
        <v>2.5</v>
      </c>
      <c r="W412" t="b">
        <v>1</v>
      </c>
    </row>
    <row r="414" spans="1:23">
      <c r="A414" s="9" t="s">
        <v>926</v>
      </c>
      <c r="B414" s="9" t="s">
        <v>927</v>
      </c>
      <c r="C414" s="6" t="s">
        <v>928</v>
      </c>
      <c r="D414" s="6" t="s">
        <v>929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42</v>
      </c>
      <c r="M414" t="s">
        <v>930</v>
      </c>
      <c r="N414" t="s">
        <v>475</v>
      </c>
      <c r="Q414" s="6" t="s">
        <v>45</v>
      </c>
      <c r="S414" s="7" t="s">
        <v>45</v>
      </c>
      <c r="T414" s="6">
        <v>2.5</v>
      </c>
      <c r="W414" t="b">
        <v>1</v>
      </c>
    </row>
    <row r="416" spans="1:23">
      <c r="A416" s="9" t="s">
        <v>931</v>
      </c>
      <c r="B416" s="9" t="s">
        <v>932</v>
      </c>
      <c r="C416" s="6" t="s">
        <v>258</v>
      </c>
      <c r="D416" s="6" t="s">
        <v>929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</v>
      </c>
      <c r="J416" s="6" t="s">
        <v>30</v>
      </c>
      <c r="K416" t="s">
        <v>31</v>
      </c>
      <c r="L416" t="s">
        <v>42</v>
      </c>
      <c r="M416" t="s">
        <v>933</v>
      </c>
      <c r="N416" t="s">
        <v>442</v>
      </c>
      <c r="Q416" s="6" t="s">
        <v>45</v>
      </c>
      <c r="S416" s="7" t="s">
        <v>35</v>
      </c>
    </row>
    <row r="418" spans="1:23">
      <c r="A418" s="9" t="s">
        <v>934</v>
      </c>
      <c r="B418" s="9" t="s">
        <v>935</v>
      </c>
      <c r="C418" s="6" t="s">
        <v>562</v>
      </c>
      <c r="D418" s="6" t="s">
        <v>936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29</v>
      </c>
      <c r="J418" s="6" t="s">
        <v>30</v>
      </c>
      <c r="K418" t="s">
        <v>31</v>
      </c>
      <c r="L418" t="s">
        <v>42</v>
      </c>
      <c r="M418" t="s">
        <v>937</v>
      </c>
      <c r="N418" t="s">
        <v>252</v>
      </c>
      <c r="Q418" s="6" t="s">
        <v>45</v>
      </c>
      <c r="S418" s="7" t="s">
        <v>45</v>
      </c>
      <c r="T418" s="6">
        <v>2.5</v>
      </c>
      <c r="W418" t="b">
        <v>1</v>
      </c>
    </row>
    <row r="420" spans="1:23">
      <c r="A420" s="9" t="s">
        <v>938</v>
      </c>
      <c r="B420" s="9" t="s">
        <v>939</v>
      </c>
      <c r="C420" s="6" t="s">
        <v>156</v>
      </c>
      <c r="D420" s="6" t="s">
        <v>936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29</v>
      </c>
      <c r="J420" s="6" t="s">
        <v>30</v>
      </c>
      <c r="K420" t="s">
        <v>31</v>
      </c>
      <c r="L420" t="s">
        <v>42</v>
      </c>
      <c r="M420" t="s">
        <v>940</v>
      </c>
      <c r="N420" t="s">
        <v>252</v>
      </c>
      <c r="Q420" s="6" t="s">
        <v>45</v>
      </c>
      <c r="S420" s="7" t="s">
        <v>45</v>
      </c>
      <c r="T420" s="6">
        <v>2.5</v>
      </c>
      <c r="W420" t="b">
        <v>1</v>
      </c>
    </row>
    <row r="422" spans="1:23">
      <c r="A422" s="9" t="s">
        <v>941</v>
      </c>
      <c r="B422" s="9" t="s">
        <v>942</v>
      </c>
      <c r="C422" s="6" t="s">
        <v>943</v>
      </c>
      <c r="D422" s="6" t="s">
        <v>944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62</v>
      </c>
      <c r="J422" s="6" t="s">
        <v>30</v>
      </c>
      <c r="K422" t="s">
        <v>31</v>
      </c>
      <c r="L422" t="s">
        <v>42</v>
      </c>
      <c r="M422" t="s">
        <v>252</v>
      </c>
      <c r="N422" t="s">
        <v>252</v>
      </c>
      <c r="Q422" s="6" t="s">
        <v>45</v>
      </c>
      <c r="S422" s="7" t="s">
        <v>45</v>
      </c>
      <c r="T422" s="6">
        <v>2.5</v>
      </c>
      <c r="W422" t="b">
        <v>1</v>
      </c>
    </row>
    <row r="424" spans="1:23">
      <c r="A424" s="9" t="s">
        <v>945</v>
      </c>
      <c r="B424" s="9" t="s">
        <v>946</v>
      </c>
      <c r="C424" s="6" t="s">
        <v>508</v>
      </c>
      <c r="D424" s="6" t="s">
        <v>947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62</v>
      </c>
      <c r="J424" s="6" t="s">
        <v>30</v>
      </c>
      <c r="K424" t="s">
        <v>31</v>
      </c>
      <c r="L424" t="s">
        <v>42</v>
      </c>
      <c r="M424" t="s">
        <v>217</v>
      </c>
      <c r="N424" t="s">
        <v>217</v>
      </c>
      <c r="Q424" s="6" t="s">
        <v>45</v>
      </c>
      <c r="S424" s="7" t="s">
        <v>45</v>
      </c>
      <c r="T424" s="6">
        <v>2.5</v>
      </c>
      <c r="W424" t="b">
        <v>1</v>
      </c>
    </row>
    <row r="426" spans="1:23">
      <c r="A426" s="9" t="s">
        <v>948</v>
      </c>
      <c r="B426" s="9" t="s">
        <v>949</v>
      </c>
      <c r="C426" s="6" t="s">
        <v>334</v>
      </c>
      <c r="D426" s="6" t="s">
        <v>950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29</v>
      </c>
      <c r="J426" s="6" t="s">
        <v>30</v>
      </c>
      <c r="K426" t="s">
        <v>31</v>
      </c>
      <c r="L426" t="s">
        <v>42</v>
      </c>
      <c r="M426" t="s">
        <v>951</v>
      </c>
      <c r="N426" t="s">
        <v>77</v>
      </c>
      <c r="Q426" s="6" t="s">
        <v>45</v>
      </c>
      <c r="S426" s="7" t="s">
        <v>45</v>
      </c>
      <c r="T426" s="6">
        <v>2.5</v>
      </c>
      <c r="W426" t="b">
        <v>1</v>
      </c>
    </row>
    <row r="428" spans="1:23">
      <c r="A428" s="9" t="s">
        <v>952</v>
      </c>
      <c r="B428" s="9" t="s">
        <v>953</v>
      </c>
      <c r="C428" s="6" t="s">
        <v>124</v>
      </c>
      <c r="D428" s="6" t="s">
        <v>950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29</v>
      </c>
      <c r="J428" s="6" t="s">
        <v>30</v>
      </c>
      <c r="K428" t="s">
        <v>31</v>
      </c>
      <c r="L428" t="s">
        <v>42</v>
      </c>
      <c r="M428" t="s">
        <v>212</v>
      </c>
      <c r="N428" t="s">
        <v>379</v>
      </c>
      <c r="Q428" s="6" t="s">
        <v>45</v>
      </c>
      <c r="S428" s="7" t="s">
        <v>45</v>
      </c>
      <c r="T428" s="6">
        <v>2.5</v>
      </c>
      <c r="W428" t="b">
        <v>1</v>
      </c>
    </row>
    <row r="430" spans="1:23">
      <c r="A430" s="9" t="s">
        <v>954</v>
      </c>
      <c r="B430" s="9" t="s">
        <v>955</v>
      </c>
      <c r="C430" s="6" t="s">
        <v>956</v>
      </c>
      <c r="D430" s="6" t="s">
        <v>957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41</v>
      </c>
      <c r="J430" s="6" t="s">
        <v>30</v>
      </c>
      <c r="K430" t="s">
        <v>31</v>
      </c>
      <c r="L430" t="s">
        <v>42</v>
      </c>
      <c r="M430" t="s">
        <v>958</v>
      </c>
      <c r="N430" t="s">
        <v>44</v>
      </c>
      <c r="Q430" s="6" t="s">
        <v>45</v>
      </c>
      <c r="S430" s="7" t="s">
        <v>45</v>
      </c>
      <c r="T430" s="6">
        <v>2.5</v>
      </c>
      <c r="W430" t="b">
        <v>1</v>
      </c>
    </row>
    <row r="432" spans="1:23">
      <c r="A432" s="9" t="s">
        <v>959</v>
      </c>
      <c r="B432" s="9" t="s">
        <v>960</v>
      </c>
      <c r="C432" s="6" t="s">
        <v>544</v>
      </c>
      <c r="D432" s="6" t="s">
        <v>957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62</v>
      </c>
      <c r="J432" s="6" t="s">
        <v>30</v>
      </c>
      <c r="K432" t="s">
        <v>31</v>
      </c>
      <c r="L432" t="s">
        <v>42</v>
      </c>
      <c r="M432" t="s">
        <v>252</v>
      </c>
      <c r="N432" t="s">
        <v>252</v>
      </c>
      <c r="Q432" s="6" t="s">
        <v>45</v>
      </c>
      <c r="S432" s="7" t="s">
        <v>45</v>
      </c>
      <c r="T432" s="6">
        <v>2.5</v>
      </c>
      <c r="W432" t="b">
        <v>1</v>
      </c>
    </row>
    <row r="434" spans="1:23">
      <c r="A434" s="9" t="s">
        <v>961</v>
      </c>
      <c r="B434" s="9" t="s">
        <v>962</v>
      </c>
      <c r="C434" s="6" t="s">
        <v>713</v>
      </c>
      <c r="D434" s="6" t="s">
        <v>963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62</v>
      </c>
      <c r="J434" s="6" t="s">
        <v>67</v>
      </c>
      <c r="K434" t="s">
        <v>31</v>
      </c>
      <c r="L434" t="s">
        <v>42</v>
      </c>
      <c r="M434" t="s">
        <v>77</v>
      </c>
      <c r="N434" t="s">
        <v>77</v>
      </c>
      <c r="Q434" s="6" t="s">
        <v>45</v>
      </c>
      <c r="S434" s="7" t="s">
        <v>45</v>
      </c>
      <c r="T434" s="6">
        <v>2.5</v>
      </c>
      <c r="W434" t="b">
        <v>1</v>
      </c>
    </row>
    <row r="436" spans="1:23">
      <c r="A436" s="9" t="s">
        <v>964</v>
      </c>
      <c r="B436" s="9" t="s">
        <v>965</v>
      </c>
      <c r="C436" s="6" t="s">
        <v>725</v>
      </c>
      <c r="D436" s="6" t="s">
        <v>963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62</v>
      </c>
      <c r="J436" s="6" t="s">
        <v>67</v>
      </c>
      <c r="K436" t="s">
        <v>31</v>
      </c>
      <c r="L436" t="s">
        <v>42</v>
      </c>
      <c r="M436" t="s">
        <v>77</v>
      </c>
      <c r="N436" t="s">
        <v>77</v>
      </c>
      <c r="Q436" s="6" t="s">
        <v>45</v>
      </c>
      <c r="S436" s="7" t="s">
        <v>45</v>
      </c>
      <c r="T436" s="6">
        <v>2.5</v>
      </c>
      <c r="W436" t="b">
        <v>1</v>
      </c>
    </row>
    <row r="438" spans="1:23">
      <c r="A438" s="9" t="s">
        <v>966</v>
      </c>
      <c r="B438" s="9" t="s">
        <v>967</v>
      </c>
      <c r="C438" s="6" t="s">
        <v>968</v>
      </c>
      <c r="D438" s="6" t="s">
        <v>969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62</v>
      </c>
      <c r="J438" s="6" t="s">
        <v>30</v>
      </c>
      <c r="K438" t="s">
        <v>31</v>
      </c>
      <c r="L438" t="s">
        <v>42</v>
      </c>
      <c r="M438" t="s">
        <v>328</v>
      </c>
      <c r="N438" t="s">
        <v>328</v>
      </c>
      <c r="Q438" s="6" t="s">
        <v>45</v>
      </c>
      <c r="S438" s="7" t="s">
        <v>45</v>
      </c>
      <c r="T438" s="6">
        <v>2.5</v>
      </c>
      <c r="W438" t="b">
        <v>1</v>
      </c>
    </row>
    <row r="440" spans="1:23">
      <c r="A440" s="9" t="s">
        <v>970</v>
      </c>
      <c r="B440" s="9" t="s">
        <v>971</v>
      </c>
      <c r="C440" s="6" t="s">
        <v>54</v>
      </c>
      <c r="D440" s="6" t="s">
        <v>972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41</v>
      </c>
      <c r="J440" s="6" t="s">
        <v>30</v>
      </c>
      <c r="K440" t="s">
        <v>31</v>
      </c>
      <c r="L440" t="s">
        <v>42</v>
      </c>
      <c r="M440" t="s">
        <v>973</v>
      </c>
      <c r="N440" t="s">
        <v>159</v>
      </c>
      <c r="Q440" s="6" t="s">
        <v>45</v>
      </c>
      <c r="S440" s="7" t="s">
        <v>45</v>
      </c>
      <c r="T440" s="6">
        <v>2.5</v>
      </c>
      <c r="W440" t="b">
        <v>1</v>
      </c>
    </row>
    <row r="442" spans="1:23">
      <c r="A442" s="9" t="s">
        <v>974</v>
      </c>
      <c r="B442" s="9" t="s">
        <v>975</v>
      </c>
      <c r="C442" s="6" t="s">
        <v>976</v>
      </c>
      <c r="D442" s="6" t="s">
        <v>977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62</v>
      </c>
      <c r="J442" s="6" t="s">
        <v>67</v>
      </c>
      <c r="K442" t="s">
        <v>31</v>
      </c>
      <c r="L442" t="s">
        <v>42</v>
      </c>
      <c r="M442" t="s">
        <v>978</v>
      </c>
      <c r="N442" t="s">
        <v>978</v>
      </c>
      <c r="Q442" s="6" t="s">
        <v>45</v>
      </c>
      <c r="S442" s="7" t="s">
        <v>45</v>
      </c>
      <c r="T442" s="6">
        <v>2.5</v>
      </c>
      <c r="W442" t="b">
        <v>1</v>
      </c>
    </row>
    <row r="444" spans="1:23">
      <c r="A444" s="9" t="s">
        <v>979</v>
      </c>
      <c r="B444" s="9" t="s">
        <v>980</v>
      </c>
      <c r="C444" s="6" t="s">
        <v>981</v>
      </c>
      <c r="D444" s="6" t="s">
        <v>977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62</v>
      </c>
      <c r="J444" s="6" t="s">
        <v>67</v>
      </c>
      <c r="K444" t="s">
        <v>31</v>
      </c>
      <c r="L444" t="s">
        <v>42</v>
      </c>
      <c r="M444" t="s">
        <v>138</v>
      </c>
      <c r="N444" t="s">
        <v>138</v>
      </c>
      <c r="Q444" s="6" t="s">
        <v>45</v>
      </c>
      <c r="S444" s="7" t="s">
        <v>45</v>
      </c>
      <c r="T444" s="6">
        <v>2.5</v>
      </c>
      <c r="W444" t="b">
        <v>1</v>
      </c>
    </row>
    <row r="446" spans="1:23">
      <c r="A446" s="9" t="s">
        <v>982</v>
      </c>
      <c r="B446" s="9" t="s">
        <v>983</v>
      </c>
      <c r="C446" s="6" t="s">
        <v>984</v>
      </c>
      <c r="D446" s="6" t="s">
        <v>985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42</v>
      </c>
      <c r="M446" t="s">
        <v>986</v>
      </c>
      <c r="N446" t="s">
        <v>355</v>
      </c>
      <c r="Q446" s="6" t="s">
        <v>45</v>
      </c>
      <c r="S446" s="7" t="s">
        <v>35</v>
      </c>
    </row>
    <row r="448" spans="1:23">
      <c r="A448" s="9" t="s">
        <v>987</v>
      </c>
      <c r="B448" s="9" t="s">
        <v>988</v>
      </c>
      <c r="C448" s="6" t="s">
        <v>989</v>
      </c>
      <c r="D448" s="6" t="s">
        <v>990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62</v>
      </c>
      <c r="J448" s="6" t="s">
        <v>30</v>
      </c>
      <c r="K448" t="s">
        <v>31</v>
      </c>
      <c r="L448" t="s">
        <v>42</v>
      </c>
      <c r="M448" t="s">
        <v>101</v>
      </c>
      <c r="N448" t="s">
        <v>101</v>
      </c>
      <c r="Q448" s="6" t="s">
        <v>45</v>
      </c>
      <c r="S448" s="7" t="s">
        <v>45</v>
      </c>
      <c r="T448" s="6">
        <v>2.5</v>
      </c>
      <c r="W448" t="b">
        <v>1</v>
      </c>
    </row>
    <row r="450" spans="1:23">
      <c r="A450" s="9" t="s">
        <v>991</v>
      </c>
      <c r="B450" s="9" t="s">
        <v>992</v>
      </c>
      <c r="C450" s="6" t="s">
        <v>624</v>
      </c>
      <c r="D450" s="6" t="s">
        <v>990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158</v>
      </c>
      <c r="J450" s="6" t="s">
        <v>30</v>
      </c>
      <c r="K450" t="s">
        <v>31</v>
      </c>
      <c r="L450" t="s">
        <v>42</v>
      </c>
      <c r="M450" t="s">
        <v>153</v>
      </c>
      <c r="N450" t="s">
        <v>182</v>
      </c>
      <c r="Q450" s="6" t="s">
        <v>45</v>
      </c>
      <c r="S450" s="7" t="s">
        <v>45</v>
      </c>
      <c r="T450" s="6">
        <v>2.5</v>
      </c>
      <c r="W450" t="b">
        <v>1</v>
      </c>
    </row>
    <row r="452" spans="1:23">
      <c r="A452" s="9" t="s">
        <v>993</v>
      </c>
      <c r="B452" s="9" t="s">
        <v>994</v>
      </c>
      <c r="C452" s="6" t="s">
        <v>995</v>
      </c>
      <c r="D452" s="6" t="s">
        <v>996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62</v>
      </c>
      <c r="J452" s="6" t="s">
        <v>30</v>
      </c>
      <c r="K452" t="s">
        <v>31</v>
      </c>
      <c r="L452" t="s">
        <v>42</v>
      </c>
      <c r="M452" t="s">
        <v>997</v>
      </c>
      <c r="N452" t="s">
        <v>436</v>
      </c>
      <c r="Q452" s="6" t="s">
        <v>45</v>
      </c>
      <c r="S452" s="7" t="s">
        <v>45</v>
      </c>
      <c r="T452" s="6">
        <v>2.5</v>
      </c>
      <c r="W452" t="b">
        <v>1</v>
      </c>
    </row>
    <row r="454" spans="1:23">
      <c r="A454" s="9" t="s">
        <v>998</v>
      </c>
      <c r="B454" s="9" t="s">
        <v>999</v>
      </c>
      <c r="C454" s="6" t="s">
        <v>54</v>
      </c>
      <c r="D454" s="6" t="s">
        <v>996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62</v>
      </c>
      <c r="J454" s="6" t="s">
        <v>67</v>
      </c>
      <c r="K454" t="s">
        <v>31</v>
      </c>
      <c r="L454" t="s">
        <v>42</v>
      </c>
      <c r="M454" t="s">
        <v>1000</v>
      </c>
      <c r="N454" t="s">
        <v>1000</v>
      </c>
      <c r="Q454" s="6" t="s">
        <v>45</v>
      </c>
      <c r="S454" s="7" t="s">
        <v>45</v>
      </c>
      <c r="T454" s="6">
        <v>2.5</v>
      </c>
      <c r="W454" t="b">
        <v>1</v>
      </c>
    </row>
    <row r="456" spans="1:23">
      <c r="A456" s="9" t="s">
        <v>1001</v>
      </c>
      <c r="B456" s="9" t="s">
        <v>1002</v>
      </c>
      <c r="C456" s="6" t="s">
        <v>1003</v>
      </c>
      <c r="D456" s="6" t="s">
        <v>996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62</v>
      </c>
      <c r="J456" s="6" t="s">
        <v>30</v>
      </c>
      <c r="K456" t="s">
        <v>31</v>
      </c>
      <c r="L456" t="s">
        <v>42</v>
      </c>
      <c r="M456" t="s">
        <v>1004</v>
      </c>
      <c r="N456" t="s">
        <v>44</v>
      </c>
      <c r="Q456" s="6" t="s">
        <v>45</v>
      </c>
      <c r="S456" s="7" t="s">
        <v>45</v>
      </c>
      <c r="T456" s="6">
        <v>2.5</v>
      </c>
      <c r="W456" t="b">
        <v>1</v>
      </c>
    </row>
    <row r="458" spans="1:23">
      <c r="A458" s="9" t="s">
        <v>1005</v>
      </c>
      <c r="B458" s="9" t="s">
        <v>1006</v>
      </c>
      <c r="C458" s="6" t="s">
        <v>508</v>
      </c>
      <c r="D458" s="6" t="s">
        <v>996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42</v>
      </c>
      <c r="M458" t="s">
        <v>1007</v>
      </c>
      <c r="N458" t="s">
        <v>365</v>
      </c>
      <c r="Q458" s="6" t="s">
        <v>45</v>
      </c>
      <c r="S458" s="7" t="s">
        <v>45</v>
      </c>
      <c r="T458" s="6">
        <v>2.5</v>
      </c>
      <c r="W458" t="b">
        <v>1</v>
      </c>
    </row>
    <row r="460" spans="1:23">
      <c r="A460" s="9" t="s">
        <v>1008</v>
      </c>
      <c r="B460" s="9" t="s">
        <v>1009</v>
      </c>
      <c r="C460" s="6" t="s">
        <v>95</v>
      </c>
      <c r="D460" s="6" t="s">
        <v>1010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41</v>
      </c>
      <c r="J460" s="6" t="s">
        <v>30</v>
      </c>
      <c r="K460" t="s">
        <v>31</v>
      </c>
      <c r="L460" t="s">
        <v>42</v>
      </c>
      <c r="M460" t="s">
        <v>1011</v>
      </c>
      <c r="N460" t="s">
        <v>148</v>
      </c>
      <c r="Q460" s="6" t="s">
        <v>45</v>
      </c>
      <c r="S460" s="7" t="s">
        <v>45</v>
      </c>
      <c r="T460" s="6">
        <v>2.5</v>
      </c>
      <c r="W460" t="b">
        <v>1</v>
      </c>
    </row>
    <row r="462" spans="1:23">
      <c r="A462" s="9" t="s">
        <v>1012</v>
      </c>
      <c r="B462" s="9" t="s">
        <v>1013</v>
      </c>
      <c r="C462" s="6" t="s">
        <v>1014</v>
      </c>
      <c r="D462" s="6" t="s">
        <v>1015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62</v>
      </c>
      <c r="J462" s="6" t="s">
        <v>30</v>
      </c>
      <c r="K462" t="s">
        <v>31</v>
      </c>
      <c r="L462" t="s">
        <v>42</v>
      </c>
      <c r="M462" t="s">
        <v>63</v>
      </c>
      <c r="N462" t="s">
        <v>63</v>
      </c>
      <c r="Q462" s="6" t="s">
        <v>45</v>
      </c>
      <c r="S462" s="7" t="s">
        <v>45</v>
      </c>
      <c r="T462" s="6">
        <v>2.5</v>
      </c>
      <c r="W462" t="b">
        <v>1</v>
      </c>
    </row>
    <row r="464" spans="1:23">
      <c r="A464" s="9" t="s">
        <v>1016</v>
      </c>
      <c r="B464" s="9" t="s">
        <v>1017</v>
      </c>
      <c r="C464" s="6" t="s">
        <v>1018</v>
      </c>
      <c r="D464" s="6" t="s">
        <v>1015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62</v>
      </c>
      <c r="J464" s="6" t="s">
        <v>30</v>
      </c>
      <c r="K464" t="s">
        <v>31</v>
      </c>
      <c r="L464" t="s">
        <v>42</v>
      </c>
      <c r="M464" t="s">
        <v>819</v>
      </c>
      <c r="N464" t="s">
        <v>819</v>
      </c>
      <c r="Q464" s="6" t="s">
        <v>45</v>
      </c>
      <c r="S464" s="7" t="s">
        <v>45</v>
      </c>
      <c r="T464" s="6">
        <v>2.5</v>
      </c>
      <c r="W464" t="b">
        <v>1</v>
      </c>
    </row>
    <row r="466" spans="1:23">
      <c r="A466" s="9" t="s">
        <v>1019</v>
      </c>
      <c r="B466" s="9" t="s">
        <v>1020</v>
      </c>
      <c r="C466" s="6" t="s">
        <v>293</v>
      </c>
      <c r="D466" s="6" t="s">
        <v>1021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62</v>
      </c>
      <c r="J466" s="6" t="s">
        <v>67</v>
      </c>
      <c r="K466" t="s">
        <v>31</v>
      </c>
      <c r="L466" t="s">
        <v>42</v>
      </c>
      <c r="M466" t="s">
        <v>1022</v>
      </c>
      <c r="N466" t="s">
        <v>1022</v>
      </c>
      <c r="Q466" s="6" t="s">
        <v>45</v>
      </c>
      <c r="S466" s="7" t="s">
        <v>45</v>
      </c>
      <c r="T466" s="6">
        <v>2.5</v>
      </c>
      <c r="W466" t="b">
        <v>1</v>
      </c>
    </row>
    <row r="468" spans="1:23">
      <c r="A468" s="9" t="s">
        <v>1023</v>
      </c>
      <c r="B468" s="9" t="s">
        <v>1024</v>
      </c>
      <c r="C468" s="6" t="s">
        <v>258</v>
      </c>
      <c r="D468" s="6" t="s">
        <v>1021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62</v>
      </c>
      <c r="J468" s="6" t="s">
        <v>67</v>
      </c>
      <c r="K468" t="s">
        <v>31</v>
      </c>
      <c r="L468" t="s">
        <v>42</v>
      </c>
      <c r="M468" t="s">
        <v>1022</v>
      </c>
      <c r="N468" t="s">
        <v>1022</v>
      </c>
      <c r="Q468" s="6" t="s">
        <v>45</v>
      </c>
      <c r="S468" s="7" t="s">
        <v>45</v>
      </c>
      <c r="T468" s="6">
        <v>2.5</v>
      </c>
      <c r="W468" t="b">
        <v>1</v>
      </c>
    </row>
    <row r="470" spans="1:23">
      <c r="A470" s="9" t="s">
        <v>1025</v>
      </c>
      <c r="B470" s="9" t="s">
        <v>1026</v>
      </c>
      <c r="C470" s="6" t="s">
        <v>363</v>
      </c>
      <c r="D470" s="6" t="s">
        <v>1027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30</v>
      </c>
      <c r="K470" t="s">
        <v>31</v>
      </c>
      <c r="L470" t="s">
        <v>42</v>
      </c>
      <c r="M470" t="s">
        <v>1028</v>
      </c>
      <c r="N470" t="s">
        <v>610</v>
      </c>
      <c r="Q470" s="6" t="s">
        <v>45</v>
      </c>
      <c r="S470" s="7" t="s">
        <v>45</v>
      </c>
      <c r="T470" s="6">
        <v>2.5</v>
      </c>
      <c r="W470" t="b">
        <v>1</v>
      </c>
    </row>
    <row r="472" spans="1:23">
      <c r="A472" s="9" t="s">
        <v>1029</v>
      </c>
      <c r="B472" s="9" t="s">
        <v>1030</v>
      </c>
      <c r="C472" s="6" t="s">
        <v>1031</v>
      </c>
      <c r="D472" s="6" t="s">
        <v>1027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29</v>
      </c>
      <c r="J472" s="6" t="s">
        <v>30</v>
      </c>
      <c r="K472" t="s">
        <v>31</v>
      </c>
      <c r="L472" t="s">
        <v>42</v>
      </c>
      <c r="M472" t="s">
        <v>1028</v>
      </c>
      <c r="N472" t="s">
        <v>610</v>
      </c>
      <c r="Q472" s="6" t="s">
        <v>45</v>
      </c>
      <c r="S472" s="7" t="s">
        <v>45</v>
      </c>
      <c r="T472" s="6">
        <v>2.5</v>
      </c>
      <c r="W472" t="b">
        <v>1</v>
      </c>
    </row>
    <row r="474" spans="1:23">
      <c r="A474" s="9" t="s">
        <v>1032</v>
      </c>
      <c r="B474" s="9" t="s">
        <v>1033</v>
      </c>
      <c r="C474" s="6" t="s">
        <v>54</v>
      </c>
      <c r="D474" s="6" t="s">
        <v>1034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41</v>
      </c>
      <c r="J474" s="6" t="s">
        <v>30</v>
      </c>
      <c r="K474" t="s">
        <v>31</v>
      </c>
      <c r="L474" t="s">
        <v>42</v>
      </c>
      <c r="M474" t="s">
        <v>1035</v>
      </c>
      <c r="N474" t="s">
        <v>44</v>
      </c>
      <c r="Q474" s="6" t="s">
        <v>45</v>
      </c>
      <c r="S474" s="7" t="s">
        <v>45</v>
      </c>
      <c r="T474" s="6">
        <v>2.5</v>
      </c>
      <c r="W474" t="b">
        <v>1</v>
      </c>
    </row>
    <row r="476" spans="1:23">
      <c r="A476" s="9" t="s">
        <v>1036</v>
      </c>
      <c r="B476" s="9" t="s">
        <v>1037</v>
      </c>
      <c r="C476" s="6" t="s">
        <v>1038</v>
      </c>
      <c r="D476" s="6" t="s">
        <v>1034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41</v>
      </c>
      <c r="J476" s="6" t="s">
        <v>30</v>
      </c>
      <c r="K476" t="s">
        <v>31</v>
      </c>
      <c r="L476" t="s">
        <v>42</v>
      </c>
      <c r="M476" t="s">
        <v>1035</v>
      </c>
      <c r="N476" t="s">
        <v>44</v>
      </c>
      <c r="Q476" s="6" t="s">
        <v>45</v>
      </c>
      <c r="S476" s="7" t="s">
        <v>45</v>
      </c>
      <c r="T476" s="6">
        <v>2.5</v>
      </c>
      <c r="W476" t="b">
        <v>1</v>
      </c>
    </row>
    <row r="478" spans="1:23">
      <c r="A478" s="9" t="s">
        <v>1039</v>
      </c>
      <c r="B478" s="9" t="s">
        <v>1040</v>
      </c>
      <c r="C478" s="6" t="s">
        <v>185</v>
      </c>
      <c r="D478" s="6" t="s">
        <v>1041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62</v>
      </c>
      <c r="J478" s="6" t="s">
        <v>67</v>
      </c>
      <c r="K478" t="s">
        <v>31</v>
      </c>
      <c r="L478" t="s">
        <v>42</v>
      </c>
      <c r="M478" t="s">
        <v>126</v>
      </c>
      <c r="N478" t="s">
        <v>126</v>
      </c>
      <c r="Q478" s="6" t="s">
        <v>45</v>
      </c>
      <c r="S478" s="7" t="s">
        <v>45</v>
      </c>
      <c r="T478" s="6">
        <v>2.5</v>
      </c>
      <c r="W478" t="b">
        <v>1</v>
      </c>
    </row>
    <row r="480" spans="1:23">
      <c r="A480" s="9" t="s">
        <v>1042</v>
      </c>
      <c r="B480" s="9" t="s">
        <v>1043</v>
      </c>
      <c r="C480" s="6" t="s">
        <v>1044</v>
      </c>
      <c r="D480" s="6" t="s">
        <v>1045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42</v>
      </c>
      <c r="M480" t="s">
        <v>1046</v>
      </c>
      <c r="N480" t="s">
        <v>740</v>
      </c>
      <c r="Q480" s="6" t="s">
        <v>45</v>
      </c>
      <c r="S480" s="7" t="s">
        <v>45</v>
      </c>
      <c r="T480" s="6">
        <v>2.5</v>
      </c>
      <c r="W480" t="b">
        <v>1</v>
      </c>
    </row>
    <row r="482" spans="1:23">
      <c r="A482" s="9" t="s">
        <v>1047</v>
      </c>
      <c r="B482" s="9" t="s">
        <v>1048</v>
      </c>
      <c r="C482" s="6" t="s">
        <v>562</v>
      </c>
      <c r="D482" s="6" t="s">
        <v>1049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42</v>
      </c>
      <c r="M482" t="s">
        <v>246</v>
      </c>
      <c r="N482" t="s">
        <v>252</v>
      </c>
      <c r="Q482" s="6" t="s">
        <v>45</v>
      </c>
      <c r="S482" s="7" t="s">
        <v>45</v>
      </c>
      <c r="T482" s="6">
        <v>2.5</v>
      </c>
      <c r="W482" t="b">
        <v>1</v>
      </c>
    </row>
    <row r="484" spans="1:23">
      <c r="A484" s="9" t="s">
        <v>1050</v>
      </c>
      <c r="B484" s="9" t="s">
        <v>1051</v>
      </c>
      <c r="C484" s="6" t="s">
        <v>1052</v>
      </c>
      <c r="D484" s="6" t="s">
        <v>1049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42</v>
      </c>
      <c r="M484" t="s">
        <v>1053</v>
      </c>
      <c r="N484" t="s">
        <v>130</v>
      </c>
      <c r="Q484" s="6" t="s">
        <v>45</v>
      </c>
      <c r="S484" s="7" t="s">
        <v>45</v>
      </c>
      <c r="T484" s="6">
        <v>2.5</v>
      </c>
      <c r="W484" t="b">
        <v>1</v>
      </c>
    </row>
    <row r="486" spans="1:23">
      <c r="A486" s="9" t="s">
        <v>1054</v>
      </c>
      <c r="B486" s="9" t="s">
        <v>1055</v>
      </c>
      <c r="C486" s="6" t="s">
        <v>194</v>
      </c>
      <c r="D486" s="6" t="s">
        <v>1056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62</v>
      </c>
      <c r="J486" s="6" t="s">
        <v>67</v>
      </c>
      <c r="K486" t="s">
        <v>31</v>
      </c>
      <c r="L486" t="s">
        <v>460</v>
      </c>
      <c r="M486" t="s">
        <v>1057</v>
      </c>
      <c r="N486" t="s">
        <v>618</v>
      </c>
      <c r="P486" t="s">
        <v>1058</v>
      </c>
      <c r="Q486" s="6" t="s">
        <v>35</v>
      </c>
      <c r="R486" s="6" t="s">
        <v>1059</v>
      </c>
      <c r="S486" s="7" t="s">
        <v>35</v>
      </c>
    </row>
    <row r="488" spans="1:23">
      <c r="A488" s="9" t="s">
        <v>1060</v>
      </c>
      <c r="B488" s="9" t="s">
        <v>1061</v>
      </c>
      <c r="C488" s="6" t="s">
        <v>285</v>
      </c>
      <c r="D488" s="6" t="s">
        <v>1062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62</v>
      </c>
      <c r="J488" s="6" t="s">
        <v>67</v>
      </c>
      <c r="K488" t="s">
        <v>31</v>
      </c>
      <c r="L488" t="s">
        <v>42</v>
      </c>
      <c r="M488" t="s">
        <v>593</v>
      </c>
      <c r="N488" t="s">
        <v>593</v>
      </c>
      <c r="Q488" s="6" t="s">
        <v>45</v>
      </c>
      <c r="S488" s="7" t="s">
        <v>45</v>
      </c>
      <c r="T488" s="6">
        <v>2.5</v>
      </c>
      <c r="W488" t="b">
        <v>1</v>
      </c>
    </row>
    <row r="490" spans="1:23">
      <c r="A490" s="9" t="s">
        <v>1063</v>
      </c>
      <c r="B490" s="9" t="s">
        <v>1064</v>
      </c>
      <c r="C490" s="6" t="s">
        <v>562</v>
      </c>
      <c r="D490" s="6" t="s">
        <v>1062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62</v>
      </c>
      <c r="J490" s="6" t="s">
        <v>67</v>
      </c>
      <c r="K490" t="s">
        <v>31</v>
      </c>
      <c r="L490" t="s">
        <v>42</v>
      </c>
      <c r="M490" t="s">
        <v>593</v>
      </c>
      <c r="N490" t="s">
        <v>593</v>
      </c>
      <c r="Q490" s="6" t="s">
        <v>45</v>
      </c>
      <c r="S490" s="7" t="s">
        <v>45</v>
      </c>
      <c r="T490" s="6">
        <v>2.5</v>
      </c>
      <c r="W490" t="b">
        <v>1</v>
      </c>
    </row>
    <row r="492" spans="1:23">
      <c r="A492" s="9" t="s">
        <v>1065</v>
      </c>
      <c r="B492" s="9" t="s">
        <v>1066</v>
      </c>
      <c r="C492" s="6" t="s">
        <v>1067</v>
      </c>
      <c r="D492" s="6" t="s">
        <v>1068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30</v>
      </c>
      <c r="K492" t="s">
        <v>31</v>
      </c>
      <c r="L492" t="s">
        <v>42</v>
      </c>
      <c r="M492" t="s">
        <v>246</v>
      </c>
      <c r="N492" t="s">
        <v>247</v>
      </c>
      <c r="Q492" s="6" t="s">
        <v>45</v>
      </c>
      <c r="S492" s="7" t="s">
        <v>45</v>
      </c>
      <c r="T492" s="6">
        <v>2.5</v>
      </c>
      <c r="W492" t="b">
        <v>1</v>
      </c>
    </row>
    <row r="494" spans="1:23">
      <c r="A494" s="9" t="s">
        <v>1069</v>
      </c>
      <c r="B494" s="9" t="s">
        <v>1070</v>
      </c>
      <c r="C494" s="6" t="s">
        <v>25</v>
      </c>
      <c r="D494" s="6" t="s">
        <v>1068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29</v>
      </c>
      <c r="J494" s="6" t="s">
        <v>30</v>
      </c>
      <c r="K494" t="s">
        <v>31</v>
      </c>
      <c r="L494" t="s">
        <v>42</v>
      </c>
      <c r="M494" t="s">
        <v>1071</v>
      </c>
      <c r="N494" t="s">
        <v>247</v>
      </c>
      <c r="Q494" s="6" t="s">
        <v>45</v>
      </c>
      <c r="S494" s="7" t="s">
        <v>45</v>
      </c>
      <c r="T494" s="6">
        <v>2.5</v>
      </c>
      <c r="W494" t="b">
        <v>1</v>
      </c>
    </row>
    <row r="496" spans="1:23">
      <c r="A496" s="9" t="s">
        <v>1072</v>
      </c>
      <c r="B496" s="9" t="s">
        <v>1073</v>
      </c>
      <c r="C496" s="6" t="s">
        <v>215</v>
      </c>
      <c r="D496" s="6" t="s">
        <v>1074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62</v>
      </c>
      <c r="J496" s="6" t="s">
        <v>67</v>
      </c>
      <c r="K496" t="s">
        <v>31</v>
      </c>
      <c r="L496" t="s">
        <v>42</v>
      </c>
      <c r="M496" t="s">
        <v>618</v>
      </c>
      <c r="N496" t="s">
        <v>618</v>
      </c>
      <c r="Q496" s="6" t="s">
        <v>45</v>
      </c>
      <c r="S496" s="7" t="s">
        <v>45</v>
      </c>
      <c r="T496" s="6">
        <v>2.5</v>
      </c>
      <c r="W496" t="b">
        <v>1</v>
      </c>
    </row>
    <row r="498" spans="1:23">
      <c r="A498" s="9" t="s">
        <v>1075</v>
      </c>
      <c r="B498" s="9" t="s">
        <v>1076</v>
      </c>
      <c r="C498" s="6" t="s">
        <v>1077</v>
      </c>
      <c r="D498" s="6" t="s">
        <v>1078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62</v>
      </c>
      <c r="J498" s="6" t="s">
        <v>30</v>
      </c>
      <c r="K498" t="s">
        <v>31</v>
      </c>
      <c r="L498" t="s">
        <v>42</v>
      </c>
      <c r="M498" t="s">
        <v>610</v>
      </c>
      <c r="N498" t="s">
        <v>610</v>
      </c>
      <c r="Q498" s="6" t="s">
        <v>45</v>
      </c>
      <c r="S498" s="7" t="s">
        <v>45</v>
      </c>
      <c r="T498" s="6">
        <v>2.5</v>
      </c>
      <c r="W498" t="b">
        <v>1</v>
      </c>
    </row>
    <row r="500" spans="1:23">
      <c r="A500" s="9" t="s">
        <v>1079</v>
      </c>
      <c r="B500" s="9" t="s">
        <v>1080</v>
      </c>
      <c r="C500" s="6" t="s">
        <v>818</v>
      </c>
      <c r="D500" s="6" t="s">
        <v>1081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62</v>
      </c>
      <c r="J500" s="6" t="s">
        <v>30</v>
      </c>
      <c r="K500" t="s">
        <v>31</v>
      </c>
      <c r="L500" t="s">
        <v>42</v>
      </c>
      <c r="M500" t="s">
        <v>1082</v>
      </c>
      <c r="N500" t="s">
        <v>34</v>
      </c>
      <c r="Q500" s="6" t="s">
        <v>45</v>
      </c>
      <c r="S500" s="7" t="s">
        <v>35</v>
      </c>
    </row>
    <row r="502" spans="1:23">
      <c r="A502" s="9" t="s">
        <v>1083</v>
      </c>
      <c r="B502" s="9" t="s">
        <v>1084</v>
      </c>
      <c r="C502" s="6" t="s">
        <v>1085</v>
      </c>
      <c r="D502" s="6" t="s">
        <v>1086</v>
      </c>
      <c r="E502" s="6" t="s">
        <v>1087</v>
      </c>
      <c r="F502" s="6" t="s">
        <v>1088</v>
      </c>
      <c r="G502" s="6" t="s">
        <v>1087</v>
      </c>
      <c r="H502" s="6" t="s">
        <v>1088</v>
      </c>
      <c r="I502" s="6" t="s">
        <v>158</v>
      </c>
      <c r="J502" s="6" t="s">
        <v>30</v>
      </c>
      <c r="K502" t="s">
        <v>31</v>
      </c>
      <c r="L502" t="s">
        <v>76</v>
      </c>
      <c r="M502" t="s">
        <v>1089</v>
      </c>
      <c r="N502" t="s">
        <v>202</v>
      </c>
      <c r="P502" t="s">
        <v>1090</v>
      </c>
      <c r="Q502" s="6" t="s">
        <v>35</v>
      </c>
      <c r="S502" s="7" t="s">
        <v>35</v>
      </c>
    </row>
    <row r="503" spans="1:23">
      <c r="A503" s="9" t="s">
        <v>1091</v>
      </c>
      <c r="B503" s="9" t="s">
        <v>1084</v>
      </c>
      <c r="C503" s="6" t="s">
        <v>1085</v>
      </c>
      <c r="D503" s="6" t="s">
        <v>1086</v>
      </c>
      <c r="E503" s="6" t="s">
        <v>27</v>
      </c>
      <c r="F503" s="6" t="s">
        <v>28</v>
      </c>
      <c r="G503" s="6" t="s">
        <v>1087</v>
      </c>
      <c r="H503" s="6" t="s">
        <v>1088</v>
      </c>
      <c r="I503" s="6" t="s">
        <v>756</v>
      </c>
      <c r="J503" s="6" t="s">
        <v>1092</v>
      </c>
      <c r="K503" t="s">
        <v>758</v>
      </c>
      <c r="L503" t="s">
        <v>42</v>
      </c>
      <c r="M503" t="s">
        <v>475</v>
      </c>
      <c r="N503" t="s">
        <v>442</v>
      </c>
      <c r="O503" t="s">
        <v>761</v>
      </c>
      <c r="P503" t="s">
        <v>1090</v>
      </c>
      <c r="Q503" s="6" t="s">
        <v>45</v>
      </c>
      <c r="S503" s="7" t="s">
        <v>35</v>
      </c>
    </row>
    <row r="505" spans="1:23">
      <c r="A505" s="9" t="s">
        <v>1093</v>
      </c>
      <c r="B505" s="9" t="s">
        <v>1094</v>
      </c>
      <c r="C505" s="6" t="s">
        <v>25</v>
      </c>
      <c r="D505" s="6" t="s">
        <v>1095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62</v>
      </c>
      <c r="J505" s="6" t="s">
        <v>30</v>
      </c>
      <c r="K505" t="s">
        <v>31</v>
      </c>
      <c r="L505" t="s">
        <v>42</v>
      </c>
      <c r="M505" t="s">
        <v>1096</v>
      </c>
      <c r="N505" t="s">
        <v>1097</v>
      </c>
      <c r="Q505" s="6" t="s">
        <v>45</v>
      </c>
      <c r="S505" s="7" t="s">
        <v>45</v>
      </c>
      <c r="T505" s="6">
        <v>2.5</v>
      </c>
      <c r="W505" t="b">
        <v>1</v>
      </c>
    </row>
    <row r="507" spans="1:23">
      <c r="A507" s="9" t="s">
        <v>1098</v>
      </c>
      <c r="B507" s="9" t="s">
        <v>1099</v>
      </c>
      <c r="C507" s="6" t="s">
        <v>1100</v>
      </c>
      <c r="D507" s="6" t="s">
        <v>1101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62</v>
      </c>
      <c r="J507" s="6" t="s">
        <v>30</v>
      </c>
      <c r="K507" t="s">
        <v>31</v>
      </c>
      <c r="L507" t="s">
        <v>42</v>
      </c>
      <c r="M507" t="s">
        <v>182</v>
      </c>
      <c r="N507" t="s">
        <v>182</v>
      </c>
      <c r="Q507" s="6" t="s">
        <v>45</v>
      </c>
      <c r="S507" s="7" t="s">
        <v>45</v>
      </c>
      <c r="T507" s="6">
        <v>2.5</v>
      </c>
      <c r="W507" t="b">
        <v>1</v>
      </c>
    </row>
    <row r="509" spans="1:23">
      <c r="A509" s="9" t="s">
        <v>1102</v>
      </c>
      <c r="B509" s="9" t="s">
        <v>1103</v>
      </c>
      <c r="C509" s="6" t="s">
        <v>141</v>
      </c>
      <c r="D509" s="6" t="s">
        <v>1101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62</v>
      </c>
      <c r="J509" s="6" t="s">
        <v>67</v>
      </c>
      <c r="K509" t="s">
        <v>31</v>
      </c>
      <c r="L509" t="s">
        <v>42</v>
      </c>
      <c r="M509" t="s">
        <v>126</v>
      </c>
      <c r="N509" t="s">
        <v>126</v>
      </c>
      <c r="Q509" s="6" t="s">
        <v>45</v>
      </c>
      <c r="S509" s="7" t="s">
        <v>45</v>
      </c>
      <c r="T509" s="6">
        <v>2.5</v>
      </c>
      <c r="W509" t="b">
        <v>1</v>
      </c>
    </row>
    <row r="511" spans="1:23">
      <c r="A511" s="9" t="s">
        <v>1104</v>
      </c>
      <c r="B511" s="9" t="s">
        <v>1105</v>
      </c>
      <c r="C511" s="6" t="s">
        <v>1106</v>
      </c>
      <c r="D511" s="6" t="s">
        <v>278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42</v>
      </c>
      <c r="M511" t="s">
        <v>1107</v>
      </c>
      <c r="N511" t="s">
        <v>312</v>
      </c>
      <c r="Q511" s="6" t="s">
        <v>45</v>
      </c>
      <c r="S511" s="7" t="s">
        <v>45</v>
      </c>
      <c r="T511" s="6">
        <v>2.5</v>
      </c>
      <c r="W511" t="b">
        <v>1</v>
      </c>
    </row>
    <row r="513" spans="1:23">
      <c r="A513" s="9" t="s">
        <v>1108</v>
      </c>
      <c r="B513" s="9" t="s">
        <v>1109</v>
      </c>
      <c r="C513" s="6" t="s">
        <v>1077</v>
      </c>
      <c r="D513" s="6" t="s">
        <v>278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42</v>
      </c>
      <c r="M513" t="s">
        <v>1107</v>
      </c>
      <c r="N513" t="s">
        <v>312</v>
      </c>
      <c r="Q513" s="6" t="s">
        <v>45</v>
      </c>
      <c r="S513" s="7" t="s">
        <v>45</v>
      </c>
      <c r="T513" s="6">
        <v>2.5</v>
      </c>
      <c r="W513" t="b">
        <v>1</v>
      </c>
    </row>
    <row r="515" spans="1:23">
      <c r="A515" s="9" t="s">
        <v>1110</v>
      </c>
      <c r="B515" s="9" t="s">
        <v>1111</v>
      </c>
      <c r="C515" s="6" t="s">
        <v>1112</v>
      </c>
      <c r="D515" s="6" t="s">
        <v>1113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41</v>
      </c>
      <c r="J515" s="6" t="s">
        <v>30</v>
      </c>
      <c r="K515" t="s">
        <v>31</v>
      </c>
      <c r="L515" t="s">
        <v>42</v>
      </c>
      <c r="M515" t="s">
        <v>1114</v>
      </c>
      <c r="N515" t="s">
        <v>385</v>
      </c>
      <c r="Q515" s="6" t="s">
        <v>45</v>
      </c>
      <c r="S515" s="7" t="s">
        <v>45</v>
      </c>
      <c r="T515" s="6">
        <v>2.5</v>
      </c>
      <c r="W515" t="b">
        <v>1</v>
      </c>
    </row>
    <row r="517" spans="1:23">
      <c r="A517" s="9" t="s">
        <v>1115</v>
      </c>
      <c r="B517" s="9" t="s">
        <v>1116</v>
      </c>
      <c r="C517" s="6" t="s">
        <v>1117</v>
      </c>
      <c r="D517" s="6" t="s">
        <v>1118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62</v>
      </c>
      <c r="J517" s="6" t="s">
        <v>30</v>
      </c>
      <c r="K517" t="s">
        <v>31</v>
      </c>
      <c r="L517" t="s">
        <v>42</v>
      </c>
      <c r="M517" t="s">
        <v>475</v>
      </c>
      <c r="N517" t="s">
        <v>475</v>
      </c>
      <c r="Q517" s="6" t="s">
        <v>45</v>
      </c>
      <c r="S517" s="7" t="s">
        <v>45</v>
      </c>
      <c r="T517" s="6">
        <v>2.5</v>
      </c>
      <c r="W517" t="b">
        <v>1</v>
      </c>
    </row>
    <row r="519" spans="1:23">
      <c r="A519" s="9" t="s">
        <v>1119</v>
      </c>
      <c r="B519" s="9" t="s">
        <v>1120</v>
      </c>
      <c r="C519" s="6" t="s">
        <v>156</v>
      </c>
      <c r="D519" s="6" t="s">
        <v>1118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62</v>
      </c>
      <c r="J519" s="6" t="s">
        <v>30</v>
      </c>
      <c r="K519" t="s">
        <v>31</v>
      </c>
      <c r="L519" t="s">
        <v>42</v>
      </c>
      <c r="M519" t="s">
        <v>475</v>
      </c>
      <c r="N519" t="s">
        <v>475</v>
      </c>
      <c r="Q519" s="6" t="s">
        <v>45</v>
      </c>
      <c r="S519" s="7" t="s">
        <v>45</v>
      </c>
      <c r="T519" s="6">
        <v>2.5</v>
      </c>
      <c r="W519" t="b">
        <v>1</v>
      </c>
    </row>
    <row r="521" spans="1:23">
      <c r="A521" s="9" t="s">
        <v>1121</v>
      </c>
      <c r="B521" s="9" t="s">
        <v>1122</v>
      </c>
      <c r="C521" s="6" t="s">
        <v>363</v>
      </c>
      <c r="D521" s="6" t="s">
        <v>1123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62</v>
      </c>
      <c r="J521" s="6" t="s">
        <v>67</v>
      </c>
      <c r="K521" t="s">
        <v>31</v>
      </c>
      <c r="L521" t="s">
        <v>42</v>
      </c>
      <c r="M521" t="s">
        <v>1124</v>
      </c>
      <c r="N521" t="s">
        <v>1124</v>
      </c>
      <c r="Q521" s="6" t="s">
        <v>45</v>
      </c>
      <c r="S521" s="7" t="s">
        <v>45</v>
      </c>
      <c r="T521" s="6">
        <v>2.5</v>
      </c>
      <c r="W521" t="b">
        <v>1</v>
      </c>
    </row>
    <row r="523" spans="1:23">
      <c r="A523" s="9" t="s">
        <v>1125</v>
      </c>
      <c r="B523" s="9" t="s">
        <v>1126</v>
      </c>
      <c r="C523" s="6" t="s">
        <v>1127</v>
      </c>
      <c r="D523" s="6" t="s">
        <v>1128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29</v>
      </c>
      <c r="J523" s="6" t="s">
        <v>67</v>
      </c>
      <c r="K523" t="s">
        <v>31</v>
      </c>
      <c r="L523" t="s">
        <v>42</v>
      </c>
      <c r="M523" t="s">
        <v>767</v>
      </c>
      <c r="N523" t="s">
        <v>202</v>
      </c>
      <c r="Q523" s="6" t="s">
        <v>45</v>
      </c>
      <c r="S523" s="7" t="s">
        <v>45</v>
      </c>
      <c r="T523" s="6">
        <v>2.5</v>
      </c>
      <c r="W523" t="b">
        <v>1</v>
      </c>
    </row>
    <row r="525" spans="1:23">
      <c r="A525" s="9" t="s">
        <v>1129</v>
      </c>
      <c r="B525" s="9" t="s">
        <v>1130</v>
      </c>
      <c r="C525" s="6" t="s">
        <v>1131</v>
      </c>
      <c r="D525" s="6" t="s">
        <v>1132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62</v>
      </c>
      <c r="J525" s="6" t="s">
        <v>30</v>
      </c>
      <c r="K525" t="s">
        <v>31</v>
      </c>
      <c r="L525" t="s">
        <v>42</v>
      </c>
      <c r="M525" t="s">
        <v>320</v>
      </c>
      <c r="N525" t="s">
        <v>320</v>
      </c>
      <c r="Q525" s="6" t="s">
        <v>45</v>
      </c>
      <c r="S525" s="7" t="s">
        <v>45</v>
      </c>
      <c r="T525" s="6">
        <v>2.5</v>
      </c>
      <c r="W525" t="b">
        <v>1</v>
      </c>
    </row>
    <row r="527" spans="1:23">
      <c r="A527" s="9" t="s">
        <v>1133</v>
      </c>
      <c r="B527" s="9" t="s">
        <v>1134</v>
      </c>
      <c r="C527" s="6" t="s">
        <v>1135</v>
      </c>
      <c r="D527" s="6" t="s">
        <v>1136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62</v>
      </c>
      <c r="J527" s="6" t="s">
        <v>67</v>
      </c>
      <c r="K527" t="s">
        <v>31</v>
      </c>
      <c r="L527" t="s">
        <v>42</v>
      </c>
      <c r="M527" t="s">
        <v>1137</v>
      </c>
      <c r="N527" t="s">
        <v>1137</v>
      </c>
      <c r="Q527" s="6" t="s">
        <v>45</v>
      </c>
      <c r="S527" s="7" t="s">
        <v>45</v>
      </c>
      <c r="T527" s="6">
        <v>2.5</v>
      </c>
      <c r="W527" t="b">
        <v>1</v>
      </c>
    </row>
    <row r="529" spans="1:23">
      <c r="A529" s="9" t="s">
        <v>1138</v>
      </c>
      <c r="B529" s="9" t="s">
        <v>1139</v>
      </c>
      <c r="C529" s="6" t="s">
        <v>115</v>
      </c>
      <c r="D529" s="6" t="s">
        <v>1140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62</v>
      </c>
      <c r="J529" s="6" t="s">
        <v>30</v>
      </c>
      <c r="K529" t="s">
        <v>31</v>
      </c>
      <c r="L529" t="s">
        <v>42</v>
      </c>
      <c r="M529" t="s">
        <v>475</v>
      </c>
      <c r="N529" t="s">
        <v>475</v>
      </c>
      <c r="Q529" s="6" t="s">
        <v>45</v>
      </c>
      <c r="S529" s="7" t="s">
        <v>45</v>
      </c>
      <c r="T529" s="6">
        <v>2.5</v>
      </c>
      <c r="W529" t="b">
        <v>1</v>
      </c>
    </row>
    <row r="531" spans="1:23">
      <c r="A531" s="9" t="s">
        <v>1141</v>
      </c>
      <c r="B531" s="9" t="s">
        <v>1142</v>
      </c>
      <c r="C531" s="6" t="s">
        <v>300</v>
      </c>
      <c r="D531" s="6" t="s">
        <v>1143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62</v>
      </c>
      <c r="J531" s="6" t="s">
        <v>67</v>
      </c>
      <c r="K531" t="s">
        <v>31</v>
      </c>
      <c r="L531" t="s">
        <v>42</v>
      </c>
      <c r="M531" t="s">
        <v>447</v>
      </c>
      <c r="N531" t="s">
        <v>447</v>
      </c>
      <c r="Q531" s="6" t="s">
        <v>45</v>
      </c>
      <c r="S531" s="7" t="s">
        <v>45</v>
      </c>
      <c r="T531" s="6">
        <v>2.5</v>
      </c>
      <c r="W531" t="b">
        <v>1</v>
      </c>
    </row>
    <row r="533" spans="1:23">
      <c r="A533" s="9" t="s">
        <v>1144</v>
      </c>
      <c r="B533" s="9" t="s">
        <v>1145</v>
      </c>
      <c r="C533" s="6" t="s">
        <v>1146</v>
      </c>
      <c r="D533" s="6" t="s">
        <v>1143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62</v>
      </c>
      <c r="J533" s="6" t="s">
        <v>67</v>
      </c>
      <c r="K533" t="s">
        <v>31</v>
      </c>
      <c r="L533" t="s">
        <v>42</v>
      </c>
      <c r="M533" t="s">
        <v>447</v>
      </c>
      <c r="N533" t="s">
        <v>447</v>
      </c>
      <c r="Q533" s="6" t="s">
        <v>45</v>
      </c>
      <c r="S533" s="7" t="s">
        <v>45</v>
      </c>
      <c r="T533" s="6">
        <v>2.5</v>
      </c>
      <c r="W533" t="b">
        <v>1</v>
      </c>
    </row>
    <row r="535" spans="1:23">
      <c r="A535" s="9" t="s">
        <v>1147</v>
      </c>
      <c r="B535" s="9" t="s">
        <v>1148</v>
      </c>
      <c r="C535" s="6" t="s">
        <v>293</v>
      </c>
      <c r="D535" s="6" t="s">
        <v>1149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42</v>
      </c>
      <c r="M535" t="s">
        <v>1150</v>
      </c>
      <c r="N535" t="s">
        <v>773</v>
      </c>
      <c r="Q535" s="6" t="s">
        <v>45</v>
      </c>
      <c r="S535" s="7" t="s">
        <v>45</v>
      </c>
      <c r="T535" s="6">
        <v>2.5</v>
      </c>
      <c r="W535" t="b">
        <v>1</v>
      </c>
    </row>
    <row r="537" spans="1:23">
      <c r="A537" s="9" t="s">
        <v>1151</v>
      </c>
      <c r="B537" s="9" t="s">
        <v>1152</v>
      </c>
      <c r="C537" s="6" t="s">
        <v>686</v>
      </c>
      <c r="D537" s="6" t="s">
        <v>1153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29</v>
      </c>
      <c r="J537" s="6" t="s">
        <v>30</v>
      </c>
      <c r="K537" t="s">
        <v>31</v>
      </c>
      <c r="L537" t="s">
        <v>42</v>
      </c>
      <c r="M537" t="s">
        <v>691</v>
      </c>
      <c r="N537" t="s">
        <v>159</v>
      </c>
      <c r="Q537" s="6" t="s">
        <v>45</v>
      </c>
      <c r="S537" s="7" t="s">
        <v>45</v>
      </c>
      <c r="T537" s="6">
        <v>2.5</v>
      </c>
      <c r="W537" t="b">
        <v>1</v>
      </c>
    </row>
    <row r="539" spans="1:23">
      <c r="A539" s="9" t="s">
        <v>1154</v>
      </c>
      <c r="B539" s="9" t="s">
        <v>1155</v>
      </c>
      <c r="C539" s="6" t="s">
        <v>54</v>
      </c>
      <c r="D539" s="6" t="s">
        <v>1156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29</v>
      </c>
      <c r="J539" s="6" t="s">
        <v>30</v>
      </c>
      <c r="K539" t="s">
        <v>31</v>
      </c>
      <c r="L539" t="s">
        <v>42</v>
      </c>
      <c r="M539" t="s">
        <v>1071</v>
      </c>
      <c r="N539" t="s">
        <v>1071</v>
      </c>
      <c r="Q539" s="6" t="s">
        <v>45</v>
      </c>
      <c r="S539" s="7" t="s">
        <v>45</v>
      </c>
      <c r="T539" s="6">
        <v>2.5</v>
      </c>
      <c r="W539" t="b">
        <v>1</v>
      </c>
    </row>
    <row r="541" spans="1:23">
      <c r="A541" s="9" t="s">
        <v>1157</v>
      </c>
      <c r="B541" s="9" t="s">
        <v>1158</v>
      </c>
      <c r="C541" s="6" t="s">
        <v>1159</v>
      </c>
      <c r="D541" s="6" t="s">
        <v>1160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41</v>
      </c>
      <c r="J541" s="6" t="s">
        <v>30</v>
      </c>
      <c r="K541" t="s">
        <v>31</v>
      </c>
      <c r="L541" t="s">
        <v>42</v>
      </c>
      <c r="M541" t="s">
        <v>1161</v>
      </c>
      <c r="N541" t="s">
        <v>781</v>
      </c>
      <c r="Q541" s="6" t="s">
        <v>45</v>
      </c>
      <c r="S541" s="7" t="s">
        <v>45</v>
      </c>
      <c r="T541" s="6">
        <v>2.5</v>
      </c>
      <c r="W541" t="b">
        <v>1</v>
      </c>
    </row>
    <row r="543" spans="1:23">
      <c r="A543" s="9" t="s">
        <v>1162</v>
      </c>
      <c r="B543" s="9" t="s">
        <v>1163</v>
      </c>
      <c r="C543" s="6" t="s">
        <v>544</v>
      </c>
      <c r="D543" s="6" t="s">
        <v>1164</v>
      </c>
      <c r="E543" s="6" t="s">
        <v>27</v>
      </c>
      <c r="F543" s="6" t="s">
        <v>28</v>
      </c>
      <c r="G543" s="6" t="s">
        <v>27</v>
      </c>
      <c r="H543" s="6" t="s">
        <v>28</v>
      </c>
      <c r="I543" s="6" t="s">
        <v>62</v>
      </c>
      <c r="J543" s="6" t="s">
        <v>30</v>
      </c>
      <c r="K543" t="s">
        <v>31</v>
      </c>
      <c r="L543" t="s">
        <v>42</v>
      </c>
      <c r="M543" t="s">
        <v>436</v>
      </c>
      <c r="N543" t="s">
        <v>436</v>
      </c>
      <c r="Q543" s="6" t="s">
        <v>45</v>
      </c>
      <c r="S543" s="7" t="s">
        <v>45</v>
      </c>
      <c r="T543" s="6">
        <v>2.5</v>
      </c>
      <c r="W543" t="b">
        <v>1</v>
      </c>
    </row>
    <row r="545" spans="1:23">
      <c r="A545" s="9" t="s">
        <v>1165</v>
      </c>
      <c r="B545" s="9" t="s">
        <v>1166</v>
      </c>
      <c r="C545" s="6" t="s">
        <v>472</v>
      </c>
      <c r="D545" s="6" t="s">
        <v>1167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62</v>
      </c>
      <c r="J545" s="6" t="s">
        <v>30</v>
      </c>
      <c r="K545" t="s">
        <v>31</v>
      </c>
      <c r="L545" t="s">
        <v>42</v>
      </c>
      <c r="M545" t="s">
        <v>217</v>
      </c>
      <c r="N545" t="s">
        <v>217</v>
      </c>
      <c r="Q545" s="6" t="s">
        <v>45</v>
      </c>
      <c r="S545" s="7" t="s">
        <v>45</v>
      </c>
      <c r="T545" s="6">
        <v>2.5</v>
      </c>
      <c r="W545" t="b">
        <v>1</v>
      </c>
    </row>
    <row r="547" spans="1:23">
      <c r="A547" s="9" t="s">
        <v>1168</v>
      </c>
      <c r="B547" s="9" t="s">
        <v>1169</v>
      </c>
      <c r="C547" s="6" t="s">
        <v>194</v>
      </c>
      <c r="D547" s="6" t="s">
        <v>1170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29</v>
      </c>
      <c r="J547" s="6" t="s">
        <v>30</v>
      </c>
      <c r="K547" t="s">
        <v>31</v>
      </c>
      <c r="L547" t="s">
        <v>42</v>
      </c>
      <c r="M547" t="s">
        <v>1171</v>
      </c>
      <c r="N547" t="s">
        <v>511</v>
      </c>
      <c r="Q547" s="6" t="s">
        <v>45</v>
      </c>
      <c r="S547" s="7" t="s">
        <v>45</v>
      </c>
      <c r="T547" s="6">
        <v>2.5</v>
      </c>
      <c r="W547" t="b">
        <v>1</v>
      </c>
    </row>
    <row r="549" spans="1:23">
      <c r="A549" s="9" t="s">
        <v>1172</v>
      </c>
      <c r="B549" s="9" t="s">
        <v>1173</v>
      </c>
      <c r="C549" s="6" t="s">
        <v>1077</v>
      </c>
      <c r="D549" s="6" t="s">
        <v>1170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29</v>
      </c>
      <c r="J549" s="6" t="s">
        <v>30</v>
      </c>
      <c r="K549" t="s">
        <v>31</v>
      </c>
      <c r="L549" t="s">
        <v>42</v>
      </c>
      <c r="M549" t="s">
        <v>1171</v>
      </c>
      <c r="N549" t="s">
        <v>511</v>
      </c>
      <c r="Q549" s="6" t="s">
        <v>45</v>
      </c>
      <c r="S549" s="7" t="s">
        <v>45</v>
      </c>
      <c r="T549" s="6">
        <v>2.5</v>
      </c>
      <c r="W549" t="b">
        <v>1</v>
      </c>
    </row>
    <row r="551" spans="1:23">
      <c r="A551" s="9" t="s">
        <v>1174</v>
      </c>
      <c r="B551" s="9" t="s">
        <v>1175</v>
      </c>
      <c r="C551" s="6" t="s">
        <v>141</v>
      </c>
      <c r="D551" s="6" t="s">
        <v>1176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62</v>
      </c>
      <c r="J551" s="6" t="s">
        <v>30</v>
      </c>
      <c r="K551" t="s">
        <v>31</v>
      </c>
      <c r="L551" t="s">
        <v>42</v>
      </c>
      <c r="M551" t="s">
        <v>1177</v>
      </c>
      <c r="N551" t="s">
        <v>48</v>
      </c>
      <c r="Q551" s="6" t="s">
        <v>45</v>
      </c>
      <c r="S551" s="7" t="s">
        <v>35</v>
      </c>
    </row>
    <row r="553" spans="1:23">
      <c r="A553" s="9" t="s">
        <v>1178</v>
      </c>
      <c r="B553" s="9" t="s">
        <v>1179</v>
      </c>
      <c r="C553" s="6" t="s">
        <v>1180</v>
      </c>
      <c r="D553" s="6" t="s">
        <v>1181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62</v>
      </c>
      <c r="J553" s="6" t="s">
        <v>30</v>
      </c>
      <c r="K553" t="s">
        <v>31</v>
      </c>
      <c r="L553" t="s">
        <v>42</v>
      </c>
      <c r="M553" t="s">
        <v>87</v>
      </c>
      <c r="N553" t="s">
        <v>169</v>
      </c>
      <c r="Q553" s="6" t="s">
        <v>45</v>
      </c>
      <c r="S553" s="7" t="s">
        <v>45</v>
      </c>
      <c r="T553" s="6">
        <v>2.5</v>
      </c>
      <c r="W553" t="b">
        <v>1</v>
      </c>
    </row>
    <row r="555" spans="1:23">
      <c r="A555" s="9" t="s">
        <v>1182</v>
      </c>
      <c r="B555" s="9" t="s">
        <v>1183</v>
      </c>
      <c r="C555" s="6" t="s">
        <v>1184</v>
      </c>
      <c r="D555" s="6" t="s">
        <v>1185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29</v>
      </c>
      <c r="J555" s="6" t="s">
        <v>30</v>
      </c>
      <c r="K555" t="s">
        <v>31</v>
      </c>
      <c r="L555" t="s">
        <v>42</v>
      </c>
      <c r="M555" t="s">
        <v>1186</v>
      </c>
      <c r="N555" t="s">
        <v>475</v>
      </c>
      <c r="Q555" s="6" t="s">
        <v>45</v>
      </c>
      <c r="S555" s="7" t="s">
        <v>45</v>
      </c>
      <c r="T555" s="6">
        <v>2.5</v>
      </c>
      <c r="W555" t="b">
        <v>1</v>
      </c>
    </row>
    <row r="557" spans="1:23">
      <c r="A557" s="9" t="s">
        <v>1187</v>
      </c>
      <c r="B557" s="9" t="s">
        <v>1188</v>
      </c>
      <c r="C557" s="6" t="s">
        <v>1189</v>
      </c>
      <c r="D557" s="6" t="s">
        <v>1190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29</v>
      </c>
      <c r="J557" s="6" t="s">
        <v>30</v>
      </c>
      <c r="K557" t="s">
        <v>31</v>
      </c>
      <c r="L557" t="s">
        <v>42</v>
      </c>
      <c r="M557" t="s">
        <v>1191</v>
      </c>
      <c r="N557" t="s">
        <v>174</v>
      </c>
      <c r="Q557" s="6" t="s">
        <v>45</v>
      </c>
    </row>
    <row r="558" spans="1:23">
      <c r="A558" s="9" t="s">
        <v>1192</v>
      </c>
      <c r="B558" s="9" t="s">
        <v>1188</v>
      </c>
      <c r="C558" s="6" t="s">
        <v>1189</v>
      </c>
      <c r="D558" s="6" t="s">
        <v>1190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62</v>
      </c>
      <c r="J558" s="6" t="s">
        <v>30</v>
      </c>
      <c r="K558" t="s">
        <v>31</v>
      </c>
      <c r="L558" t="s">
        <v>460</v>
      </c>
      <c r="M558" t="s">
        <v>1177</v>
      </c>
      <c r="N558" t="s">
        <v>48</v>
      </c>
      <c r="O558" t="s">
        <v>1193</v>
      </c>
      <c r="P558" t="s">
        <v>1193</v>
      </c>
      <c r="Q558" s="6" t="s">
        <v>45</v>
      </c>
      <c r="S558" s="7" t="s">
        <v>45</v>
      </c>
      <c r="T558" s="6">
        <v>2.5</v>
      </c>
      <c r="W558" t="b">
        <v>1</v>
      </c>
    </row>
    <row r="560" spans="1:23">
      <c r="A560" s="9" t="s">
        <v>1194</v>
      </c>
      <c r="B560" s="9" t="s">
        <v>1195</v>
      </c>
      <c r="C560" s="6" t="s">
        <v>1196</v>
      </c>
      <c r="D560" s="6" t="s">
        <v>1197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62</v>
      </c>
      <c r="J560" s="6" t="s">
        <v>30</v>
      </c>
      <c r="K560" t="s">
        <v>31</v>
      </c>
      <c r="L560" t="s">
        <v>42</v>
      </c>
      <c r="M560" t="s">
        <v>112</v>
      </c>
      <c r="N560" t="s">
        <v>112</v>
      </c>
      <c r="Q560" s="6" t="s">
        <v>45</v>
      </c>
      <c r="S560" s="7" t="s">
        <v>45</v>
      </c>
      <c r="T560" s="6">
        <v>2.5</v>
      </c>
      <c r="W560" t="b">
        <v>1</v>
      </c>
    </row>
    <row r="562" spans="1:23">
      <c r="A562" s="9" t="s">
        <v>1198</v>
      </c>
      <c r="B562" s="9" t="s">
        <v>1199</v>
      </c>
      <c r="C562" s="6" t="s">
        <v>1200</v>
      </c>
      <c r="D562" s="6" t="s">
        <v>1197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62</v>
      </c>
      <c r="J562" s="6" t="s">
        <v>30</v>
      </c>
      <c r="K562" t="s">
        <v>31</v>
      </c>
      <c r="L562" t="s">
        <v>42</v>
      </c>
      <c r="M562" t="s">
        <v>142</v>
      </c>
      <c r="N562" t="s">
        <v>142</v>
      </c>
      <c r="Q562" s="6" t="s">
        <v>45</v>
      </c>
      <c r="S562" s="7" t="s">
        <v>45</v>
      </c>
      <c r="T562" s="6">
        <v>2.5</v>
      </c>
      <c r="W562" t="b">
        <v>1</v>
      </c>
    </row>
    <row r="564" spans="1:23">
      <c r="A564" s="9" t="s">
        <v>1201</v>
      </c>
      <c r="B564" s="9" t="s">
        <v>1202</v>
      </c>
      <c r="C564" s="6" t="s">
        <v>1203</v>
      </c>
      <c r="D564" s="6" t="s">
        <v>1204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29</v>
      </c>
      <c r="J564" s="6" t="s">
        <v>30</v>
      </c>
      <c r="K564" t="s">
        <v>31</v>
      </c>
      <c r="L564" t="s">
        <v>460</v>
      </c>
      <c r="M564" t="s">
        <v>1205</v>
      </c>
      <c r="N564" t="s">
        <v>263</v>
      </c>
      <c r="P564" t="s">
        <v>1206</v>
      </c>
      <c r="Q564" s="6" t="s">
        <v>35</v>
      </c>
      <c r="S564" s="7" t="s">
        <v>35</v>
      </c>
    </row>
    <row r="566" spans="1:23">
      <c r="A566" s="9" t="s">
        <v>1207</v>
      </c>
      <c r="B566" s="9" t="s">
        <v>1208</v>
      </c>
      <c r="C566" s="6" t="s">
        <v>1209</v>
      </c>
      <c r="D566" s="6" t="s">
        <v>1210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62</v>
      </c>
      <c r="J566" s="6" t="s">
        <v>67</v>
      </c>
      <c r="K566" t="s">
        <v>31</v>
      </c>
      <c r="L566" t="s">
        <v>42</v>
      </c>
      <c r="M566" t="s">
        <v>626</v>
      </c>
      <c r="N566" t="s">
        <v>626</v>
      </c>
      <c r="Q566" s="6" t="s">
        <v>45</v>
      </c>
      <c r="S566" s="7" t="s">
        <v>45</v>
      </c>
      <c r="T566" s="6">
        <v>2.5</v>
      </c>
      <c r="W566" t="b">
        <v>1</v>
      </c>
    </row>
    <row r="568" spans="1:23">
      <c r="A568" s="9" t="s">
        <v>1211</v>
      </c>
      <c r="B568" s="9" t="s">
        <v>1212</v>
      </c>
      <c r="C568" s="6" t="s">
        <v>141</v>
      </c>
      <c r="D568" s="6" t="s">
        <v>1210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62</v>
      </c>
      <c r="J568" s="6" t="s">
        <v>67</v>
      </c>
      <c r="K568" t="s">
        <v>31</v>
      </c>
      <c r="L568" t="s">
        <v>42</v>
      </c>
      <c r="M568" t="s">
        <v>626</v>
      </c>
      <c r="N568" t="s">
        <v>626</v>
      </c>
      <c r="Q568" s="6" t="s">
        <v>45</v>
      </c>
      <c r="S568" s="7" t="s">
        <v>45</v>
      </c>
      <c r="T568" s="6">
        <v>2.5</v>
      </c>
      <c r="W568" t="b">
        <v>1</v>
      </c>
    </row>
    <row r="570" spans="1:23">
      <c r="A570" s="9" t="s">
        <v>1213</v>
      </c>
      <c r="B570" s="9" t="s">
        <v>1214</v>
      </c>
      <c r="C570" s="6" t="s">
        <v>731</v>
      </c>
      <c r="D570" s="6" t="s">
        <v>1215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62</v>
      </c>
      <c r="J570" s="6" t="s">
        <v>67</v>
      </c>
      <c r="K570" t="s">
        <v>31</v>
      </c>
      <c r="L570" t="s">
        <v>42</v>
      </c>
      <c r="M570" t="s">
        <v>673</v>
      </c>
      <c r="N570" t="s">
        <v>673</v>
      </c>
      <c r="Q570" s="6" t="s">
        <v>45</v>
      </c>
      <c r="S570" s="7" t="s">
        <v>45</v>
      </c>
      <c r="T570" s="6">
        <v>2.5</v>
      </c>
      <c r="W570" t="b">
        <v>1</v>
      </c>
    </row>
    <row r="572" spans="1:23">
      <c r="A572" s="9" t="s">
        <v>1216</v>
      </c>
      <c r="B572" s="9" t="s">
        <v>1217</v>
      </c>
      <c r="C572" s="6" t="s">
        <v>1218</v>
      </c>
      <c r="D572" s="6" t="s">
        <v>1219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29</v>
      </c>
      <c r="J572" s="6" t="s">
        <v>30</v>
      </c>
      <c r="K572" t="s">
        <v>31</v>
      </c>
      <c r="L572" t="s">
        <v>42</v>
      </c>
      <c r="M572" t="s">
        <v>385</v>
      </c>
      <c r="N572" t="s">
        <v>174</v>
      </c>
      <c r="Q572" s="6" t="s">
        <v>45</v>
      </c>
      <c r="S572" s="7" t="s">
        <v>45</v>
      </c>
      <c r="T572" s="6">
        <v>2.5</v>
      </c>
      <c r="W572" t="b">
        <v>1</v>
      </c>
    </row>
    <row r="574" spans="1:23">
      <c r="A574" s="9" t="s">
        <v>1220</v>
      </c>
      <c r="B574" s="9" t="s">
        <v>1221</v>
      </c>
      <c r="C574" s="6" t="s">
        <v>1222</v>
      </c>
      <c r="D574" s="6" t="s">
        <v>1223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62</v>
      </c>
      <c r="J574" s="6" t="s">
        <v>30</v>
      </c>
      <c r="K574" t="s">
        <v>31</v>
      </c>
      <c r="L574" t="s">
        <v>42</v>
      </c>
      <c r="M574" t="s">
        <v>324</v>
      </c>
      <c r="N574" t="s">
        <v>57</v>
      </c>
      <c r="Q574" s="6" t="s">
        <v>45</v>
      </c>
      <c r="S574" s="7" t="s">
        <v>45</v>
      </c>
      <c r="T574" s="6">
        <v>2.5</v>
      </c>
      <c r="W574" t="b">
        <v>1</v>
      </c>
    </row>
    <row r="576" spans="1:23">
      <c r="A576" s="9" t="s">
        <v>1224</v>
      </c>
      <c r="B576" s="9" t="s">
        <v>1225</v>
      </c>
      <c r="C576" s="6" t="s">
        <v>198</v>
      </c>
      <c r="D576" s="6" t="s">
        <v>1226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158</v>
      </c>
      <c r="J576" s="6" t="s">
        <v>30</v>
      </c>
      <c r="K576" t="s">
        <v>31</v>
      </c>
      <c r="L576" t="s">
        <v>42</v>
      </c>
      <c r="M576" t="s">
        <v>1227</v>
      </c>
      <c r="N576" t="s">
        <v>63</v>
      </c>
      <c r="Q576" s="6" t="s">
        <v>45</v>
      </c>
      <c r="S576" s="7" t="s">
        <v>45</v>
      </c>
      <c r="T576" s="6">
        <v>2.5</v>
      </c>
      <c r="W576" t="b">
        <v>1</v>
      </c>
    </row>
    <row r="578" spans="1:23">
      <c r="A578" s="9" t="s">
        <v>1228</v>
      </c>
      <c r="B578" s="9" t="s">
        <v>1229</v>
      </c>
      <c r="C578" s="6" t="s">
        <v>1230</v>
      </c>
      <c r="D578" s="6" t="s">
        <v>1231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62</v>
      </c>
      <c r="J578" s="6" t="s">
        <v>67</v>
      </c>
      <c r="K578" t="s">
        <v>31</v>
      </c>
      <c r="L578" t="s">
        <v>42</v>
      </c>
      <c r="M578" t="s">
        <v>302</v>
      </c>
      <c r="N578" t="s">
        <v>302</v>
      </c>
      <c r="Q578" s="6" t="s">
        <v>45</v>
      </c>
      <c r="S578" s="7" t="s">
        <v>45</v>
      </c>
      <c r="T578" s="6">
        <v>2.5</v>
      </c>
      <c r="W578" t="b">
        <v>1</v>
      </c>
    </row>
    <row r="580" spans="1:23">
      <c r="A580" s="9" t="s">
        <v>1232</v>
      </c>
      <c r="B580" s="9" t="s">
        <v>1233</v>
      </c>
      <c r="C580" s="6" t="s">
        <v>1234</v>
      </c>
      <c r="D580" s="6" t="s">
        <v>1235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62</v>
      </c>
      <c r="J580" s="6" t="s">
        <v>30</v>
      </c>
      <c r="K580" t="s">
        <v>31</v>
      </c>
      <c r="L580" t="s">
        <v>42</v>
      </c>
      <c r="M580" t="s">
        <v>1236</v>
      </c>
      <c r="N580" t="s">
        <v>610</v>
      </c>
      <c r="Q580" s="6" t="s">
        <v>45</v>
      </c>
      <c r="S580" s="7" t="s">
        <v>45</v>
      </c>
      <c r="T580" s="6">
        <v>2.5</v>
      </c>
      <c r="W580" t="b">
        <v>1</v>
      </c>
    </row>
    <row r="582" spans="1:23">
      <c r="A582" s="9" t="s">
        <v>1237</v>
      </c>
      <c r="B582" s="9" t="s">
        <v>1238</v>
      </c>
      <c r="C582" s="6" t="s">
        <v>124</v>
      </c>
      <c r="D582" s="6" t="s">
        <v>1235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62</v>
      </c>
      <c r="J582" s="6" t="s">
        <v>67</v>
      </c>
      <c r="K582" t="s">
        <v>31</v>
      </c>
      <c r="L582" t="s">
        <v>42</v>
      </c>
      <c r="M582" t="s">
        <v>418</v>
      </c>
      <c r="N582" t="s">
        <v>418</v>
      </c>
      <c r="Q582" s="6" t="s">
        <v>45</v>
      </c>
      <c r="S582" s="7" t="s">
        <v>45</v>
      </c>
      <c r="T582" s="6">
        <v>2.5</v>
      </c>
      <c r="W582" t="b">
        <v>1</v>
      </c>
    </row>
    <row r="584" spans="1:23">
      <c r="A584" s="9" t="s">
        <v>1239</v>
      </c>
      <c r="B584" s="9" t="s">
        <v>1240</v>
      </c>
      <c r="C584" s="6" t="s">
        <v>285</v>
      </c>
      <c r="D584" s="6" t="s">
        <v>1241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29</v>
      </c>
      <c r="J584" s="6" t="s">
        <v>30</v>
      </c>
      <c r="K584" t="s">
        <v>31</v>
      </c>
      <c r="L584" t="s">
        <v>42</v>
      </c>
      <c r="M584" t="s">
        <v>385</v>
      </c>
      <c r="N584" t="s">
        <v>174</v>
      </c>
      <c r="Q584" s="6" t="s">
        <v>45</v>
      </c>
      <c r="S584" s="7" t="s">
        <v>45</v>
      </c>
      <c r="T584" s="6">
        <v>2.5</v>
      </c>
      <c r="W584" t="b">
        <v>1</v>
      </c>
    </row>
    <row r="586" spans="1:23">
      <c r="A586" s="9" t="s">
        <v>1242</v>
      </c>
      <c r="B586" s="9" t="s">
        <v>1243</v>
      </c>
      <c r="C586" s="6" t="s">
        <v>145</v>
      </c>
      <c r="D586" s="6" t="s">
        <v>1241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29</v>
      </c>
      <c r="J586" s="6" t="s">
        <v>30</v>
      </c>
      <c r="K586" t="s">
        <v>31</v>
      </c>
      <c r="L586" t="s">
        <v>42</v>
      </c>
      <c r="M586" t="s">
        <v>385</v>
      </c>
      <c r="N586" t="s">
        <v>63</v>
      </c>
      <c r="Q586" s="6" t="s">
        <v>45</v>
      </c>
      <c r="S586" s="7" t="s">
        <v>45</v>
      </c>
      <c r="T586" s="6">
        <v>2.5</v>
      </c>
      <c r="W586" t="b">
        <v>1</v>
      </c>
    </row>
    <row r="588" spans="1:23">
      <c r="A588" s="9" t="s">
        <v>1244</v>
      </c>
      <c r="B588" s="9" t="s">
        <v>1245</v>
      </c>
      <c r="C588" s="6" t="s">
        <v>1246</v>
      </c>
      <c r="D588" s="6" t="s">
        <v>1247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29</v>
      </c>
      <c r="J588" s="6" t="s">
        <v>67</v>
      </c>
      <c r="K588" t="s">
        <v>31</v>
      </c>
      <c r="L588" t="s">
        <v>42</v>
      </c>
      <c r="M588" t="s">
        <v>767</v>
      </c>
      <c r="N588" t="s">
        <v>202</v>
      </c>
      <c r="Q588" s="6" t="s">
        <v>45</v>
      </c>
      <c r="S588" s="7" t="s">
        <v>45</v>
      </c>
      <c r="T588" s="6">
        <v>2.5</v>
      </c>
      <c r="W588" t="b">
        <v>1</v>
      </c>
    </row>
    <row r="590" spans="1:23">
      <c r="A590" s="9" t="s">
        <v>1248</v>
      </c>
      <c r="B590" s="9" t="s">
        <v>1249</v>
      </c>
      <c r="C590" s="6" t="s">
        <v>1250</v>
      </c>
      <c r="D590" s="6" t="s">
        <v>1251</v>
      </c>
      <c r="E590" s="6" t="s">
        <v>27</v>
      </c>
      <c r="F590" s="6" t="s">
        <v>28</v>
      </c>
      <c r="G590" s="6" t="s">
        <v>27</v>
      </c>
      <c r="H590" s="6" t="s">
        <v>28</v>
      </c>
      <c r="I590" s="6" t="s">
        <v>62</v>
      </c>
      <c r="J590" s="6" t="s">
        <v>30</v>
      </c>
      <c r="K590" t="s">
        <v>31</v>
      </c>
      <c r="L590" t="s">
        <v>42</v>
      </c>
      <c r="M590" t="s">
        <v>1252</v>
      </c>
      <c r="N590" t="s">
        <v>1252</v>
      </c>
      <c r="Q590" s="6" t="s">
        <v>45</v>
      </c>
      <c r="S590" s="7" t="s">
        <v>45</v>
      </c>
      <c r="T590" s="6">
        <v>2.5</v>
      </c>
      <c r="W590" t="b">
        <v>1</v>
      </c>
    </row>
    <row r="592" spans="1:23">
      <c r="A592" s="9" t="s">
        <v>1253</v>
      </c>
      <c r="B592" s="9" t="s">
        <v>1254</v>
      </c>
      <c r="C592" s="6" t="s">
        <v>1255</v>
      </c>
      <c r="D592" s="6" t="s">
        <v>1256</v>
      </c>
      <c r="E592" s="6" t="s">
        <v>27</v>
      </c>
      <c r="F592" s="6" t="s">
        <v>28</v>
      </c>
      <c r="G592" s="6" t="s">
        <v>27</v>
      </c>
      <c r="H592" s="6" t="s">
        <v>28</v>
      </c>
      <c r="I592" s="6" t="s">
        <v>62</v>
      </c>
      <c r="J592" s="6" t="s">
        <v>67</v>
      </c>
      <c r="K592" t="s">
        <v>31</v>
      </c>
      <c r="L592" t="s">
        <v>42</v>
      </c>
      <c r="M592" t="s">
        <v>706</v>
      </c>
      <c r="N592" t="s">
        <v>706</v>
      </c>
      <c r="Q592" s="6" t="s">
        <v>45</v>
      </c>
      <c r="S592" s="7" t="s">
        <v>45</v>
      </c>
      <c r="T592" s="6">
        <v>2.5</v>
      </c>
      <c r="W592" t="b">
        <v>1</v>
      </c>
    </row>
    <row r="594" spans="1:23">
      <c r="A594" s="9" t="s">
        <v>1257</v>
      </c>
      <c r="B594" s="9" t="s">
        <v>1258</v>
      </c>
      <c r="C594" s="6" t="s">
        <v>1259</v>
      </c>
      <c r="D594" s="6" t="s">
        <v>1260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29</v>
      </c>
      <c r="J594" s="6" t="s">
        <v>30</v>
      </c>
      <c r="K594" t="s">
        <v>31</v>
      </c>
      <c r="L594" t="s">
        <v>42</v>
      </c>
      <c r="M594" t="s">
        <v>1261</v>
      </c>
      <c r="N594" t="s">
        <v>101</v>
      </c>
      <c r="Q594" s="6" t="s">
        <v>45</v>
      </c>
      <c r="S594" s="7" t="s">
        <v>45</v>
      </c>
      <c r="T594" s="6">
        <v>2.5</v>
      </c>
      <c r="W594" t="b">
        <v>1</v>
      </c>
    </row>
    <row r="596" spans="1:23">
      <c r="A596" s="9" t="s">
        <v>1262</v>
      </c>
      <c r="B596" s="9" t="s">
        <v>1263</v>
      </c>
      <c r="C596" s="6" t="s">
        <v>616</v>
      </c>
      <c r="D596" s="6" t="s">
        <v>1264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62</v>
      </c>
      <c r="J596" s="6" t="s">
        <v>67</v>
      </c>
      <c r="K596" t="s">
        <v>31</v>
      </c>
      <c r="L596" t="s">
        <v>42</v>
      </c>
      <c r="M596" t="s">
        <v>1265</v>
      </c>
      <c r="N596" t="s">
        <v>1265</v>
      </c>
      <c r="Q596" s="6" t="s">
        <v>45</v>
      </c>
      <c r="S596" s="7" t="s">
        <v>45</v>
      </c>
      <c r="T596" s="6">
        <v>2.5</v>
      </c>
      <c r="W596" t="b">
        <v>1</v>
      </c>
    </row>
    <row r="598" spans="1:23">
      <c r="A598" s="9" t="s">
        <v>1266</v>
      </c>
      <c r="B598" s="9" t="s">
        <v>1267</v>
      </c>
      <c r="C598" s="6" t="s">
        <v>713</v>
      </c>
      <c r="D598" s="6" t="s">
        <v>1268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62</v>
      </c>
      <c r="J598" s="6" t="s">
        <v>67</v>
      </c>
      <c r="K598" t="s">
        <v>31</v>
      </c>
      <c r="L598" t="s">
        <v>42</v>
      </c>
      <c r="M598" t="s">
        <v>706</v>
      </c>
      <c r="N598" t="s">
        <v>706</v>
      </c>
      <c r="Q598" s="6" t="s">
        <v>45</v>
      </c>
      <c r="S598" s="7" t="s">
        <v>45</v>
      </c>
      <c r="T598" s="6">
        <v>2.5</v>
      </c>
      <c r="W598" t="b">
        <v>1</v>
      </c>
    </row>
    <row r="600" spans="1:23">
      <c r="A600" s="9" t="s">
        <v>1269</v>
      </c>
      <c r="B600" s="9" t="s">
        <v>1270</v>
      </c>
      <c r="C600" s="6" t="s">
        <v>1271</v>
      </c>
      <c r="D600" s="6" t="s">
        <v>1268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62</v>
      </c>
      <c r="J600" s="6" t="s">
        <v>67</v>
      </c>
      <c r="K600" t="s">
        <v>31</v>
      </c>
      <c r="L600" t="s">
        <v>42</v>
      </c>
      <c r="M600" t="s">
        <v>706</v>
      </c>
      <c r="N600" t="s">
        <v>706</v>
      </c>
      <c r="Q600" s="6" t="s">
        <v>45</v>
      </c>
      <c r="S600" s="7" t="s">
        <v>45</v>
      </c>
      <c r="T600" s="6">
        <v>2.5</v>
      </c>
      <c r="W600" t="b">
        <v>1</v>
      </c>
    </row>
    <row r="602" spans="1:23">
      <c r="A602" s="9" t="s">
        <v>1272</v>
      </c>
      <c r="B602" s="9" t="s">
        <v>1273</v>
      </c>
      <c r="C602" s="6" t="s">
        <v>198</v>
      </c>
      <c r="D602" s="6" t="s">
        <v>1274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29</v>
      </c>
      <c r="J602" s="6" t="s">
        <v>30</v>
      </c>
      <c r="K602" t="s">
        <v>31</v>
      </c>
      <c r="L602" t="s">
        <v>42</v>
      </c>
      <c r="M602" t="s">
        <v>1275</v>
      </c>
      <c r="N602" t="s">
        <v>385</v>
      </c>
      <c r="Q602" s="6" t="s">
        <v>45</v>
      </c>
      <c r="S602" s="7" t="s">
        <v>45</v>
      </c>
      <c r="T602" s="6">
        <v>2.5</v>
      </c>
      <c r="W602" t="b">
        <v>1</v>
      </c>
    </row>
    <row r="604" spans="1:23">
      <c r="A604" s="9" t="s">
        <v>1276</v>
      </c>
      <c r="B604" s="9" t="s">
        <v>1277</v>
      </c>
      <c r="C604" s="6" t="s">
        <v>198</v>
      </c>
      <c r="D604" s="6" t="s">
        <v>1274</v>
      </c>
      <c r="E604" s="6" t="s">
        <v>27</v>
      </c>
      <c r="F604" s="6" t="s">
        <v>28</v>
      </c>
      <c r="G604" s="6" t="s">
        <v>27</v>
      </c>
      <c r="H604" s="6" t="s">
        <v>28</v>
      </c>
      <c r="I604" s="6" t="s">
        <v>29</v>
      </c>
      <c r="J604" s="6" t="s">
        <v>30</v>
      </c>
      <c r="K604" t="s">
        <v>31</v>
      </c>
      <c r="L604" t="s">
        <v>42</v>
      </c>
      <c r="M604" t="s">
        <v>1275</v>
      </c>
      <c r="N604" t="s">
        <v>63</v>
      </c>
      <c r="Q604" s="6" t="s">
        <v>45</v>
      </c>
      <c r="S604" s="7" t="s">
        <v>45</v>
      </c>
      <c r="T604" s="6">
        <v>2.5</v>
      </c>
      <c r="W604" t="b">
        <v>1</v>
      </c>
    </row>
    <row r="606" spans="1:23">
      <c r="A606" s="9" t="s">
        <v>1278</v>
      </c>
      <c r="B606" s="9" t="s">
        <v>1279</v>
      </c>
      <c r="C606" s="6" t="s">
        <v>616</v>
      </c>
      <c r="D606" s="6" t="s">
        <v>1280</v>
      </c>
      <c r="E606" s="6" t="s">
        <v>27</v>
      </c>
      <c r="F606" s="6" t="s">
        <v>28</v>
      </c>
      <c r="G606" s="6" t="s">
        <v>27</v>
      </c>
      <c r="H606" s="6" t="s">
        <v>28</v>
      </c>
      <c r="I606" s="6" t="s">
        <v>158</v>
      </c>
      <c r="J606" s="6" t="s">
        <v>30</v>
      </c>
      <c r="K606" t="s">
        <v>31</v>
      </c>
      <c r="L606" t="s">
        <v>42</v>
      </c>
      <c r="M606" t="s">
        <v>1004</v>
      </c>
      <c r="N606" t="s">
        <v>44</v>
      </c>
      <c r="Q606" s="6" t="s">
        <v>45</v>
      </c>
      <c r="S606" s="7" t="s">
        <v>45</v>
      </c>
      <c r="T606" s="6">
        <v>2.5</v>
      </c>
      <c r="W606" t="b">
        <v>1</v>
      </c>
    </row>
    <row r="608" spans="1:23">
      <c r="A608" s="9" t="s">
        <v>1281</v>
      </c>
      <c r="B608" s="9" t="s">
        <v>1282</v>
      </c>
      <c r="C608" s="6" t="s">
        <v>25</v>
      </c>
      <c r="D608" s="6" t="s">
        <v>1283</v>
      </c>
      <c r="E608" s="6" t="s">
        <v>27</v>
      </c>
      <c r="F608" s="6" t="s">
        <v>28</v>
      </c>
      <c r="G608" s="6" t="s">
        <v>27</v>
      </c>
      <c r="H608" s="6" t="s">
        <v>28</v>
      </c>
      <c r="I608" s="6" t="s">
        <v>29</v>
      </c>
      <c r="J608" s="6" t="s">
        <v>30</v>
      </c>
      <c r="K608" t="s">
        <v>31</v>
      </c>
      <c r="L608" t="s">
        <v>42</v>
      </c>
      <c r="M608" t="s">
        <v>1284</v>
      </c>
      <c r="N608" t="s">
        <v>148</v>
      </c>
      <c r="Q608" s="6" t="s">
        <v>45</v>
      </c>
      <c r="S608" s="7" t="s">
        <v>45</v>
      </c>
      <c r="T608" s="6">
        <v>2.5</v>
      </c>
      <c r="W608" t="b">
        <v>1</v>
      </c>
    </row>
    <row r="610" spans="1:23">
      <c r="A610" s="9" t="s">
        <v>1285</v>
      </c>
      <c r="B610" s="9" t="s">
        <v>1286</v>
      </c>
      <c r="C610" s="6" t="s">
        <v>1077</v>
      </c>
      <c r="D610" s="6" t="s">
        <v>1283</v>
      </c>
      <c r="E610" s="6" t="s">
        <v>27</v>
      </c>
      <c r="F610" s="6" t="s">
        <v>28</v>
      </c>
      <c r="G610" s="6" t="s">
        <v>27</v>
      </c>
      <c r="H610" s="6" t="s">
        <v>28</v>
      </c>
      <c r="I610" s="6" t="s">
        <v>29</v>
      </c>
      <c r="J610" s="6" t="s">
        <v>30</v>
      </c>
      <c r="K610" t="s">
        <v>31</v>
      </c>
      <c r="L610" t="s">
        <v>42</v>
      </c>
      <c r="M610" t="s">
        <v>1011</v>
      </c>
      <c r="N610" t="s">
        <v>148</v>
      </c>
      <c r="Q610" s="6" t="s">
        <v>45</v>
      </c>
      <c r="S610" s="7" t="s">
        <v>45</v>
      </c>
      <c r="T610" s="6">
        <v>2.5</v>
      </c>
      <c r="W610" t="b">
        <v>1</v>
      </c>
    </row>
    <row r="612" spans="1:23">
      <c r="A612" s="9" t="s">
        <v>1287</v>
      </c>
      <c r="B612" s="9" t="s">
        <v>1288</v>
      </c>
      <c r="C612" s="6" t="s">
        <v>118</v>
      </c>
      <c r="D612" s="6" t="s">
        <v>1289</v>
      </c>
      <c r="E612" s="6" t="s">
        <v>27</v>
      </c>
      <c r="F612" s="6" t="s">
        <v>28</v>
      </c>
      <c r="G612" s="6" t="s">
        <v>27</v>
      </c>
      <c r="H612" s="6" t="s">
        <v>28</v>
      </c>
      <c r="I612" s="6" t="s">
        <v>29</v>
      </c>
      <c r="J612" s="6" t="s">
        <v>30</v>
      </c>
      <c r="K612" t="s">
        <v>31</v>
      </c>
      <c r="L612" t="s">
        <v>42</v>
      </c>
      <c r="M612" t="s">
        <v>1290</v>
      </c>
      <c r="N612" t="s">
        <v>511</v>
      </c>
      <c r="Q612" s="6" t="s">
        <v>45</v>
      </c>
      <c r="S612" s="7" t="s">
        <v>45</v>
      </c>
      <c r="T612" s="6">
        <v>2.5</v>
      </c>
      <c r="W612" t="b">
        <v>1</v>
      </c>
    </row>
    <row r="614" spans="1:23">
      <c r="A614" s="9" t="s">
        <v>1291</v>
      </c>
      <c r="B614" s="9" t="s">
        <v>1292</v>
      </c>
      <c r="C614" s="6" t="s">
        <v>115</v>
      </c>
      <c r="D614" s="6" t="s">
        <v>1293</v>
      </c>
      <c r="E614" s="6" t="s">
        <v>27</v>
      </c>
      <c r="F614" s="6" t="s">
        <v>28</v>
      </c>
      <c r="G614" s="6" t="s">
        <v>27</v>
      </c>
      <c r="H614" s="6" t="s">
        <v>28</v>
      </c>
      <c r="I614" s="6" t="s">
        <v>29</v>
      </c>
      <c r="J614" s="6" t="s">
        <v>30</v>
      </c>
      <c r="K614" t="s">
        <v>31</v>
      </c>
      <c r="L614" t="s">
        <v>42</v>
      </c>
      <c r="M614" t="s">
        <v>1294</v>
      </c>
      <c r="N614" t="s">
        <v>379</v>
      </c>
      <c r="Q614" s="6" t="s">
        <v>45</v>
      </c>
      <c r="S614" s="7" t="s">
        <v>45</v>
      </c>
      <c r="T614" s="6">
        <v>2.5</v>
      </c>
      <c r="W614" t="b">
        <v>1</v>
      </c>
    </row>
    <row r="616" spans="1:23">
      <c r="A616" s="9" t="s">
        <v>1295</v>
      </c>
      <c r="B616" s="9" t="s">
        <v>1296</v>
      </c>
      <c r="C616" s="6" t="s">
        <v>624</v>
      </c>
      <c r="D616" s="6" t="s">
        <v>1297</v>
      </c>
      <c r="E616" s="6" t="s">
        <v>27</v>
      </c>
      <c r="F616" s="6" t="s">
        <v>28</v>
      </c>
      <c r="G616" s="6" t="s">
        <v>27</v>
      </c>
      <c r="H616" s="6" t="s">
        <v>28</v>
      </c>
      <c r="I616" s="6" t="s">
        <v>62</v>
      </c>
      <c r="J616" s="6" t="s">
        <v>67</v>
      </c>
      <c r="K616" t="s">
        <v>31</v>
      </c>
      <c r="L616" t="s">
        <v>42</v>
      </c>
      <c r="M616" t="s">
        <v>1298</v>
      </c>
      <c r="N616" t="s">
        <v>1298</v>
      </c>
      <c r="Q616" s="6" t="s">
        <v>45</v>
      </c>
      <c r="S616" s="7" t="s">
        <v>45</v>
      </c>
      <c r="T616" s="6">
        <v>2.5</v>
      </c>
      <c r="W616" t="b">
        <v>1</v>
      </c>
    </row>
    <row r="618" spans="1:23">
      <c r="A618" s="9" t="s">
        <v>1299</v>
      </c>
      <c r="B618" s="9" t="s">
        <v>1300</v>
      </c>
      <c r="C618" s="6" t="s">
        <v>1301</v>
      </c>
      <c r="D618" s="6" t="s">
        <v>1297</v>
      </c>
      <c r="E618" s="6" t="s">
        <v>27</v>
      </c>
      <c r="F618" s="6" t="s">
        <v>28</v>
      </c>
      <c r="G618" s="6" t="s">
        <v>27</v>
      </c>
      <c r="H618" s="6" t="s">
        <v>28</v>
      </c>
      <c r="I618" s="6" t="s">
        <v>62</v>
      </c>
      <c r="J618" s="6" t="s">
        <v>67</v>
      </c>
      <c r="K618" t="s">
        <v>31</v>
      </c>
      <c r="L618" t="s">
        <v>42</v>
      </c>
      <c r="M618" t="s">
        <v>706</v>
      </c>
      <c r="N618" t="s">
        <v>706</v>
      </c>
      <c r="Q618" s="6" t="s">
        <v>45</v>
      </c>
      <c r="S618" s="7" t="s">
        <v>45</v>
      </c>
      <c r="T618" s="6">
        <v>2.5</v>
      </c>
      <c r="W618" t="b">
        <v>1</v>
      </c>
    </row>
    <row r="620" spans="1:23">
      <c r="A620" s="9" t="s">
        <v>1302</v>
      </c>
      <c r="B620" s="9" t="s">
        <v>1303</v>
      </c>
      <c r="C620" s="6" t="s">
        <v>466</v>
      </c>
      <c r="D620" s="6" t="s">
        <v>1304</v>
      </c>
      <c r="E620" s="6" t="s">
        <v>27</v>
      </c>
      <c r="F620" s="6" t="s">
        <v>28</v>
      </c>
      <c r="G620" s="6" t="s">
        <v>27</v>
      </c>
      <c r="H620" s="6" t="s">
        <v>28</v>
      </c>
      <c r="I620" s="6" t="s">
        <v>62</v>
      </c>
      <c r="J620" s="6" t="s">
        <v>30</v>
      </c>
      <c r="K620" t="s">
        <v>31</v>
      </c>
      <c r="L620" t="s">
        <v>42</v>
      </c>
      <c r="M620" t="s">
        <v>105</v>
      </c>
      <c r="N620" t="s">
        <v>121</v>
      </c>
      <c r="Q620" s="6" t="s">
        <v>45</v>
      </c>
      <c r="S620" s="7" t="s">
        <v>45</v>
      </c>
      <c r="T620" s="6">
        <v>2.5</v>
      </c>
      <c r="W620" t="b">
        <v>1</v>
      </c>
    </row>
    <row r="622" spans="1:23">
      <c r="A622" s="9" t="s">
        <v>1305</v>
      </c>
      <c r="B622" s="9" t="s">
        <v>1306</v>
      </c>
      <c r="C622" s="6" t="s">
        <v>562</v>
      </c>
      <c r="D622" s="6" t="s">
        <v>1307</v>
      </c>
      <c r="E622" s="6" t="s">
        <v>27</v>
      </c>
      <c r="F622" s="6" t="s">
        <v>28</v>
      </c>
      <c r="G622" s="6" t="s">
        <v>27</v>
      </c>
      <c r="H622" s="6" t="s">
        <v>28</v>
      </c>
      <c r="I622" s="6" t="s">
        <v>62</v>
      </c>
      <c r="J622" s="6" t="s">
        <v>30</v>
      </c>
      <c r="K622" t="s">
        <v>31</v>
      </c>
      <c r="L622" t="s">
        <v>42</v>
      </c>
      <c r="M622" t="s">
        <v>1308</v>
      </c>
      <c r="N622" t="s">
        <v>63</v>
      </c>
      <c r="Q622" s="6" t="s">
        <v>45</v>
      </c>
      <c r="S622" s="7" t="s">
        <v>45</v>
      </c>
      <c r="T622" s="6">
        <v>2.5</v>
      </c>
      <c r="W622" t="b">
        <v>1</v>
      </c>
    </row>
    <row r="624" spans="1:23">
      <c r="A624" s="9" t="s">
        <v>1309</v>
      </c>
      <c r="B624" s="9" t="s">
        <v>1310</v>
      </c>
      <c r="C624" s="6" t="s">
        <v>439</v>
      </c>
      <c r="D624" s="6" t="s">
        <v>1307</v>
      </c>
      <c r="E624" s="6" t="s">
        <v>27</v>
      </c>
      <c r="F624" s="6" t="s">
        <v>28</v>
      </c>
      <c r="G624" s="6" t="s">
        <v>27</v>
      </c>
      <c r="H624" s="6" t="s">
        <v>28</v>
      </c>
      <c r="I624" s="6" t="s">
        <v>62</v>
      </c>
      <c r="J624" s="6" t="s">
        <v>30</v>
      </c>
      <c r="K624" t="s">
        <v>31</v>
      </c>
      <c r="L624" t="s">
        <v>42</v>
      </c>
      <c r="M624" t="s">
        <v>1097</v>
      </c>
      <c r="N624" t="s">
        <v>1097</v>
      </c>
      <c r="Q624" s="6" t="s">
        <v>45</v>
      </c>
      <c r="S624" s="7" t="s">
        <v>45</v>
      </c>
      <c r="T624" s="6">
        <v>2.5</v>
      </c>
      <c r="W624" t="b">
        <v>1</v>
      </c>
    </row>
    <row r="626" spans="1:23">
      <c r="A626" s="9" t="s">
        <v>1311</v>
      </c>
      <c r="B626" s="9" t="s">
        <v>1312</v>
      </c>
      <c r="C626" s="6" t="s">
        <v>1313</v>
      </c>
      <c r="D626" s="6" t="s">
        <v>1314</v>
      </c>
      <c r="E626" s="6" t="s">
        <v>27</v>
      </c>
      <c r="F626" s="6" t="s">
        <v>28</v>
      </c>
      <c r="G626" s="6" t="s">
        <v>27</v>
      </c>
      <c r="H626" s="6" t="s">
        <v>28</v>
      </c>
      <c r="I626" s="6" t="s">
        <v>62</v>
      </c>
      <c r="J626" s="6" t="s">
        <v>30</v>
      </c>
      <c r="K626" t="s">
        <v>31</v>
      </c>
      <c r="L626" t="s">
        <v>42</v>
      </c>
      <c r="M626" t="s">
        <v>1315</v>
      </c>
      <c r="N626" t="s">
        <v>341</v>
      </c>
      <c r="Q626" s="6" t="s">
        <v>45</v>
      </c>
    </row>
    <row r="627" spans="1:23">
      <c r="A627" s="9" t="s">
        <v>1316</v>
      </c>
      <c r="B627" s="9" t="s">
        <v>1312</v>
      </c>
      <c r="C627" s="6" t="s">
        <v>1313</v>
      </c>
      <c r="D627" s="6" t="s">
        <v>1314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460</v>
      </c>
      <c r="M627" t="s">
        <v>1317</v>
      </c>
      <c r="N627" t="s">
        <v>1318</v>
      </c>
      <c r="Q627" s="6" t="s">
        <v>45</v>
      </c>
      <c r="R627" s="6" t="s">
        <v>751</v>
      </c>
      <c r="S627" s="7" t="s">
        <v>45</v>
      </c>
      <c r="T627" s="6">
        <v>2.5</v>
      </c>
      <c r="W627" t="b">
        <v>1</v>
      </c>
    </row>
    <row r="629" spans="1:23">
      <c r="A629" s="9" t="s">
        <v>1319</v>
      </c>
      <c r="B629" s="9" t="s">
        <v>1320</v>
      </c>
      <c r="C629" s="6" t="s">
        <v>141</v>
      </c>
      <c r="D629" s="6" t="s">
        <v>1321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62</v>
      </c>
      <c r="J629" s="6" t="s">
        <v>67</v>
      </c>
      <c r="K629" t="s">
        <v>31</v>
      </c>
      <c r="L629" t="s">
        <v>42</v>
      </c>
      <c r="M629" t="s">
        <v>1322</v>
      </c>
      <c r="N629" t="s">
        <v>1322</v>
      </c>
      <c r="Q629" s="6" t="s">
        <v>45</v>
      </c>
      <c r="S629" s="7" t="s">
        <v>45</v>
      </c>
      <c r="T629" s="6">
        <v>2.5</v>
      </c>
      <c r="W629" t="b">
        <v>1</v>
      </c>
    </row>
    <row r="631" spans="1:23">
      <c r="A631" s="9" t="s">
        <v>1323</v>
      </c>
      <c r="B631" s="9" t="s">
        <v>1324</v>
      </c>
      <c r="C631" s="6" t="s">
        <v>334</v>
      </c>
      <c r="D631" s="6" t="s">
        <v>1325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62</v>
      </c>
      <c r="J631" s="6" t="s">
        <v>30</v>
      </c>
      <c r="K631" t="s">
        <v>31</v>
      </c>
      <c r="L631" t="s">
        <v>42</v>
      </c>
      <c r="M631" t="s">
        <v>630</v>
      </c>
      <c r="N631" t="s">
        <v>174</v>
      </c>
      <c r="Q631" s="6" t="s">
        <v>45</v>
      </c>
      <c r="S631" s="7" t="s">
        <v>45</v>
      </c>
      <c r="T631" s="6">
        <v>2.5</v>
      </c>
      <c r="W631" t="b">
        <v>1</v>
      </c>
    </row>
    <row r="633" spans="1:23">
      <c r="A633" s="9" t="s">
        <v>1326</v>
      </c>
      <c r="B633" s="9" t="s">
        <v>1327</v>
      </c>
      <c r="C633" s="6" t="s">
        <v>198</v>
      </c>
      <c r="D633" s="6" t="s">
        <v>1325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62</v>
      </c>
      <c r="J633" s="6" t="s">
        <v>30</v>
      </c>
      <c r="K633" t="s">
        <v>31</v>
      </c>
      <c r="L633" t="s">
        <v>42</v>
      </c>
      <c r="M633" t="s">
        <v>630</v>
      </c>
      <c r="N633" t="s">
        <v>565</v>
      </c>
      <c r="Q633" s="6" t="s">
        <v>45</v>
      </c>
      <c r="S633" s="7" t="s">
        <v>45</v>
      </c>
      <c r="T633" s="6">
        <v>2.5</v>
      </c>
      <c r="W633" t="b">
        <v>1</v>
      </c>
    </row>
    <row r="635" spans="1:23">
      <c r="A635" s="9" t="s">
        <v>1328</v>
      </c>
      <c r="B635" s="9" t="s">
        <v>1329</v>
      </c>
      <c r="C635" s="6" t="s">
        <v>818</v>
      </c>
      <c r="D635" s="6" t="s">
        <v>1330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41</v>
      </c>
      <c r="J635" s="6" t="s">
        <v>30</v>
      </c>
      <c r="K635" t="s">
        <v>31</v>
      </c>
      <c r="L635" t="s">
        <v>42</v>
      </c>
      <c r="M635" t="s">
        <v>153</v>
      </c>
      <c r="N635" t="s">
        <v>182</v>
      </c>
      <c r="Q635" s="6" t="s">
        <v>45</v>
      </c>
      <c r="S635" s="7" t="s">
        <v>45</v>
      </c>
      <c r="T635" s="6">
        <v>2.5</v>
      </c>
      <c r="W635" t="b">
        <v>1</v>
      </c>
    </row>
    <row r="637" spans="1:23">
      <c r="A637" s="9" t="s">
        <v>1331</v>
      </c>
      <c r="B637" s="9" t="s">
        <v>1332</v>
      </c>
      <c r="C637" s="6" t="s">
        <v>562</v>
      </c>
      <c r="D637" s="6" t="s">
        <v>1330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158</v>
      </c>
      <c r="J637" s="6" t="s">
        <v>30</v>
      </c>
      <c r="K637" t="s">
        <v>31</v>
      </c>
      <c r="L637" t="s">
        <v>42</v>
      </c>
      <c r="M637" t="s">
        <v>336</v>
      </c>
      <c r="N637" t="s">
        <v>57</v>
      </c>
      <c r="Q637" s="6" t="s">
        <v>45</v>
      </c>
      <c r="S637" s="7" t="s">
        <v>45</v>
      </c>
      <c r="T637" s="6">
        <v>2.5</v>
      </c>
      <c r="W637" t="b">
        <v>1</v>
      </c>
    </row>
    <row r="639" spans="1:23">
      <c r="A639" s="9" t="s">
        <v>1333</v>
      </c>
      <c r="B639" s="9" t="s">
        <v>1334</v>
      </c>
      <c r="C639" s="6" t="s">
        <v>1335</v>
      </c>
      <c r="D639" s="6" t="s">
        <v>1112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42</v>
      </c>
      <c r="M639" t="s">
        <v>1336</v>
      </c>
      <c r="N639" t="s">
        <v>148</v>
      </c>
      <c r="Q639" s="6" t="s">
        <v>45</v>
      </c>
      <c r="S639" s="7" t="s">
        <v>45</v>
      </c>
      <c r="T639" s="6">
        <v>2.5</v>
      </c>
      <c r="W639" t="b">
        <v>1</v>
      </c>
    </row>
    <row r="641" spans="1:23">
      <c r="A641" s="9" t="s">
        <v>1337</v>
      </c>
      <c r="B641" s="9" t="s">
        <v>1338</v>
      </c>
      <c r="C641" s="6" t="s">
        <v>1339</v>
      </c>
      <c r="D641" s="6" t="s">
        <v>1112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29</v>
      </c>
      <c r="J641" s="6" t="s">
        <v>30</v>
      </c>
      <c r="K641" t="s">
        <v>31</v>
      </c>
      <c r="L641" t="s">
        <v>42</v>
      </c>
      <c r="M641" t="s">
        <v>1340</v>
      </c>
      <c r="N641" t="s">
        <v>182</v>
      </c>
      <c r="Q641" s="6" t="s">
        <v>45</v>
      </c>
      <c r="S641" s="7" t="s">
        <v>45</v>
      </c>
      <c r="T641" s="6">
        <v>2.5</v>
      </c>
      <c r="W641" t="b">
        <v>1</v>
      </c>
    </row>
    <row r="643" spans="1:23">
      <c r="A643" s="9" t="s">
        <v>1341</v>
      </c>
      <c r="B643" s="9" t="s">
        <v>1342</v>
      </c>
      <c r="C643" s="6" t="s">
        <v>74</v>
      </c>
      <c r="D643" s="6" t="s">
        <v>1343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42</v>
      </c>
      <c r="M643" t="s">
        <v>1308</v>
      </c>
      <c r="N643" t="s">
        <v>385</v>
      </c>
      <c r="Q643" s="6" t="s">
        <v>45</v>
      </c>
      <c r="S643" s="7" t="s">
        <v>45</v>
      </c>
      <c r="T643" s="6">
        <v>2.5</v>
      </c>
      <c r="W643" t="b">
        <v>1</v>
      </c>
    </row>
    <row r="645" spans="1:23">
      <c r="A645" s="9" t="s">
        <v>1344</v>
      </c>
      <c r="B645" s="9" t="s">
        <v>1345</v>
      </c>
      <c r="C645" s="6" t="s">
        <v>1346</v>
      </c>
      <c r="D645" s="6" t="s">
        <v>1347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30</v>
      </c>
      <c r="K645" t="s">
        <v>31</v>
      </c>
      <c r="L645" t="s">
        <v>42</v>
      </c>
      <c r="M645" t="s">
        <v>1348</v>
      </c>
      <c r="N645" t="s">
        <v>341</v>
      </c>
      <c r="Q645" s="6" t="s">
        <v>45</v>
      </c>
      <c r="S645" s="7" t="s">
        <v>45</v>
      </c>
      <c r="T645" s="6">
        <v>2.5</v>
      </c>
      <c r="W645" t="b">
        <v>1</v>
      </c>
    </row>
    <row r="647" spans="1:23">
      <c r="A647" s="9" t="s">
        <v>1349</v>
      </c>
      <c r="B647" s="9" t="s">
        <v>1350</v>
      </c>
      <c r="C647" s="6" t="s">
        <v>115</v>
      </c>
      <c r="D647" s="6" t="s">
        <v>1347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29</v>
      </c>
      <c r="J647" s="6" t="s">
        <v>30</v>
      </c>
      <c r="K647" t="s">
        <v>31</v>
      </c>
      <c r="L647" t="s">
        <v>42</v>
      </c>
      <c r="M647" t="s">
        <v>1351</v>
      </c>
      <c r="N647" t="s">
        <v>63</v>
      </c>
      <c r="Q647" s="6" t="s">
        <v>45</v>
      </c>
      <c r="S647" s="7" t="s">
        <v>45</v>
      </c>
      <c r="T647" s="6">
        <v>2.5</v>
      </c>
      <c r="W647" t="b">
        <v>1</v>
      </c>
    </row>
    <row r="649" spans="1:23">
      <c r="A649" s="9" t="s">
        <v>1352</v>
      </c>
      <c r="B649" s="9" t="s">
        <v>1353</v>
      </c>
      <c r="C649" s="6" t="s">
        <v>1354</v>
      </c>
      <c r="D649" s="6" t="s">
        <v>1355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29</v>
      </c>
      <c r="J649" s="6" t="s">
        <v>30</v>
      </c>
      <c r="K649" t="s">
        <v>31</v>
      </c>
      <c r="L649" t="s">
        <v>42</v>
      </c>
      <c r="M649" t="s">
        <v>1356</v>
      </c>
      <c r="N649" t="s">
        <v>34</v>
      </c>
      <c r="Q649" s="6" t="s">
        <v>45</v>
      </c>
      <c r="S649" s="7" t="s">
        <v>35</v>
      </c>
    </row>
    <row r="651" spans="1:23">
      <c r="A651" s="9" t="s">
        <v>1357</v>
      </c>
      <c r="B651" s="9" t="s">
        <v>1358</v>
      </c>
      <c r="C651" s="6" t="s">
        <v>656</v>
      </c>
      <c r="D651" s="6" t="s">
        <v>1355</v>
      </c>
      <c r="E651" s="6" t="s">
        <v>27</v>
      </c>
      <c r="F651" s="6" t="s">
        <v>28</v>
      </c>
      <c r="G651" s="6" t="s">
        <v>1087</v>
      </c>
      <c r="H651" s="6" t="s">
        <v>1088</v>
      </c>
      <c r="I651" s="6" t="s">
        <v>29</v>
      </c>
      <c r="J651" s="6" t="s">
        <v>30</v>
      </c>
      <c r="K651" t="s">
        <v>31</v>
      </c>
      <c r="L651" t="s">
        <v>42</v>
      </c>
      <c r="M651" t="s">
        <v>1356</v>
      </c>
      <c r="N651" t="s">
        <v>34</v>
      </c>
      <c r="Q651" s="6" t="s">
        <v>45</v>
      </c>
      <c r="S651" s="7" t="s">
        <v>35</v>
      </c>
    </row>
    <row r="653" spans="1:23">
      <c r="A653" s="9" t="s">
        <v>1359</v>
      </c>
      <c r="B653" s="9" t="s">
        <v>1360</v>
      </c>
      <c r="C653" s="6" t="s">
        <v>981</v>
      </c>
      <c r="D653" s="6" t="s">
        <v>1361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62</v>
      </c>
      <c r="J653" s="6" t="s">
        <v>30</v>
      </c>
      <c r="K653" t="s">
        <v>31</v>
      </c>
      <c r="L653" t="s">
        <v>42</v>
      </c>
      <c r="M653" t="s">
        <v>365</v>
      </c>
      <c r="N653" t="s">
        <v>365</v>
      </c>
      <c r="Q653" s="6" t="s">
        <v>45</v>
      </c>
      <c r="S653" s="7" t="s">
        <v>45</v>
      </c>
      <c r="T653" s="6">
        <v>2.5</v>
      </c>
      <c r="W653" t="b">
        <v>1</v>
      </c>
    </row>
    <row r="655" spans="1:23">
      <c r="A655" s="9" t="s">
        <v>1362</v>
      </c>
      <c r="B655" s="9" t="s">
        <v>1363</v>
      </c>
      <c r="C655" s="6" t="s">
        <v>1364</v>
      </c>
      <c r="D655" s="6" t="s">
        <v>1365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41</v>
      </c>
      <c r="J655" s="6" t="s">
        <v>30</v>
      </c>
      <c r="K655" t="s">
        <v>31</v>
      </c>
      <c r="L655" t="s">
        <v>42</v>
      </c>
      <c r="M655" t="s">
        <v>1366</v>
      </c>
      <c r="N655" t="s">
        <v>44</v>
      </c>
      <c r="Q655" s="6" t="s">
        <v>45</v>
      </c>
      <c r="S655" s="7" t="s">
        <v>45</v>
      </c>
      <c r="T655" s="6">
        <v>2.5</v>
      </c>
      <c r="W655" t="b">
        <v>1</v>
      </c>
    </row>
    <row r="657" spans="1:23">
      <c r="A657" s="9" t="s">
        <v>1367</v>
      </c>
      <c r="B657" s="9" t="s">
        <v>1368</v>
      </c>
      <c r="C657" s="6" t="s">
        <v>928</v>
      </c>
      <c r="D657" s="6" t="s">
        <v>1369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62</v>
      </c>
      <c r="J657" s="6" t="s">
        <v>30</v>
      </c>
      <c r="K657" t="s">
        <v>31</v>
      </c>
      <c r="L657" t="s">
        <v>42</v>
      </c>
      <c r="M657" t="s">
        <v>1370</v>
      </c>
      <c r="N657" t="s">
        <v>263</v>
      </c>
      <c r="Q657" s="6" t="s">
        <v>45</v>
      </c>
      <c r="S657" s="7" t="s">
        <v>45</v>
      </c>
      <c r="T657" s="6">
        <v>2.5</v>
      </c>
      <c r="W657" t="b">
        <v>1</v>
      </c>
    </row>
    <row r="659" spans="1:23">
      <c r="A659" s="9" t="s">
        <v>1371</v>
      </c>
      <c r="B659" s="9" t="s">
        <v>1372</v>
      </c>
      <c r="C659" s="6" t="s">
        <v>1373</v>
      </c>
      <c r="D659" s="6" t="s">
        <v>1369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62</v>
      </c>
      <c r="J659" s="6" t="s">
        <v>30</v>
      </c>
      <c r="K659" t="s">
        <v>31</v>
      </c>
      <c r="L659" t="s">
        <v>42</v>
      </c>
      <c r="M659" t="s">
        <v>1035</v>
      </c>
      <c r="N659" t="s">
        <v>182</v>
      </c>
      <c r="Q659" s="6" t="s">
        <v>45</v>
      </c>
      <c r="S659" s="7" t="s">
        <v>45</v>
      </c>
      <c r="T659" s="6">
        <v>2.5</v>
      </c>
      <c r="W659" t="b">
        <v>1</v>
      </c>
    </row>
    <row r="661" spans="1:23">
      <c r="A661" s="9" t="s">
        <v>1374</v>
      </c>
      <c r="B661" s="9" t="s">
        <v>1375</v>
      </c>
      <c r="C661" s="6" t="s">
        <v>562</v>
      </c>
      <c r="D661" s="6" t="s">
        <v>1376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62</v>
      </c>
      <c r="J661" s="6" t="s">
        <v>30</v>
      </c>
      <c r="K661" t="s">
        <v>31</v>
      </c>
      <c r="L661" t="s">
        <v>42</v>
      </c>
      <c r="M661" t="s">
        <v>1252</v>
      </c>
      <c r="N661" t="s">
        <v>1252</v>
      </c>
      <c r="Q661" s="6" t="s">
        <v>45</v>
      </c>
      <c r="S661" s="7" t="s">
        <v>45</v>
      </c>
      <c r="T661" s="6">
        <v>2.5</v>
      </c>
      <c r="W661" t="b">
        <v>1</v>
      </c>
    </row>
    <row r="663" spans="1:23">
      <c r="A663" s="9" t="s">
        <v>1377</v>
      </c>
      <c r="B663" s="9" t="s">
        <v>1378</v>
      </c>
      <c r="C663" s="6" t="s">
        <v>1379</v>
      </c>
      <c r="D663" s="6" t="s">
        <v>1380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42</v>
      </c>
      <c r="M663" t="s">
        <v>760</v>
      </c>
      <c r="N663" t="s">
        <v>610</v>
      </c>
      <c r="Q663" s="6" t="s">
        <v>45</v>
      </c>
      <c r="S663" s="7" t="s">
        <v>45</v>
      </c>
      <c r="T663" s="6">
        <v>2.5</v>
      </c>
      <c r="W663" t="b">
        <v>1</v>
      </c>
    </row>
    <row r="665" spans="1:23">
      <c r="A665" s="9" t="s">
        <v>1381</v>
      </c>
      <c r="B665" s="9" t="s">
        <v>1382</v>
      </c>
      <c r="C665" s="6" t="s">
        <v>51</v>
      </c>
      <c r="D665" s="6" t="s">
        <v>1380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42</v>
      </c>
      <c r="M665" t="s">
        <v>1383</v>
      </c>
      <c r="N665" t="s">
        <v>610</v>
      </c>
      <c r="Q665" s="6" t="s">
        <v>45</v>
      </c>
      <c r="S665" s="7" t="s">
        <v>45</v>
      </c>
      <c r="T665" s="6">
        <v>2.5</v>
      </c>
      <c r="W665" t="b">
        <v>1</v>
      </c>
    </row>
    <row r="667" spans="1:23">
      <c r="A667" s="9" t="s">
        <v>1384</v>
      </c>
      <c r="B667" s="9" t="s">
        <v>1385</v>
      </c>
      <c r="C667" s="6" t="s">
        <v>1386</v>
      </c>
      <c r="D667" s="6" t="s">
        <v>1387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30</v>
      </c>
      <c r="K667" t="s">
        <v>31</v>
      </c>
      <c r="L667" t="s">
        <v>42</v>
      </c>
      <c r="M667" t="s">
        <v>1388</v>
      </c>
      <c r="N667" t="s">
        <v>683</v>
      </c>
      <c r="Q667" s="6" t="s">
        <v>45</v>
      </c>
      <c r="S667" s="7" t="s">
        <v>45</v>
      </c>
      <c r="T667" s="6">
        <v>2.5</v>
      </c>
      <c r="W667" t="b">
        <v>1</v>
      </c>
    </row>
    <row r="669" spans="1:23">
      <c r="A669" s="9" t="s">
        <v>1389</v>
      </c>
      <c r="B669" s="9" t="s">
        <v>1390</v>
      </c>
      <c r="C669" s="6" t="s">
        <v>621</v>
      </c>
      <c r="D669" s="6" t="s">
        <v>1387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29</v>
      </c>
      <c r="J669" s="6" t="s">
        <v>30</v>
      </c>
      <c r="K669" t="s">
        <v>31</v>
      </c>
      <c r="L669" t="s">
        <v>42</v>
      </c>
      <c r="M669" t="s">
        <v>1391</v>
      </c>
      <c r="N669" t="s">
        <v>511</v>
      </c>
      <c r="Q669" s="6" t="s">
        <v>45</v>
      </c>
      <c r="S669" s="7" t="s">
        <v>45</v>
      </c>
      <c r="T669" s="6">
        <v>2.5</v>
      </c>
      <c r="W669" t="b">
        <v>1</v>
      </c>
    </row>
    <row r="671" spans="1:23">
      <c r="A671" s="9" t="s">
        <v>1392</v>
      </c>
      <c r="B671" s="9" t="s">
        <v>1393</v>
      </c>
      <c r="C671" s="6" t="s">
        <v>1394</v>
      </c>
      <c r="D671" s="6" t="s">
        <v>1395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29</v>
      </c>
      <c r="J671" s="6" t="s">
        <v>30</v>
      </c>
      <c r="K671" t="s">
        <v>31</v>
      </c>
      <c r="L671" t="s">
        <v>42</v>
      </c>
      <c r="M671" t="s">
        <v>159</v>
      </c>
      <c r="N671" t="s">
        <v>63</v>
      </c>
      <c r="Q671" s="6" t="s">
        <v>45</v>
      </c>
      <c r="S671" s="7" t="s">
        <v>45</v>
      </c>
      <c r="T671" s="6">
        <v>2.5</v>
      </c>
      <c r="W671" t="b">
        <v>1</v>
      </c>
    </row>
    <row r="673" spans="1:23">
      <c r="A673" s="9" t="s">
        <v>1396</v>
      </c>
      <c r="B673" s="9" t="s">
        <v>1397</v>
      </c>
      <c r="C673" s="6" t="s">
        <v>285</v>
      </c>
      <c r="D673" s="6" t="s">
        <v>1398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42</v>
      </c>
      <c r="M673" t="s">
        <v>1399</v>
      </c>
      <c r="N673" t="s">
        <v>511</v>
      </c>
      <c r="Q673" s="6" t="s">
        <v>45</v>
      </c>
      <c r="S673" s="7" t="s">
        <v>45</v>
      </c>
      <c r="T673" s="6">
        <v>2.5</v>
      </c>
      <c r="W673" t="b">
        <v>1</v>
      </c>
    </row>
    <row r="675" spans="1:23">
      <c r="A675" s="9" t="s">
        <v>1400</v>
      </c>
      <c r="B675" s="9" t="s">
        <v>1401</v>
      </c>
      <c r="C675" s="6" t="s">
        <v>458</v>
      </c>
      <c r="D675" s="6" t="s">
        <v>1402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62</v>
      </c>
      <c r="J675" s="6" t="s">
        <v>30</v>
      </c>
      <c r="K675" t="s">
        <v>31</v>
      </c>
      <c r="L675" t="s">
        <v>42</v>
      </c>
      <c r="M675" t="s">
        <v>262</v>
      </c>
      <c r="N675" t="s">
        <v>121</v>
      </c>
      <c r="Q675" s="6" t="s">
        <v>45</v>
      </c>
      <c r="S675" s="7" t="s">
        <v>45</v>
      </c>
      <c r="T675" s="6">
        <v>2.5</v>
      </c>
      <c r="W675" t="b">
        <v>1</v>
      </c>
    </row>
    <row r="677" spans="1:23">
      <c r="A677" s="9" t="s">
        <v>1403</v>
      </c>
      <c r="B677" s="9" t="s">
        <v>1404</v>
      </c>
      <c r="C677" s="6" t="s">
        <v>334</v>
      </c>
      <c r="D677" s="6" t="s">
        <v>1405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62</v>
      </c>
      <c r="J677" s="6" t="s">
        <v>1406</v>
      </c>
      <c r="K677" t="s">
        <v>31</v>
      </c>
      <c r="L677" t="s">
        <v>42</v>
      </c>
      <c r="M677" t="s">
        <v>1407</v>
      </c>
      <c r="N677" t="s">
        <v>1407</v>
      </c>
      <c r="Q677" s="6" t="s">
        <v>45</v>
      </c>
      <c r="S677" s="7" t="s">
        <v>45</v>
      </c>
      <c r="T677" s="6">
        <v>2.5</v>
      </c>
      <c r="W677" t="b">
        <v>1</v>
      </c>
    </row>
    <row r="679" spans="1:23">
      <c r="A679" s="9" t="s">
        <v>1408</v>
      </c>
      <c r="B679" s="9" t="s">
        <v>1409</v>
      </c>
      <c r="C679" s="6" t="s">
        <v>1410</v>
      </c>
      <c r="D679" s="6" t="s">
        <v>1411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29</v>
      </c>
      <c r="J679" s="6" t="s">
        <v>30</v>
      </c>
      <c r="K679" t="s">
        <v>31</v>
      </c>
      <c r="L679" t="s">
        <v>42</v>
      </c>
      <c r="M679" t="s">
        <v>1412</v>
      </c>
      <c r="N679" t="s">
        <v>57</v>
      </c>
      <c r="Q679" s="6" t="s">
        <v>45</v>
      </c>
      <c r="S679" s="7" t="s">
        <v>45</v>
      </c>
      <c r="T679" s="6">
        <v>2.5</v>
      </c>
      <c r="W679" t="b">
        <v>1</v>
      </c>
    </row>
    <row r="681" spans="1:23">
      <c r="A681" s="9" t="s">
        <v>1413</v>
      </c>
      <c r="B681" s="9" t="s">
        <v>1414</v>
      </c>
      <c r="C681" s="6" t="s">
        <v>1415</v>
      </c>
      <c r="D681" s="6" t="s">
        <v>1416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42</v>
      </c>
      <c r="M681" t="s">
        <v>1417</v>
      </c>
      <c r="N681" t="s">
        <v>202</v>
      </c>
      <c r="Q681" s="6" t="s">
        <v>45</v>
      </c>
      <c r="S681" s="7" t="s">
        <v>45</v>
      </c>
      <c r="T681" s="6">
        <v>2.5</v>
      </c>
      <c r="W681" t="b">
        <v>1</v>
      </c>
    </row>
    <row r="683" spans="1:23">
      <c r="A683" s="9" t="s">
        <v>1418</v>
      </c>
      <c r="B683" s="9" t="s">
        <v>1419</v>
      </c>
      <c r="C683" s="6" t="s">
        <v>220</v>
      </c>
      <c r="D683" s="6" t="s">
        <v>1416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42</v>
      </c>
      <c r="M683" t="s">
        <v>1417</v>
      </c>
      <c r="N683" t="s">
        <v>202</v>
      </c>
      <c r="Q683" s="6" t="s">
        <v>45</v>
      </c>
      <c r="S683" s="7" t="s">
        <v>45</v>
      </c>
      <c r="T683" s="6">
        <v>2.5</v>
      </c>
      <c r="W683" t="b">
        <v>1</v>
      </c>
    </row>
    <row r="685" spans="1:23">
      <c r="A685" s="9" t="s">
        <v>1420</v>
      </c>
      <c r="B685" s="9" t="s">
        <v>1421</v>
      </c>
      <c r="C685" s="6" t="s">
        <v>1422</v>
      </c>
      <c r="D685" s="6" t="s">
        <v>1423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62</v>
      </c>
      <c r="J685" s="6" t="s">
        <v>30</v>
      </c>
      <c r="K685" t="s">
        <v>31</v>
      </c>
      <c r="L685" t="s">
        <v>42</v>
      </c>
      <c r="M685" t="s">
        <v>252</v>
      </c>
      <c r="N685" t="s">
        <v>252</v>
      </c>
      <c r="Q685" s="6" t="s">
        <v>45</v>
      </c>
      <c r="S685" s="7" t="s">
        <v>45</v>
      </c>
      <c r="T685" s="6">
        <v>2.5</v>
      </c>
      <c r="W685" t="b">
        <v>1</v>
      </c>
    </row>
    <row r="687" spans="1:23">
      <c r="A687" s="9" t="s">
        <v>1424</v>
      </c>
      <c r="B687" s="9" t="s">
        <v>1425</v>
      </c>
      <c r="C687" s="6" t="s">
        <v>508</v>
      </c>
      <c r="D687" s="6" t="s">
        <v>1426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29</v>
      </c>
      <c r="J687" s="6" t="s">
        <v>30</v>
      </c>
      <c r="K687" t="s">
        <v>31</v>
      </c>
      <c r="L687" t="s">
        <v>42</v>
      </c>
      <c r="M687" t="s">
        <v>135</v>
      </c>
      <c r="N687" t="s">
        <v>57</v>
      </c>
      <c r="Q687" s="6" t="s">
        <v>45</v>
      </c>
      <c r="S687" s="7" t="s">
        <v>45</v>
      </c>
      <c r="T687" s="6">
        <v>2.5</v>
      </c>
      <c r="W687" t="b">
        <v>1</v>
      </c>
    </row>
    <row r="689" spans="1:23">
      <c r="A689" s="9" t="s">
        <v>1427</v>
      </c>
      <c r="B689" s="9" t="s">
        <v>1428</v>
      </c>
      <c r="C689" s="6" t="s">
        <v>818</v>
      </c>
      <c r="D689" s="6" t="s">
        <v>1429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62</v>
      </c>
      <c r="J689" s="6" t="s">
        <v>30</v>
      </c>
      <c r="K689" t="s">
        <v>31</v>
      </c>
      <c r="L689" t="s">
        <v>42</v>
      </c>
      <c r="M689" t="s">
        <v>112</v>
      </c>
      <c r="N689" t="s">
        <v>112</v>
      </c>
      <c r="Q689" s="6" t="s">
        <v>45</v>
      </c>
      <c r="S689" s="7" t="s">
        <v>45</v>
      </c>
      <c r="T689" s="6">
        <v>2.5</v>
      </c>
      <c r="W689" t="b">
        <v>1</v>
      </c>
    </row>
    <row r="691" spans="1:23">
      <c r="A691" s="9" t="s">
        <v>1430</v>
      </c>
      <c r="B691" s="9" t="s">
        <v>1431</v>
      </c>
      <c r="C691" s="6" t="s">
        <v>1432</v>
      </c>
      <c r="D691" s="6" t="s">
        <v>1429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62</v>
      </c>
      <c r="J691" s="6" t="s">
        <v>30</v>
      </c>
      <c r="K691" t="s">
        <v>31</v>
      </c>
      <c r="L691" t="s">
        <v>42</v>
      </c>
      <c r="M691" t="s">
        <v>112</v>
      </c>
      <c r="N691" t="s">
        <v>112</v>
      </c>
      <c r="Q691" s="6" t="s">
        <v>45</v>
      </c>
      <c r="S691" s="7" t="s">
        <v>45</v>
      </c>
      <c r="T691" s="6">
        <v>2.5</v>
      </c>
      <c r="W691" t="b">
        <v>1</v>
      </c>
    </row>
    <row r="693" spans="1:23">
      <c r="A693" s="9" t="s">
        <v>1433</v>
      </c>
      <c r="B693" s="9" t="s">
        <v>1434</v>
      </c>
      <c r="C693" s="6" t="s">
        <v>818</v>
      </c>
      <c r="D693" s="6" t="s">
        <v>1435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62</v>
      </c>
      <c r="J693" s="6" t="s">
        <v>67</v>
      </c>
      <c r="K693" t="s">
        <v>31</v>
      </c>
      <c r="L693" t="s">
        <v>42</v>
      </c>
      <c r="M693" t="s">
        <v>795</v>
      </c>
      <c r="N693" t="s">
        <v>795</v>
      </c>
      <c r="Q693" s="6" t="s">
        <v>45</v>
      </c>
      <c r="S693" s="7" t="s">
        <v>45</v>
      </c>
      <c r="T693" s="6">
        <v>2.5</v>
      </c>
      <c r="W693" t="b">
        <v>1</v>
      </c>
    </row>
    <row r="695" spans="1:23">
      <c r="A695" s="9" t="s">
        <v>1436</v>
      </c>
      <c r="B695" s="9" t="s">
        <v>1437</v>
      </c>
      <c r="C695" s="6" t="s">
        <v>1438</v>
      </c>
      <c r="D695" s="6" t="s">
        <v>1435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62</v>
      </c>
      <c r="J695" s="6" t="s">
        <v>67</v>
      </c>
      <c r="K695" t="s">
        <v>31</v>
      </c>
      <c r="L695" t="s">
        <v>42</v>
      </c>
      <c r="M695" t="s">
        <v>1298</v>
      </c>
      <c r="N695" t="s">
        <v>1298</v>
      </c>
      <c r="Q695" s="6" t="s">
        <v>45</v>
      </c>
      <c r="S695" s="7" t="s">
        <v>45</v>
      </c>
      <c r="T695" s="6">
        <v>2.5</v>
      </c>
      <c r="W695" t="b">
        <v>1</v>
      </c>
    </row>
    <row r="697" spans="1:23">
      <c r="A697" s="9" t="s">
        <v>1439</v>
      </c>
      <c r="B697" s="9" t="s">
        <v>1440</v>
      </c>
      <c r="C697" s="6" t="s">
        <v>124</v>
      </c>
      <c r="D697" s="6" t="s">
        <v>1441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62</v>
      </c>
      <c r="J697" s="6" t="s">
        <v>30</v>
      </c>
      <c r="K697" t="s">
        <v>31</v>
      </c>
      <c r="L697" t="s">
        <v>42</v>
      </c>
      <c r="M697" t="s">
        <v>217</v>
      </c>
      <c r="N697" t="s">
        <v>217</v>
      </c>
      <c r="Q697" s="6" t="s">
        <v>45</v>
      </c>
      <c r="S697" s="7" t="s">
        <v>45</v>
      </c>
      <c r="T697" s="6">
        <v>2.5</v>
      </c>
      <c r="W697" t="b">
        <v>1</v>
      </c>
    </row>
    <row r="699" spans="1:23">
      <c r="A699" s="9" t="s">
        <v>1442</v>
      </c>
      <c r="B699" s="9" t="s">
        <v>1443</v>
      </c>
      <c r="C699" s="6" t="s">
        <v>352</v>
      </c>
      <c r="D699" s="6" t="s">
        <v>1441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62</v>
      </c>
      <c r="J699" s="6" t="s">
        <v>30</v>
      </c>
      <c r="K699" t="s">
        <v>31</v>
      </c>
      <c r="L699" t="s">
        <v>42</v>
      </c>
      <c r="M699" t="s">
        <v>217</v>
      </c>
      <c r="N699" t="s">
        <v>217</v>
      </c>
      <c r="Q699" s="6" t="s">
        <v>45</v>
      </c>
      <c r="S699" s="7" t="s">
        <v>45</v>
      </c>
      <c r="T699" s="6">
        <v>2.5</v>
      </c>
      <c r="W699" t="b">
        <v>1</v>
      </c>
    </row>
    <row r="701" spans="1:23">
      <c r="A701" s="9" t="s">
        <v>1444</v>
      </c>
      <c r="B701" s="9" t="s">
        <v>1445</v>
      </c>
      <c r="C701" s="6" t="s">
        <v>198</v>
      </c>
      <c r="D701" s="6" t="s">
        <v>1446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29</v>
      </c>
      <c r="J701" s="6" t="s">
        <v>30</v>
      </c>
      <c r="K701" t="s">
        <v>31</v>
      </c>
      <c r="L701" t="s">
        <v>42</v>
      </c>
      <c r="M701" t="s">
        <v>1447</v>
      </c>
      <c r="N701" t="s">
        <v>174</v>
      </c>
      <c r="Q701" s="6" t="s">
        <v>45</v>
      </c>
      <c r="S701" s="7" t="s">
        <v>45</v>
      </c>
      <c r="T701" s="6">
        <v>2.5</v>
      </c>
      <c r="W701" t="b">
        <v>1</v>
      </c>
    </row>
    <row r="703" spans="1:23">
      <c r="A703" s="9" t="s">
        <v>1448</v>
      </c>
      <c r="B703" s="9" t="s">
        <v>1449</v>
      </c>
      <c r="C703" s="6" t="s">
        <v>1450</v>
      </c>
      <c r="D703" s="6" t="s">
        <v>1451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42</v>
      </c>
      <c r="M703" t="s">
        <v>1452</v>
      </c>
      <c r="N703" t="s">
        <v>1453</v>
      </c>
      <c r="Q703" s="6" t="s">
        <v>45</v>
      </c>
      <c r="S703" s="7" t="s">
        <v>35</v>
      </c>
    </row>
    <row r="705" spans="1:23">
      <c r="A705" s="9" t="s">
        <v>1454</v>
      </c>
      <c r="B705" s="9" t="s">
        <v>1455</v>
      </c>
      <c r="C705" s="6" t="s">
        <v>968</v>
      </c>
      <c r="D705" s="6" t="s">
        <v>1456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41</v>
      </c>
      <c r="J705" s="6" t="s">
        <v>30</v>
      </c>
      <c r="K705" t="s">
        <v>31</v>
      </c>
      <c r="L705" t="s">
        <v>42</v>
      </c>
      <c r="M705" t="s">
        <v>780</v>
      </c>
      <c r="N705" t="s">
        <v>182</v>
      </c>
      <c r="Q705" s="6" t="s">
        <v>45</v>
      </c>
      <c r="S705" s="7" t="s">
        <v>45</v>
      </c>
      <c r="T705" s="6">
        <v>2.5</v>
      </c>
      <c r="W705" t="b">
        <v>1</v>
      </c>
    </row>
    <row r="707" spans="1:23">
      <c r="A707" s="9" t="s">
        <v>1457</v>
      </c>
      <c r="B707" s="9" t="s">
        <v>1458</v>
      </c>
      <c r="C707" s="6" t="s">
        <v>145</v>
      </c>
      <c r="D707" s="6" t="s">
        <v>1459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158</v>
      </c>
      <c r="J707" s="6" t="s">
        <v>30</v>
      </c>
      <c r="K707" t="s">
        <v>31</v>
      </c>
      <c r="L707" t="s">
        <v>42</v>
      </c>
      <c r="M707" t="s">
        <v>1035</v>
      </c>
      <c r="N707" t="s">
        <v>182</v>
      </c>
      <c r="Q707" s="6" t="s">
        <v>45</v>
      </c>
      <c r="S707" s="7" t="s">
        <v>45</v>
      </c>
      <c r="T707" s="6">
        <v>2.5</v>
      </c>
      <c r="W707" t="b">
        <v>1</v>
      </c>
    </row>
    <row r="709" spans="1:23">
      <c r="A709" s="9" t="s">
        <v>1460</v>
      </c>
      <c r="B709" s="9" t="s">
        <v>1461</v>
      </c>
      <c r="C709" s="6" t="s">
        <v>1462</v>
      </c>
      <c r="D709" s="6" t="s">
        <v>1459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158</v>
      </c>
      <c r="J709" s="6" t="s">
        <v>30</v>
      </c>
      <c r="K709" t="s">
        <v>31</v>
      </c>
      <c r="L709" t="s">
        <v>42</v>
      </c>
      <c r="M709" t="s">
        <v>1035</v>
      </c>
      <c r="N709" t="s">
        <v>182</v>
      </c>
      <c r="Q709" s="6" t="s">
        <v>45</v>
      </c>
      <c r="S709" s="7" t="s">
        <v>45</v>
      </c>
      <c r="T709" s="6">
        <v>2.5</v>
      </c>
      <c r="W709" t="b">
        <v>1</v>
      </c>
    </row>
    <row r="711" spans="1:23">
      <c r="A711" s="9" t="s">
        <v>1463</v>
      </c>
      <c r="B711" s="9" t="s">
        <v>1464</v>
      </c>
      <c r="C711" s="6" t="s">
        <v>1465</v>
      </c>
      <c r="D711" s="6" t="s">
        <v>1466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42</v>
      </c>
      <c r="M711" t="s">
        <v>1467</v>
      </c>
      <c r="N711" t="s">
        <v>501</v>
      </c>
      <c r="Q711" s="6" t="s">
        <v>45</v>
      </c>
      <c r="S711" s="7" t="s">
        <v>45</v>
      </c>
      <c r="T711" s="6">
        <v>2.5</v>
      </c>
      <c r="W711" t="b">
        <v>1</v>
      </c>
    </row>
    <row r="713" spans="1:23">
      <c r="A713" s="9" t="s">
        <v>1468</v>
      </c>
      <c r="B713" s="9" t="s">
        <v>1469</v>
      </c>
      <c r="C713" s="6" t="s">
        <v>1470</v>
      </c>
      <c r="D713" s="6" t="s">
        <v>1471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62</v>
      </c>
      <c r="J713" s="6" t="s">
        <v>30</v>
      </c>
      <c r="K713" t="s">
        <v>31</v>
      </c>
      <c r="L713" t="s">
        <v>42</v>
      </c>
      <c r="M713" t="s">
        <v>320</v>
      </c>
      <c r="N713" t="s">
        <v>320</v>
      </c>
      <c r="Q713" s="6" t="s">
        <v>45</v>
      </c>
      <c r="S713" s="7" t="s">
        <v>45</v>
      </c>
      <c r="T713" s="6">
        <v>2.5</v>
      </c>
      <c r="W713" t="b">
        <v>1</v>
      </c>
    </row>
    <row r="715" spans="1:23">
      <c r="A715" s="9" t="s">
        <v>1472</v>
      </c>
      <c r="B715" s="9" t="s">
        <v>1473</v>
      </c>
      <c r="C715" s="6" t="s">
        <v>1339</v>
      </c>
      <c r="D715" s="6" t="s">
        <v>1471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62</v>
      </c>
      <c r="J715" s="6" t="s">
        <v>67</v>
      </c>
      <c r="K715" t="s">
        <v>31</v>
      </c>
      <c r="L715" t="s">
        <v>42</v>
      </c>
      <c r="M715" t="s">
        <v>320</v>
      </c>
      <c r="N715" t="s">
        <v>320</v>
      </c>
      <c r="Q715" s="6" t="s">
        <v>45</v>
      </c>
      <c r="S715" s="7" t="s">
        <v>45</v>
      </c>
      <c r="T715" s="6">
        <v>2.5</v>
      </c>
      <c r="W715" t="b">
        <v>1</v>
      </c>
    </row>
    <row r="717" spans="1:23">
      <c r="A717" s="9" t="s">
        <v>1474</v>
      </c>
      <c r="B717" s="9" t="s">
        <v>1475</v>
      </c>
      <c r="C717" s="6" t="s">
        <v>562</v>
      </c>
      <c r="D717" s="6" t="s">
        <v>1476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62</v>
      </c>
      <c r="J717" s="6" t="s">
        <v>67</v>
      </c>
      <c r="K717" t="s">
        <v>31</v>
      </c>
      <c r="L717" t="s">
        <v>42</v>
      </c>
      <c r="M717" t="s">
        <v>626</v>
      </c>
      <c r="N717" t="s">
        <v>626</v>
      </c>
      <c r="Q717" s="6" t="s">
        <v>45</v>
      </c>
      <c r="S717" s="7" t="s">
        <v>45</v>
      </c>
      <c r="T717" s="6">
        <v>2.5</v>
      </c>
      <c r="W717" t="b">
        <v>1</v>
      </c>
    </row>
    <row r="719" spans="1:23">
      <c r="A719" s="9" t="s">
        <v>1477</v>
      </c>
      <c r="B719" s="9" t="s">
        <v>1478</v>
      </c>
      <c r="C719" s="6" t="s">
        <v>426</v>
      </c>
      <c r="D719" s="6" t="s">
        <v>1479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29</v>
      </c>
      <c r="J719" s="6" t="s">
        <v>30</v>
      </c>
      <c r="K719" t="s">
        <v>31</v>
      </c>
      <c r="L719" t="s">
        <v>42</v>
      </c>
      <c r="M719" t="s">
        <v>1480</v>
      </c>
      <c r="N719" t="s">
        <v>511</v>
      </c>
      <c r="Q719" s="6" t="s">
        <v>45</v>
      </c>
      <c r="S719" s="7" t="s">
        <v>45</v>
      </c>
      <c r="T719" s="6">
        <v>2.5</v>
      </c>
      <c r="W719" t="b">
        <v>1</v>
      </c>
    </row>
    <row r="721" spans="1:23">
      <c r="A721" s="9" t="s">
        <v>1481</v>
      </c>
      <c r="B721" s="9" t="s">
        <v>1482</v>
      </c>
      <c r="C721" s="6" t="s">
        <v>1483</v>
      </c>
      <c r="D721" s="6" t="s">
        <v>1484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29</v>
      </c>
      <c r="J721" s="6" t="s">
        <v>30</v>
      </c>
      <c r="K721" t="s">
        <v>31</v>
      </c>
      <c r="L721" t="s">
        <v>42</v>
      </c>
      <c r="M721" t="s">
        <v>727</v>
      </c>
      <c r="N721" t="s">
        <v>728</v>
      </c>
      <c r="Q721" s="6" t="s">
        <v>45</v>
      </c>
      <c r="S721" s="7" t="s">
        <v>45</v>
      </c>
      <c r="T721" s="6">
        <v>2.5</v>
      </c>
      <c r="W721" t="b">
        <v>1</v>
      </c>
    </row>
    <row r="723" spans="1:23">
      <c r="A723" s="9" t="s">
        <v>1485</v>
      </c>
      <c r="B723" s="9" t="s">
        <v>1486</v>
      </c>
      <c r="C723" s="6" t="s">
        <v>1487</v>
      </c>
      <c r="D723" s="6" t="s">
        <v>1484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29</v>
      </c>
      <c r="J723" s="6" t="s">
        <v>30</v>
      </c>
      <c r="K723" t="s">
        <v>31</v>
      </c>
      <c r="L723" t="s">
        <v>42</v>
      </c>
      <c r="M723" t="s">
        <v>727</v>
      </c>
      <c r="N723" t="s">
        <v>728</v>
      </c>
      <c r="Q723" s="6" t="s">
        <v>45</v>
      </c>
      <c r="S723" s="7" t="s">
        <v>45</v>
      </c>
      <c r="T723" s="6">
        <v>2.5</v>
      </c>
      <c r="W723" t="b">
        <v>1</v>
      </c>
    </row>
    <row r="725" spans="1:23">
      <c r="A725" s="9" t="s">
        <v>1488</v>
      </c>
      <c r="B725" s="9" t="s">
        <v>1489</v>
      </c>
      <c r="C725" s="6" t="s">
        <v>943</v>
      </c>
      <c r="D725" s="6" t="s">
        <v>1490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62</v>
      </c>
      <c r="J725" s="6" t="s">
        <v>30</v>
      </c>
      <c r="K725" t="s">
        <v>31</v>
      </c>
      <c r="L725" t="s">
        <v>42</v>
      </c>
      <c r="M725" t="s">
        <v>1491</v>
      </c>
      <c r="N725" t="s">
        <v>57</v>
      </c>
      <c r="Q725" s="6" t="s">
        <v>45</v>
      </c>
      <c r="S725" s="7" t="s">
        <v>45</v>
      </c>
      <c r="T725" s="6">
        <v>2.5</v>
      </c>
      <c r="W725" t="b">
        <v>1</v>
      </c>
    </row>
    <row r="727" spans="1:23">
      <c r="A727" s="9" t="s">
        <v>1492</v>
      </c>
      <c r="B727" s="9" t="s">
        <v>1493</v>
      </c>
      <c r="C727" s="6" t="s">
        <v>818</v>
      </c>
      <c r="D727" s="6" t="s">
        <v>1494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62</v>
      </c>
      <c r="J727" s="6" t="s">
        <v>67</v>
      </c>
      <c r="K727" t="s">
        <v>31</v>
      </c>
      <c r="L727" t="s">
        <v>42</v>
      </c>
      <c r="M727" t="s">
        <v>398</v>
      </c>
      <c r="N727" t="s">
        <v>398</v>
      </c>
      <c r="Q727" s="6" t="s">
        <v>45</v>
      </c>
      <c r="S727" s="7" t="s">
        <v>45</v>
      </c>
      <c r="T727" s="6">
        <v>2.5</v>
      </c>
      <c r="W727" t="b">
        <v>1</v>
      </c>
    </row>
    <row r="729" spans="1:23">
      <c r="A729" s="9" t="s">
        <v>1495</v>
      </c>
      <c r="B729" s="9" t="s">
        <v>1496</v>
      </c>
      <c r="C729" s="6" t="s">
        <v>1497</v>
      </c>
      <c r="D729" s="6" t="s">
        <v>1498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62</v>
      </c>
      <c r="J729" s="6" t="s">
        <v>67</v>
      </c>
      <c r="K729" t="s">
        <v>31</v>
      </c>
      <c r="L729" t="s">
        <v>42</v>
      </c>
      <c r="M729" t="s">
        <v>536</v>
      </c>
      <c r="N729" t="s">
        <v>536</v>
      </c>
      <c r="Q729" s="6" t="s">
        <v>45</v>
      </c>
      <c r="S729" s="7" t="s">
        <v>45</v>
      </c>
      <c r="T729" s="6">
        <v>2.5</v>
      </c>
      <c r="W729" t="b">
        <v>1</v>
      </c>
    </row>
    <row r="731" spans="1:23">
      <c r="A731" s="9" t="s">
        <v>1499</v>
      </c>
      <c r="B731" s="9" t="s">
        <v>1500</v>
      </c>
      <c r="C731" s="6" t="s">
        <v>1501</v>
      </c>
      <c r="D731" s="6" t="s">
        <v>1498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62</v>
      </c>
      <c r="J731" s="6" t="s">
        <v>67</v>
      </c>
      <c r="K731" t="s">
        <v>31</v>
      </c>
      <c r="L731" t="s">
        <v>42</v>
      </c>
      <c r="M731" t="s">
        <v>536</v>
      </c>
      <c r="N731" t="s">
        <v>536</v>
      </c>
      <c r="Q731" s="6" t="s">
        <v>45</v>
      </c>
      <c r="S731" s="7" t="s">
        <v>45</v>
      </c>
      <c r="T731" s="6">
        <v>2.5</v>
      </c>
      <c r="W731" t="b">
        <v>1</v>
      </c>
    </row>
    <row r="733" spans="1:23">
      <c r="A733" s="9" t="s">
        <v>1502</v>
      </c>
      <c r="B733" s="9" t="s">
        <v>1503</v>
      </c>
      <c r="C733" s="6" t="s">
        <v>1031</v>
      </c>
      <c r="D733" s="6" t="s">
        <v>1504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42</v>
      </c>
      <c r="M733" t="s">
        <v>1505</v>
      </c>
      <c r="N733" t="s">
        <v>263</v>
      </c>
      <c r="Q733" s="6" t="s">
        <v>45</v>
      </c>
      <c r="S733" s="7" t="s">
        <v>45</v>
      </c>
      <c r="T733" s="6">
        <v>2.5</v>
      </c>
      <c r="W733" t="b">
        <v>1</v>
      </c>
    </row>
    <row r="735" spans="1:23">
      <c r="A735" s="9" t="s">
        <v>1506</v>
      </c>
      <c r="B735" s="9" t="s">
        <v>1507</v>
      </c>
      <c r="C735" s="6" t="s">
        <v>1508</v>
      </c>
      <c r="D735" s="6" t="s">
        <v>1509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29</v>
      </c>
      <c r="J735" s="6" t="s">
        <v>30</v>
      </c>
      <c r="K735" t="s">
        <v>31</v>
      </c>
      <c r="L735" t="s">
        <v>42</v>
      </c>
      <c r="M735" t="s">
        <v>1480</v>
      </c>
      <c r="N735" t="s">
        <v>511</v>
      </c>
      <c r="Q735" s="6" t="s">
        <v>45</v>
      </c>
      <c r="S735" s="7" t="s">
        <v>45</v>
      </c>
      <c r="T735" s="6">
        <v>2.5</v>
      </c>
      <c r="W735" t="b">
        <v>1</v>
      </c>
    </row>
    <row r="737" spans="1:23">
      <c r="A737" s="9" t="s">
        <v>1510</v>
      </c>
      <c r="B737" s="9" t="s">
        <v>1511</v>
      </c>
      <c r="C737" s="6" t="s">
        <v>1512</v>
      </c>
      <c r="D737" s="6" t="s">
        <v>1513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62</v>
      </c>
      <c r="J737" s="6" t="s">
        <v>67</v>
      </c>
      <c r="K737" t="s">
        <v>31</v>
      </c>
      <c r="L737" t="s">
        <v>42</v>
      </c>
      <c r="M737" t="s">
        <v>1514</v>
      </c>
      <c r="N737" t="s">
        <v>1514</v>
      </c>
      <c r="Q737" s="6" t="s">
        <v>45</v>
      </c>
      <c r="S737" s="7" t="s">
        <v>45</v>
      </c>
      <c r="T737" s="6">
        <v>2.5</v>
      </c>
      <c r="W737" t="b">
        <v>1</v>
      </c>
    </row>
    <row r="739" spans="1:23">
      <c r="A739" s="9" t="s">
        <v>1515</v>
      </c>
      <c r="B739" s="9" t="s">
        <v>1516</v>
      </c>
      <c r="C739" s="6" t="s">
        <v>300</v>
      </c>
      <c r="D739" s="6" t="s">
        <v>1517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42</v>
      </c>
      <c r="M739" t="s">
        <v>1452</v>
      </c>
      <c r="N739" t="s">
        <v>1453</v>
      </c>
      <c r="Q739" s="6" t="s">
        <v>45</v>
      </c>
      <c r="S739" s="7" t="s">
        <v>35</v>
      </c>
    </row>
    <row r="741" spans="1:23">
      <c r="A741" s="9" t="s">
        <v>1518</v>
      </c>
      <c r="B741" s="9" t="s">
        <v>1519</v>
      </c>
      <c r="C741" s="6" t="s">
        <v>141</v>
      </c>
      <c r="D741" s="6" t="s">
        <v>1520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29</v>
      </c>
      <c r="J741" s="6" t="s">
        <v>30</v>
      </c>
      <c r="K741" t="s">
        <v>31</v>
      </c>
      <c r="L741" t="s">
        <v>42</v>
      </c>
      <c r="M741" t="s">
        <v>767</v>
      </c>
      <c r="N741" t="s">
        <v>202</v>
      </c>
      <c r="Q741" s="6" t="s">
        <v>45</v>
      </c>
      <c r="S741" s="7" t="s">
        <v>45</v>
      </c>
      <c r="T741" s="6">
        <v>2.5</v>
      </c>
      <c r="W741" t="b">
        <v>1</v>
      </c>
    </row>
    <row r="743" spans="1:23">
      <c r="A743" s="9" t="s">
        <v>1521</v>
      </c>
      <c r="B743" s="9" t="s">
        <v>1522</v>
      </c>
      <c r="C743" s="6" t="s">
        <v>1255</v>
      </c>
      <c r="D743" s="6" t="s">
        <v>1523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62</v>
      </c>
      <c r="J743" s="6" t="s">
        <v>30</v>
      </c>
      <c r="K743" t="s">
        <v>31</v>
      </c>
      <c r="L743" t="s">
        <v>42</v>
      </c>
      <c r="M743" t="s">
        <v>1524</v>
      </c>
      <c r="N743" t="s">
        <v>121</v>
      </c>
      <c r="Q743" s="6" t="s">
        <v>45</v>
      </c>
      <c r="S743" s="7" t="s">
        <v>45</v>
      </c>
      <c r="T743" s="6">
        <v>2.5</v>
      </c>
      <c r="W743" t="b">
        <v>1</v>
      </c>
    </row>
    <row r="745" spans="1:23">
      <c r="A745" s="9" t="s">
        <v>1525</v>
      </c>
      <c r="B745" s="9" t="s">
        <v>1526</v>
      </c>
      <c r="C745" s="6" t="s">
        <v>616</v>
      </c>
      <c r="D745" s="6" t="s">
        <v>1527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29</v>
      </c>
      <c r="J745" s="6" t="s">
        <v>30</v>
      </c>
      <c r="K745" t="s">
        <v>31</v>
      </c>
      <c r="L745" t="s">
        <v>42</v>
      </c>
      <c r="M745" t="s">
        <v>1528</v>
      </c>
      <c r="N745" t="s">
        <v>511</v>
      </c>
      <c r="Q745" s="6" t="s">
        <v>45</v>
      </c>
      <c r="S745" s="7" t="s">
        <v>45</v>
      </c>
      <c r="T745" s="6">
        <v>2.5</v>
      </c>
      <c r="W745" t="b">
        <v>1</v>
      </c>
    </row>
    <row r="747" spans="1:23">
      <c r="A747" s="9" t="s">
        <v>1529</v>
      </c>
      <c r="B747" s="9" t="s">
        <v>1530</v>
      </c>
      <c r="C747" s="6" t="s">
        <v>616</v>
      </c>
      <c r="D747" s="6" t="s">
        <v>1531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158</v>
      </c>
      <c r="J747" s="6" t="s">
        <v>30</v>
      </c>
      <c r="K747" t="s">
        <v>31</v>
      </c>
      <c r="L747" t="s">
        <v>42</v>
      </c>
      <c r="M747" t="s">
        <v>1532</v>
      </c>
      <c r="N747" t="s">
        <v>781</v>
      </c>
      <c r="Q747" s="6" t="s">
        <v>45</v>
      </c>
      <c r="S747" s="7" t="s">
        <v>45</v>
      </c>
      <c r="T747" s="6">
        <v>2.5</v>
      </c>
      <c r="W747" t="b">
        <v>1</v>
      </c>
    </row>
    <row r="749" spans="1:23">
      <c r="A749" s="9" t="s">
        <v>1533</v>
      </c>
      <c r="B749" s="9" t="s">
        <v>1534</v>
      </c>
      <c r="C749" s="6" t="s">
        <v>1535</v>
      </c>
      <c r="D749" s="6" t="s">
        <v>1536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29</v>
      </c>
      <c r="J749" s="6" t="s">
        <v>30</v>
      </c>
      <c r="K749" t="s">
        <v>31</v>
      </c>
      <c r="L749" t="s">
        <v>42</v>
      </c>
      <c r="M749" t="s">
        <v>43</v>
      </c>
      <c r="N749" t="s">
        <v>341</v>
      </c>
      <c r="Q749" s="6" t="s">
        <v>45</v>
      </c>
      <c r="S749" s="7" t="s">
        <v>45</v>
      </c>
      <c r="T749" s="6">
        <v>2.5</v>
      </c>
      <c r="W749" t="b">
        <v>1</v>
      </c>
    </row>
    <row r="751" spans="1:23">
      <c r="A751" s="9" t="s">
        <v>1537</v>
      </c>
      <c r="B751" s="9" t="s">
        <v>1538</v>
      </c>
      <c r="C751" s="6" t="s">
        <v>656</v>
      </c>
      <c r="D751" s="6" t="s">
        <v>1539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62</v>
      </c>
      <c r="J751" s="6" t="s">
        <v>67</v>
      </c>
      <c r="K751" t="s">
        <v>31</v>
      </c>
      <c r="L751" t="s">
        <v>42</v>
      </c>
      <c r="M751" t="s">
        <v>1022</v>
      </c>
      <c r="N751" t="s">
        <v>1022</v>
      </c>
      <c r="Q751" s="6" t="s">
        <v>45</v>
      </c>
      <c r="S751" s="7" t="s">
        <v>45</v>
      </c>
      <c r="T751" s="6">
        <v>2.5</v>
      </c>
      <c r="W751" t="b">
        <v>1</v>
      </c>
    </row>
    <row r="753" spans="1:23">
      <c r="A753" s="9" t="s">
        <v>1540</v>
      </c>
      <c r="B753" s="9" t="s">
        <v>1541</v>
      </c>
      <c r="C753" s="6" t="s">
        <v>562</v>
      </c>
      <c r="D753" s="6" t="s">
        <v>1539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62</v>
      </c>
      <c r="J753" s="6" t="s">
        <v>67</v>
      </c>
      <c r="K753" t="s">
        <v>31</v>
      </c>
      <c r="L753" t="s">
        <v>42</v>
      </c>
      <c r="M753" t="s">
        <v>1542</v>
      </c>
      <c r="N753" t="s">
        <v>1542</v>
      </c>
      <c r="Q753" s="6" t="s">
        <v>45</v>
      </c>
      <c r="S753" s="7" t="s">
        <v>45</v>
      </c>
      <c r="T753" s="6">
        <v>2.5</v>
      </c>
      <c r="W753" t="b">
        <v>1</v>
      </c>
    </row>
    <row r="755" spans="1:23">
      <c r="A755" s="9" t="s">
        <v>1543</v>
      </c>
      <c r="B755" s="9" t="s">
        <v>1544</v>
      </c>
      <c r="C755" s="6" t="s">
        <v>1470</v>
      </c>
      <c r="D755" s="6" t="s">
        <v>1545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62</v>
      </c>
      <c r="J755" s="6" t="s">
        <v>30</v>
      </c>
      <c r="K755" t="s">
        <v>31</v>
      </c>
      <c r="L755" t="s">
        <v>42</v>
      </c>
      <c r="M755" t="s">
        <v>1546</v>
      </c>
      <c r="N755" t="s">
        <v>610</v>
      </c>
      <c r="Q755" s="6" t="s">
        <v>45</v>
      </c>
      <c r="S755" s="7" t="s">
        <v>45</v>
      </c>
      <c r="T755" s="6">
        <v>2.5</v>
      </c>
      <c r="W755" t="b">
        <v>1</v>
      </c>
    </row>
    <row r="757" spans="1:23">
      <c r="A757" s="9" t="s">
        <v>1547</v>
      </c>
      <c r="B757" s="9" t="s">
        <v>1548</v>
      </c>
      <c r="C757" s="6" t="s">
        <v>285</v>
      </c>
      <c r="D757" s="6" t="s">
        <v>1545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62</v>
      </c>
      <c r="J757" s="6" t="s">
        <v>30</v>
      </c>
      <c r="K757" t="s">
        <v>31</v>
      </c>
      <c r="L757" t="s">
        <v>42</v>
      </c>
      <c r="M757" t="s">
        <v>328</v>
      </c>
      <c r="N757" t="s">
        <v>328</v>
      </c>
      <c r="Q757" s="6" t="s">
        <v>45</v>
      </c>
      <c r="S757" s="7" t="s">
        <v>45</v>
      </c>
      <c r="T757" s="6">
        <v>2.5</v>
      </c>
      <c r="W757" t="b">
        <v>1</v>
      </c>
    </row>
    <row r="759" spans="1:23">
      <c r="A759" s="9" t="s">
        <v>1549</v>
      </c>
      <c r="B759" s="9" t="s">
        <v>1550</v>
      </c>
      <c r="C759" s="6" t="s">
        <v>363</v>
      </c>
      <c r="D759" s="6" t="s">
        <v>1551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29</v>
      </c>
      <c r="J759" s="6" t="s">
        <v>30</v>
      </c>
      <c r="K759" t="s">
        <v>31</v>
      </c>
      <c r="L759" t="s">
        <v>76</v>
      </c>
      <c r="M759" t="s">
        <v>1552</v>
      </c>
      <c r="N759" t="s">
        <v>565</v>
      </c>
      <c r="Q759" s="6" t="s">
        <v>45</v>
      </c>
    </row>
    <row r="760" spans="1:23">
      <c r="A760" s="9" t="s">
        <v>1553</v>
      </c>
      <c r="B760" s="9" t="s">
        <v>1550</v>
      </c>
      <c r="C760" s="6" t="s">
        <v>363</v>
      </c>
      <c r="D760" s="6" t="s">
        <v>1551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29</v>
      </c>
      <c r="J760" s="6" t="s">
        <v>30</v>
      </c>
      <c r="K760" t="s">
        <v>31</v>
      </c>
      <c r="L760" t="s">
        <v>42</v>
      </c>
      <c r="M760" t="s">
        <v>1554</v>
      </c>
      <c r="N760" t="s">
        <v>1555</v>
      </c>
      <c r="Q760" s="6" t="s">
        <v>45</v>
      </c>
      <c r="S760" s="7" t="s">
        <v>45</v>
      </c>
      <c r="T760" s="6">
        <v>2.5</v>
      </c>
      <c r="W760" t="b">
        <v>1</v>
      </c>
    </row>
    <row r="762" spans="1:23">
      <c r="A762" s="9" t="s">
        <v>1556</v>
      </c>
      <c r="B762" s="9" t="s">
        <v>1557</v>
      </c>
      <c r="C762" s="6" t="s">
        <v>1558</v>
      </c>
      <c r="D762" s="6" t="s">
        <v>1551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29</v>
      </c>
      <c r="J762" s="6" t="s">
        <v>30</v>
      </c>
      <c r="K762" t="s">
        <v>31</v>
      </c>
      <c r="L762" t="s">
        <v>76</v>
      </c>
      <c r="M762" t="s">
        <v>1554</v>
      </c>
      <c r="N762" t="s">
        <v>1555</v>
      </c>
      <c r="P762" t="s">
        <v>1559</v>
      </c>
      <c r="Q762" s="6" t="s">
        <v>45</v>
      </c>
    </row>
    <row r="763" spans="1:23">
      <c r="A763" s="9" t="s">
        <v>1560</v>
      </c>
      <c r="B763" s="9" t="s">
        <v>1557</v>
      </c>
      <c r="C763" s="6" t="s">
        <v>1558</v>
      </c>
      <c r="D763" s="6" t="s">
        <v>1551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29</v>
      </c>
      <c r="J763" s="6" t="s">
        <v>30</v>
      </c>
      <c r="K763" t="s">
        <v>31</v>
      </c>
      <c r="L763" t="s">
        <v>76</v>
      </c>
      <c r="M763" t="s">
        <v>1561</v>
      </c>
      <c r="N763" t="s">
        <v>241</v>
      </c>
      <c r="P763" t="s">
        <v>1562</v>
      </c>
      <c r="Q763" s="6" t="s">
        <v>45</v>
      </c>
      <c r="R763" s="6" t="s">
        <v>1563</v>
      </c>
    </row>
    <row r="764" spans="1:23">
      <c r="A764" s="9" t="s">
        <v>1564</v>
      </c>
      <c r="B764" s="9" t="s">
        <v>1557</v>
      </c>
      <c r="C764" s="6" t="s">
        <v>1558</v>
      </c>
      <c r="D764" s="6" t="s">
        <v>1551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29</v>
      </c>
      <c r="J764" s="6" t="s">
        <v>30</v>
      </c>
      <c r="K764" t="s">
        <v>31</v>
      </c>
      <c r="L764" t="s">
        <v>42</v>
      </c>
      <c r="M764" t="s">
        <v>1565</v>
      </c>
      <c r="N764" t="s">
        <v>34</v>
      </c>
      <c r="Q764" s="6" t="s">
        <v>45</v>
      </c>
      <c r="S764" s="7" t="s">
        <v>35</v>
      </c>
    </row>
    <row r="766" spans="1:23">
      <c r="A766" s="9" t="s">
        <v>1566</v>
      </c>
      <c r="B766" s="9" t="s">
        <v>1567</v>
      </c>
      <c r="C766" s="6" t="s">
        <v>1140</v>
      </c>
      <c r="D766" s="6" t="s">
        <v>1568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29</v>
      </c>
      <c r="J766" s="6" t="s">
        <v>30</v>
      </c>
      <c r="K766" t="s">
        <v>31</v>
      </c>
      <c r="L766" t="s">
        <v>42</v>
      </c>
      <c r="M766" t="s">
        <v>1569</v>
      </c>
      <c r="N766" t="s">
        <v>773</v>
      </c>
      <c r="Q766" s="6" t="s">
        <v>45</v>
      </c>
      <c r="S766" s="7" t="s">
        <v>45</v>
      </c>
      <c r="T766" s="6">
        <v>2.5</v>
      </c>
      <c r="W766" t="b">
        <v>1</v>
      </c>
    </row>
    <row r="768" spans="1:23">
      <c r="A768" s="9" t="s">
        <v>1570</v>
      </c>
      <c r="B768" s="9" t="s">
        <v>1571</v>
      </c>
      <c r="C768" s="6" t="s">
        <v>1572</v>
      </c>
      <c r="D768" s="6" t="s">
        <v>1568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29</v>
      </c>
      <c r="J768" s="6" t="s">
        <v>30</v>
      </c>
      <c r="K768" t="s">
        <v>31</v>
      </c>
      <c r="L768" t="s">
        <v>460</v>
      </c>
      <c r="M768" t="s">
        <v>246</v>
      </c>
      <c r="N768" t="s">
        <v>312</v>
      </c>
      <c r="O768" t="s">
        <v>1573</v>
      </c>
      <c r="P768" t="s">
        <v>1573</v>
      </c>
      <c r="Q768" s="6" t="s">
        <v>35</v>
      </c>
      <c r="R768" s="6" t="s">
        <v>751</v>
      </c>
      <c r="S768" s="7" t="s">
        <v>35</v>
      </c>
    </row>
    <row r="770" spans="1:23">
      <c r="A770" s="9" t="s">
        <v>1574</v>
      </c>
      <c r="B770" s="9" t="s">
        <v>1575</v>
      </c>
      <c r="C770" s="6" t="s">
        <v>1234</v>
      </c>
      <c r="D770" s="6" t="s">
        <v>1576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62</v>
      </c>
      <c r="J770" s="6" t="s">
        <v>67</v>
      </c>
      <c r="K770" t="s">
        <v>31</v>
      </c>
      <c r="L770" t="s">
        <v>42</v>
      </c>
      <c r="M770" t="s">
        <v>1577</v>
      </c>
      <c r="N770" t="s">
        <v>1577</v>
      </c>
      <c r="Q770" s="6" t="s">
        <v>45</v>
      </c>
      <c r="S770" s="7" t="s">
        <v>45</v>
      </c>
      <c r="T770" s="6">
        <v>2.5</v>
      </c>
      <c r="W770" t="b">
        <v>1</v>
      </c>
    </row>
    <row r="772" spans="1:23">
      <c r="A772" s="9" t="s">
        <v>1578</v>
      </c>
      <c r="B772" s="9" t="s">
        <v>1579</v>
      </c>
      <c r="C772" s="6" t="s">
        <v>235</v>
      </c>
      <c r="D772" s="6" t="s">
        <v>1580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30</v>
      </c>
      <c r="K772" t="s">
        <v>31</v>
      </c>
      <c r="L772" t="s">
        <v>42</v>
      </c>
      <c r="M772" t="s">
        <v>1581</v>
      </c>
      <c r="N772" t="s">
        <v>130</v>
      </c>
      <c r="Q772" s="6" t="s">
        <v>45</v>
      </c>
      <c r="S772" s="7" t="s">
        <v>45</v>
      </c>
      <c r="T772" s="6">
        <v>2.5</v>
      </c>
      <c r="W772" t="b">
        <v>1</v>
      </c>
    </row>
    <row r="774" spans="1:23">
      <c r="A774" s="9" t="s">
        <v>1582</v>
      </c>
      <c r="B774" s="9" t="s">
        <v>1583</v>
      </c>
      <c r="C774" s="6" t="s">
        <v>1584</v>
      </c>
      <c r="D774" s="6" t="s">
        <v>1585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29</v>
      </c>
      <c r="J774" s="6" t="s">
        <v>30</v>
      </c>
      <c r="K774" t="s">
        <v>31</v>
      </c>
      <c r="L774" t="s">
        <v>42</v>
      </c>
      <c r="M774" t="s">
        <v>1586</v>
      </c>
      <c r="N774" t="s">
        <v>511</v>
      </c>
      <c r="Q774" s="6" t="s">
        <v>45</v>
      </c>
      <c r="S774" s="7" t="s">
        <v>45</v>
      </c>
      <c r="T774" s="6">
        <v>2.5</v>
      </c>
      <c r="W774" t="b">
        <v>1</v>
      </c>
    </row>
    <row r="776" spans="1:23">
      <c r="A776" s="9" t="s">
        <v>1587</v>
      </c>
      <c r="B776" s="9" t="s">
        <v>1588</v>
      </c>
      <c r="C776" s="6" t="s">
        <v>1271</v>
      </c>
      <c r="D776" s="6" t="s">
        <v>1585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29</v>
      </c>
      <c r="J776" s="6" t="s">
        <v>30</v>
      </c>
      <c r="K776" t="s">
        <v>31</v>
      </c>
      <c r="L776" t="s">
        <v>42</v>
      </c>
      <c r="M776" t="s">
        <v>1586</v>
      </c>
      <c r="N776" t="s">
        <v>511</v>
      </c>
      <c r="Q776" s="6" t="s">
        <v>45</v>
      </c>
      <c r="S776" s="7" t="s">
        <v>45</v>
      </c>
      <c r="T776" s="6">
        <v>2.5</v>
      </c>
      <c r="W776" t="b">
        <v>1</v>
      </c>
    </row>
    <row r="778" spans="1:23">
      <c r="A778" s="9" t="s">
        <v>1589</v>
      </c>
      <c r="B778" s="9" t="s">
        <v>1590</v>
      </c>
      <c r="C778" s="6" t="s">
        <v>1591</v>
      </c>
      <c r="D778" s="6" t="s">
        <v>1592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29</v>
      </c>
      <c r="J778" s="6" t="s">
        <v>30</v>
      </c>
      <c r="K778" t="s">
        <v>31</v>
      </c>
      <c r="L778" t="s">
        <v>460</v>
      </c>
      <c r="N778" t="s">
        <v>683</v>
      </c>
      <c r="O778" t="s">
        <v>1593</v>
      </c>
      <c r="P778" t="s">
        <v>1594</v>
      </c>
      <c r="Q778" s="6" t="s">
        <v>35</v>
      </c>
      <c r="S778" s="7" t="s">
        <v>35</v>
      </c>
    </row>
    <row r="780" spans="1:23">
      <c r="A780" s="9" t="s">
        <v>1595</v>
      </c>
      <c r="B780" s="9" t="s">
        <v>1596</v>
      </c>
      <c r="C780" s="6" t="s">
        <v>215</v>
      </c>
      <c r="D780" s="6" t="s">
        <v>1597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62</v>
      </c>
      <c r="J780" s="6" t="s">
        <v>30</v>
      </c>
      <c r="K780" t="s">
        <v>31</v>
      </c>
      <c r="L780" t="s">
        <v>42</v>
      </c>
      <c r="M780" t="s">
        <v>101</v>
      </c>
      <c r="N780" t="s">
        <v>101</v>
      </c>
      <c r="Q780" s="6" t="s">
        <v>45</v>
      </c>
      <c r="S780" s="7" t="s">
        <v>45</v>
      </c>
      <c r="T780" s="6">
        <v>2.5</v>
      </c>
      <c r="W780" t="b">
        <v>1</v>
      </c>
    </row>
    <row r="782" spans="1:23">
      <c r="A782" s="9" t="s">
        <v>1598</v>
      </c>
      <c r="B782" s="9" t="s">
        <v>1599</v>
      </c>
      <c r="C782" s="6" t="s">
        <v>1600</v>
      </c>
      <c r="D782" s="6" t="s">
        <v>1597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62</v>
      </c>
      <c r="J782" s="6" t="s">
        <v>67</v>
      </c>
      <c r="K782" t="s">
        <v>31</v>
      </c>
      <c r="L782" t="s">
        <v>42</v>
      </c>
      <c r="M782" t="s">
        <v>1298</v>
      </c>
      <c r="N782" t="s">
        <v>1298</v>
      </c>
      <c r="Q782" s="6" t="s">
        <v>45</v>
      </c>
      <c r="S782" s="7" t="s">
        <v>45</v>
      </c>
      <c r="T782" s="6">
        <v>2.5</v>
      </c>
      <c r="W782" t="b">
        <v>1</v>
      </c>
    </row>
    <row r="784" spans="1:23">
      <c r="A784" s="9" t="s">
        <v>1601</v>
      </c>
      <c r="B784" s="9" t="s">
        <v>1602</v>
      </c>
      <c r="C784" s="6" t="s">
        <v>588</v>
      </c>
      <c r="D784" s="6" t="s">
        <v>318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62</v>
      </c>
      <c r="J784" s="6" t="s">
        <v>67</v>
      </c>
      <c r="K784" t="s">
        <v>31</v>
      </c>
      <c r="L784" t="s">
        <v>42</v>
      </c>
      <c r="M784" t="s">
        <v>415</v>
      </c>
      <c r="N784" t="s">
        <v>415</v>
      </c>
      <c r="Q784" s="6" t="s">
        <v>45</v>
      </c>
      <c r="S784" s="7" t="s">
        <v>45</v>
      </c>
      <c r="T784" s="6">
        <v>2.5</v>
      </c>
      <c r="W784" t="b">
        <v>1</v>
      </c>
    </row>
    <row r="786" spans="1:23">
      <c r="A786" s="9" t="s">
        <v>1603</v>
      </c>
      <c r="B786" s="9" t="s">
        <v>1604</v>
      </c>
      <c r="C786" s="6" t="s">
        <v>95</v>
      </c>
      <c r="D786" s="6" t="s">
        <v>1605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29</v>
      </c>
      <c r="J786" s="6" t="s">
        <v>30</v>
      </c>
      <c r="K786" t="s">
        <v>31</v>
      </c>
      <c r="L786" t="s">
        <v>42</v>
      </c>
      <c r="M786" t="s">
        <v>1606</v>
      </c>
      <c r="N786" t="s">
        <v>232</v>
      </c>
      <c r="Q786" s="6" t="s">
        <v>45</v>
      </c>
      <c r="S786" s="7" t="s">
        <v>45</v>
      </c>
      <c r="T786" s="6">
        <v>2.5</v>
      </c>
      <c r="W786" t="b">
        <v>1</v>
      </c>
    </row>
    <row r="788" spans="1:23">
      <c r="A788" s="9" t="s">
        <v>1607</v>
      </c>
      <c r="B788" s="9" t="s">
        <v>1608</v>
      </c>
      <c r="C788" s="6" t="s">
        <v>115</v>
      </c>
      <c r="D788" s="6" t="s">
        <v>1605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29</v>
      </c>
      <c r="J788" s="6" t="s">
        <v>30</v>
      </c>
      <c r="K788" t="s">
        <v>31</v>
      </c>
      <c r="L788" t="s">
        <v>42</v>
      </c>
      <c r="M788" t="s">
        <v>1609</v>
      </c>
      <c r="N788" t="s">
        <v>77</v>
      </c>
      <c r="Q788" s="6" t="s">
        <v>45</v>
      </c>
      <c r="S788" s="7" t="s">
        <v>45</v>
      </c>
      <c r="T788" s="6">
        <v>2.5</v>
      </c>
      <c r="W788" t="b">
        <v>1</v>
      </c>
    </row>
    <row r="790" spans="1:23">
      <c r="A790" s="9" t="s">
        <v>1610</v>
      </c>
      <c r="B790" s="9" t="s">
        <v>1611</v>
      </c>
      <c r="C790" s="6" t="s">
        <v>1612</v>
      </c>
      <c r="D790" s="6" t="s">
        <v>1613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62</v>
      </c>
      <c r="J790" s="6" t="s">
        <v>67</v>
      </c>
      <c r="K790" t="s">
        <v>31</v>
      </c>
      <c r="L790" t="s">
        <v>42</v>
      </c>
      <c r="M790" t="s">
        <v>1000</v>
      </c>
      <c r="N790" t="s">
        <v>1000</v>
      </c>
      <c r="Q790" s="6" t="s">
        <v>45</v>
      </c>
      <c r="S790" s="7" t="s">
        <v>45</v>
      </c>
      <c r="T790" s="6">
        <v>2.5</v>
      </c>
      <c r="W790" t="b">
        <v>1</v>
      </c>
    </row>
    <row r="792" spans="1:23">
      <c r="A792" s="9" t="s">
        <v>1614</v>
      </c>
      <c r="B792" s="9" t="s">
        <v>1615</v>
      </c>
      <c r="C792" s="6" t="s">
        <v>215</v>
      </c>
      <c r="D792" s="6" t="s">
        <v>1613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62</v>
      </c>
      <c r="J792" s="6" t="s">
        <v>67</v>
      </c>
      <c r="K792" t="s">
        <v>31</v>
      </c>
      <c r="L792" t="s">
        <v>42</v>
      </c>
      <c r="M792" t="s">
        <v>1616</v>
      </c>
      <c r="N792" t="s">
        <v>1616</v>
      </c>
      <c r="Q792" s="6" t="s">
        <v>45</v>
      </c>
      <c r="S792" s="7" t="s">
        <v>45</v>
      </c>
      <c r="T792" s="6">
        <v>2.5</v>
      </c>
      <c r="W792" t="b">
        <v>1</v>
      </c>
    </row>
    <row r="794" spans="1:23">
      <c r="A794" s="9" t="s">
        <v>1617</v>
      </c>
      <c r="B794" s="9" t="s">
        <v>1618</v>
      </c>
      <c r="C794" s="6" t="s">
        <v>843</v>
      </c>
      <c r="D794" s="6" t="s">
        <v>1619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62</v>
      </c>
      <c r="J794" s="6" t="s">
        <v>67</v>
      </c>
      <c r="K794" t="s">
        <v>31</v>
      </c>
      <c r="L794" t="s">
        <v>42</v>
      </c>
      <c r="M794" t="s">
        <v>1022</v>
      </c>
      <c r="N794" t="s">
        <v>1022</v>
      </c>
      <c r="Q794" s="6" t="s">
        <v>45</v>
      </c>
      <c r="S794" s="7" t="s">
        <v>45</v>
      </c>
      <c r="T794" s="6">
        <v>2.5</v>
      </c>
      <c r="W794" t="b">
        <v>1</v>
      </c>
    </row>
    <row r="796" spans="1:23">
      <c r="A796" s="9" t="s">
        <v>1620</v>
      </c>
      <c r="B796" s="9" t="s">
        <v>1621</v>
      </c>
      <c r="C796" s="6" t="s">
        <v>426</v>
      </c>
      <c r="D796" s="6" t="s">
        <v>1622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62</v>
      </c>
      <c r="J796" s="6" t="s">
        <v>30</v>
      </c>
      <c r="K796" t="s">
        <v>31</v>
      </c>
      <c r="L796" t="s">
        <v>42</v>
      </c>
      <c r="M796" t="s">
        <v>691</v>
      </c>
      <c r="N796" t="s">
        <v>159</v>
      </c>
      <c r="Q796" s="6" t="s">
        <v>45</v>
      </c>
      <c r="S796" s="7" t="s">
        <v>45</v>
      </c>
      <c r="T796" s="6">
        <v>2.5</v>
      </c>
      <c r="W796" t="b">
        <v>1</v>
      </c>
    </row>
    <row r="798" spans="1:23">
      <c r="A798" s="9" t="s">
        <v>1623</v>
      </c>
      <c r="B798" s="9" t="s">
        <v>1624</v>
      </c>
      <c r="C798" s="6" t="s">
        <v>25</v>
      </c>
      <c r="D798" s="6" t="s">
        <v>1622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62</v>
      </c>
      <c r="J798" s="6" t="s">
        <v>67</v>
      </c>
      <c r="K798" t="s">
        <v>31</v>
      </c>
      <c r="L798" t="s">
        <v>42</v>
      </c>
      <c r="M798" t="s">
        <v>138</v>
      </c>
      <c r="N798" t="s">
        <v>138</v>
      </c>
      <c r="Q798" s="6" t="s">
        <v>45</v>
      </c>
      <c r="S798" s="7" t="s">
        <v>45</v>
      </c>
      <c r="T798" s="6">
        <v>2.5</v>
      </c>
      <c r="W798" t="b">
        <v>1</v>
      </c>
    </row>
    <row r="800" spans="1:23">
      <c r="A800" s="9" t="s">
        <v>1625</v>
      </c>
      <c r="B800" s="9" t="s">
        <v>1626</v>
      </c>
      <c r="C800" s="6" t="s">
        <v>255</v>
      </c>
      <c r="D800" s="6" t="s">
        <v>1627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62</v>
      </c>
      <c r="J800" s="6" t="s">
        <v>30</v>
      </c>
      <c r="K800" t="s">
        <v>31</v>
      </c>
      <c r="L800" t="s">
        <v>42</v>
      </c>
      <c r="M800" t="s">
        <v>1628</v>
      </c>
      <c r="N800" t="s">
        <v>511</v>
      </c>
      <c r="Q800" s="6" t="s">
        <v>45</v>
      </c>
      <c r="S800" s="7" t="s">
        <v>45</v>
      </c>
      <c r="T800" s="6">
        <v>2.5</v>
      </c>
      <c r="W800" t="b">
        <v>1</v>
      </c>
    </row>
    <row r="802" spans="1:23">
      <c r="A802" s="9" t="s">
        <v>1629</v>
      </c>
      <c r="B802" s="9" t="s">
        <v>1630</v>
      </c>
      <c r="C802" s="6" t="s">
        <v>1631</v>
      </c>
      <c r="D802" s="6" t="s">
        <v>1627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62</v>
      </c>
      <c r="J802" s="6" t="s">
        <v>30</v>
      </c>
      <c r="K802" t="s">
        <v>31</v>
      </c>
      <c r="L802" t="s">
        <v>42</v>
      </c>
      <c r="M802" t="s">
        <v>1628</v>
      </c>
      <c r="N802" t="s">
        <v>511</v>
      </c>
      <c r="Q802" s="6" t="s">
        <v>45</v>
      </c>
      <c r="S802" s="7" t="s">
        <v>45</v>
      </c>
      <c r="T802" s="6">
        <v>2.5</v>
      </c>
      <c r="W802" t="b">
        <v>1</v>
      </c>
    </row>
    <row r="804" spans="1:23">
      <c r="A804" s="9" t="s">
        <v>1632</v>
      </c>
      <c r="B804" s="9" t="s">
        <v>1633</v>
      </c>
      <c r="C804" s="6" t="s">
        <v>1634</v>
      </c>
      <c r="D804" s="6" t="s">
        <v>1635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62</v>
      </c>
      <c r="J804" s="6" t="s">
        <v>30</v>
      </c>
      <c r="K804" t="s">
        <v>31</v>
      </c>
      <c r="L804" t="s">
        <v>42</v>
      </c>
      <c r="M804" t="s">
        <v>182</v>
      </c>
      <c r="N804" t="s">
        <v>182</v>
      </c>
      <c r="Q804" s="6" t="s">
        <v>45</v>
      </c>
      <c r="S804" s="7" t="s">
        <v>45</v>
      </c>
      <c r="T804" s="6">
        <v>2.5</v>
      </c>
      <c r="W804" t="b">
        <v>1</v>
      </c>
    </row>
    <row r="806" spans="1:23">
      <c r="A806" s="9" t="s">
        <v>1636</v>
      </c>
      <c r="B806" s="9" t="s">
        <v>1637</v>
      </c>
      <c r="C806" s="6" t="s">
        <v>1271</v>
      </c>
      <c r="D806" s="6" t="s">
        <v>1638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62</v>
      </c>
      <c r="J806" s="6" t="s">
        <v>30</v>
      </c>
      <c r="K806" t="s">
        <v>31</v>
      </c>
      <c r="L806" t="s">
        <v>42</v>
      </c>
      <c r="M806" t="s">
        <v>1639</v>
      </c>
      <c r="N806" t="s">
        <v>169</v>
      </c>
      <c r="Q806" s="6" t="s">
        <v>45</v>
      </c>
      <c r="S806" s="7" t="s">
        <v>45</v>
      </c>
      <c r="T806" s="6">
        <v>2.5</v>
      </c>
      <c r="W806" t="b">
        <v>1</v>
      </c>
    </row>
    <row r="808" spans="1:23">
      <c r="A808" s="9" t="s">
        <v>1640</v>
      </c>
      <c r="B808" s="9" t="s">
        <v>1641</v>
      </c>
      <c r="C808" s="6" t="s">
        <v>352</v>
      </c>
      <c r="D808" s="6" t="s">
        <v>1642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41</v>
      </c>
      <c r="J808" s="6" t="s">
        <v>30</v>
      </c>
      <c r="K808" t="s">
        <v>31</v>
      </c>
      <c r="L808" t="s">
        <v>42</v>
      </c>
      <c r="M808" t="s">
        <v>1643</v>
      </c>
      <c r="N808" t="s">
        <v>159</v>
      </c>
      <c r="Q808" s="6" t="s">
        <v>45</v>
      </c>
      <c r="S808" s="7" t="s">
        <v>45</v>
      </c>
      <c r="T808" s="6">
        <v>2.5</v>
      </c>
      <c r="W808" t="b">
        <v>1</v>
      </c>
    </row>
    <row r="810" spans="1:23">
      <c r="A810" s="9" t="s">
        <v>1644</v>
      </c>
      <c r="B810" s="9" t="s">
        <v>1645</v>
      </c>
      <c r="C810" s="6" t="s">
        <v>51</v>
      </c>
      <c r="D810" s="6" t="s">
        <v>1646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62</v>
      </c>
      <c r="J810" s="6" t="s">
        <v>67</v>
      </c>
      <c r="K810" t="s">
        <v>31</v>
      </c>
      <c r="L810" t="s">
        <v>42</v>
      </c>
      <c r="M810" t="s">
        <v>673</v>
      </c>
      <c r="N810" t="s">
        <v>673</v>
      </c>
      <c r="Q810" s="6" t="s">
        <v>45</v>
      </c>
      <c r="S810" s="7" t="s">
        <v>45</v>
      </c>
      <c r="T810" s="6">
        <v>2.5</v>
      </c>
      <c r="W810" t="b">
        <v>1</v>
      </c>
    </row>
    <row r="812" spans="1:23">
      <c r="A812" s="9" t="s">
        <v>1647</v>
      </c>
      <c r="B812" s="9" t="s">
        <v>1648</v>
      </c>
      <c r="C812" s="6" t="s">
        <v>1649</v>
      </c>
      <c r="D812" s="6" t="s">
        <v>1650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29</v>
      </c>
      <c r="J812" s="6" t="s">
        <v>30</v>
      </c>
      <c r="K812" t="s">
        <v>31</v>
      </c>
      <c r="L812" t="s">
        <v>42</v>
      </c>
      <c r="M812" t="s">
        <v>1651</v>
      </c>
      <c r="N812" t="s">
        <v>130</v>
      </c>
      <c r="Q812" s="6" t="s">
        <v>45</v>
      </c>
      <c r="S812" s="7" t="s">
        <v>45</v>
      </c>
      <c r="T812" s="6">
        <v>2.5</v>
      </c>
      <c r="W812" t="b">
        <v>1</v>
      </c>
    </row>
    <row r="814" spans="1:23">
      <c r="A814" s="9" t="s">
        <v>1652</v>
      </c>
      <c r="B814" s="9" t="s">
        <v>1653</v>
      </c>
      <c r="C814" s="6" t="s">
        <v>1612</v>
      </c>
      <c r="D814" s="6" t="s">
        <v>1654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62</v>
      </c>
      <c r="J814" s="6" t="s">
        <v>67</v>
      </c>
      <c r="K814" t="s">
        <v>31</v>
      </c>
      <c r="L814" t="s">
        <v>42</v>
      </c>
      <c r="M814" t="s">
        <v>505</v>
      </c>
      <c r="N814" t="s">
        <v>505</v>
      </c>
      <c r="Q814" s="6" t="s">
        <v>45</v>
      </c>
      <c r="S814" s="7" t="s">
        <v>45</v>
      </c>
      <c r="T814" s="6">
        <v>2.5</v>
      </c>
      <c r="W814" t="b">
        <v>1</v>
      </c>
    </row>
    <row r="816" spans="1:23">
      <c r="A816" s="9" t="s">
        <v>1655</v>
      </c>
      <c r="B816" s="9" t="s">
        <v>1656</v>
      </c>
      <c r="C816" s="6" t="s">
        <v>818</v>
      </c>
      <c r="D816" s="6" t="s">
        <v>1657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29</v>
      </c>
      <c r="J816" s="6" t="s">
        <v>30</v>
      </c>
      <c r="K816" t="s">
        <v>31</v>
      </c>
      <c r="L816" t="s">
        <v>42</v>
      </c>
      <c r="M816" t="s">
        <v>1658</v>
      </c>
      <c r="N816" t="s">
        <v>82</v>
      </c>
      <c r="Q816" s="6" t="s">
        <v>45</v>
      </c>
      <c r="S816" s="7" t="s">
        <v>35</v>
      </c>
    </row>
    <row r="818" spans="1:23">
      <c r="A818" s="9" t="s">
        <v>1659</v>
      </c>
      <c r="B818" s="9" t="s">
        <v>1660</v>
      </c>
      <c r="C818" s="6" t="s">
        <v>198</v>
      </c>
      <c r="D818" s="6" t="s">
        <v>1661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62</v>
      </c>
      <c r="J818" s="6" t="s">
        <v>30</v>
      </c>
      <c r="K818" t="s">
        <v>31</v>
      </c>
      <c r="L818" t="s">
        <v>42</v>
      </c>
      <c r="M818" t="s">
        <v>1628</v>
      </c>
      <c r="N818" t="s">
        <v>365</v>
      </c>
      <c r="Q818" s="6" t="s">
        <v>45</v>
      </c>
      <c r="S818" s="7" t="s">
        <v>45</v>
      </c>
      <c r="T818" s="6">
        <v>2.5</v>
      </c>
      <c r="W818" t="b">
        <v>1</v>
      </c>
    </row>
    <row r="820" spans="1:23">
      <c r="A820" s="9" t="s">
        <v>1662</v>
      </c>
      <c r="B820" s="9" t="s">
        <v>1663</v>
      </c>
      <c r="C820" s="6" t="s">
        <v>285</v>
      </c>
      <c r="D820" s="6" t="s">
        <v>1661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62</v>
      </c>
      <c r="J820" s="6" t="s">
        <v>30</v>
      </c>
      <c r="K820" t="s">
        <v>31</v>
      </c>
      <c r="L820" t="s">
        <v>42</v>
      </c>
      <c r="M820" t="s">
        <v>56</v>
      </c>
      <c r="N820" t="s">
        <v>501</v>
      </c>
      <c r="Q820" s="6" t="s">
        <v>45</v>
      </c>
      <c r="S820" s="7" t="s">
        <v>45</v>
      </c>
      <c r="T820" s="6">
        <v>2.5</v>
      </c>
      <c r="W820" t="b">
        <v>1</v>
      </c>
    </row>
    <row r="822" spans="1:23">
      <c r="A822" s="9" t="s">
        <v>1664</v>
      </c>
      <c r="B822" s="9" t="s">
        <v>1665</v>
      </c>
      <c r="C822" s="6" t="s">
        <v>54</v>
      </c>
      <c r="D822" s="6" t="s">
        <v>1666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29</v>
      </c>
      <c r="J822" s="6" t="s">
        <v>30</v>
      </c>
      <c r="K822" t="s">
        <v>31</v>
      </c>
      <c r="L822" t="s">
        <v>42</v>
      </c>
      <c r="M822" t="s">
        <v>1667</v>
      </c>
      <c r="N822" t="s">
        <v>475</v>
      </c>
      <c r="Q822" s="6" t="s">
        <v>45</v>
      </c>
      <c r="S822" s="7" t="s">
        <v>45</v>
      </c>
      <c r="T822" s="6">
        <v>2.5</v>
      </c>
      <c r="W822" t="b">
        <v>1</v>
      </c>
    </row>
    <row r="824" spans="1:23">
      <c r="A824" s="9" t="s">
        <v>1668</v>
      </c>
      <c r="B824" s="9" t="s">
        <v>1669</v>
      </c>
      <c r="C824" s="6" t="s">
        <v>562</v>
      </c>
      <c r="D824" s="6" t="s">
        <v>1670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62</v>
      </c>
      <c r="J824" s="6" t="s">
        <v>30</v>
      </c>
      <c r="K824" t="s">
        <v>31</v>
      </c>
      <c r="L824" t="s">
        <v>42</v>
      </c>
      <c r="M824" t="s">
        <v>1035</v>
      </c>
      <c r="N824" t="s">
        <v>781</v>
      </c>
      <c r="Q824" s="6" t="s">
        <v>45</v>
      </c>
      <c r="S824" s="7" t="s">
        <v>45</v>
      </c>
      <c r="T824" s="6">
        <v>2.5</v>
      </c>
      <c r="W824" t="b">
        <v>1</v>
      </c>
    </row>
    <row r="826" spans="1:23">
      <c r="A826" s="9" t="s">
        <v>1671</v>
      </c>
      <c r="B826" s="9" t="s">
        <v>1672</v>
      </c>
      <c r="C826" s="6" t="s">
        <v>1673</v>
      </c>
      <c r="D826" s="6" t="s">
        <v>1674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62</v>
      </c>
      <c r="J826" s="6" t="s">
        <v>67</v>
      </c>
      <c r="K826" t="s">
        <v>31</v>
      </c>
      <c r="L826" t="s">
        <v>42</v>
      </c>
      <c r="M826" t="s">
        <v>706</v>
      </c>
      <c r="N826" t="s">
        <v>706</v>
      </c>
      <c r="Q826" s="6" t="s">
        <v>45</v>
      </c>
      <c r="S826" s="7" t="s">
        <v>45</v>
      </c>
      <c r="T826" s="6">
        <v>2.5</v>
      </c>
      <c r="W826" t="b">
        <v>1</v>
      </c>
    </row>
    <row r="828" spans="1:23">
      <c r="A828" s="9" t="s">
        <v>1675</v>
      </c>
      <c r="B828" s="9" t="s">
        <v>1676</v>
      </c>
      <c r="C828" s="6" t="s">
        <v>1677</v>
      </c>
      <c r="D828" s="6" t="s">
        <v>1674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62</v>
      </c>
      <c r="J828" s="6" t="s">
        <v>67</v>
      </c>
      <c r="K828" t="s">
        <v>31</v>
      </c>
      <c r="L828" t="s">
        <v>42</v>
      </c>
      <c r="M828" t="s">
        <v>706</v>
      </c>
      <c r="N828" t="s">
        <v>706</v>
      </c>
      <c r="Q828" s="6" t="s">
        <v>45</v>
      </c>
      <c r="S828" s="7" t="s">
        <v>45</v>
      </c>
      <c r="T828" s="6">
        <v>2.5</v>
      </c>
      <c r="W828" t="b">
        <v>1</v>
      </c>
    </row>
    <row r="830" spans="1:23">
      <c r="A830" s="9" t="s">
        <v>1678</v>
      </c>
      <c r="B830" s="9" t="s">
        <v>1679</v>
      </c>
      <c r="C830" s="6" t="s">
        <v>1680</v>
      </c>
      <c r="D830" s="6" t="s">
        <v>1674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29</v>
      </c>
      <c r="J830" s="6" t="s">
        <v>30</v>
      </c>
      <c r="K830" t="s">
        <v>31</v>
      </c>
      <c r="L830" t="s">
        <v>42</v>
      </c>
      <c r="M830" t="s">
        <v>274</v>
      </c>
      <c r="N830" t="s">
        <v>683</v>
      </c>
      <c r="Q830" s="6" t="s">
        <v>45</v>
      </c>
      <c r="S830" s="7" t="s">
        <v>45</v>
      </c>
      <c r="T830" s="6">
        <v>2.5</v>
      </c>
      <c r="W830" t="b">
        <v>1</v>
      </c>
    </row>
    <row r="832" spans="1:23">
      <c r="A832" s="9" t="s">
        <v>1681</v>
      </c>
      <c r="B832" s="9" t="s">
        <v>1682</v>
      </c>
      <c r="C832" s="6" t="s">
        <v>1271</v>
      </c>
      <c r="D832" s="6" t="s">
        <v>1674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29</v>
      </c>
      <c r="J832" s="6" t="s">
        <v>30</v>
      </c>
      <c r="K832" t="s">
        <v>31</v>
      </c>
      <c r="L832" t="s">
        <v>42</v>
      </c>
      <c r="M832" t="s">
        <v>1683</v>
      </c>
      <c r="N832" t="s">
        <v>169</v>
      </c>
      <c r="Q832" s="6" t="s">
        <v>45</v>
      </c>
      <c r="S832" s="7" t="s">
        <v>45</v>
      </c>
      <c r="T832" s="6">
        <v>2.5</v>
      </c>
      <c r="W832" t="b">
        <v>1</v>
      </c>
    </row>
    <row r="834" spans="1:23">
      <c r="A834" s="9" t="s">
        <v>1684</v>
      </c>
      <c r="B834" s="9" t="s">
        <v>1685</v>
      </c>
      <c r="C834" s="6" t="s">
        <v>98</v>
      </c>
      <c r="D834" s="6" t="s">
        <v>1686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62</v>
      </c>
      <c r="J834" s="6" t="s">
        <v>30</v>
      </c>
      <c r="K834" t="s">
        <v>31</v>
      </c>
      <c r="L834" t="s">
        <v>42</v>
      </c>
      <c r="M834" t="s">
        <v>1687</v>
      </c>
      <c r="N834" t="s">
        <v>501</v>
      </c>
      <c r="Q834" s="6" t="s">
        <v>45</v>
      </c>
      <c r="S834" s="7" t="s">
        <v>45</v>
      </c>
      <c r="T834" s="6">
        <v>2.5</v>
      </c>
      <c r="W834" t="b">
        <v>1</v>
      </c>
    </row>
    <row r="836" spans="1:23">
      <c r="A836" s="9" t="s">
        <v>1688</v>
      </c>
      <c r="B836" s="9" t="s">
        <v>1689</v>
      </c>
      <c r="C836" s="6" t="s">
        <v>562</v>
      </c>
      <c r="D836" s="6" t="s">
        <v>1686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62</v>
      </c>
      <c r="J836" s="6" t="s">
        <v>30</v>
      </c>
      <c r="K836" t="s">
        <v>31</v>
      </c>
      <c r="L836" t="s">
        <v>42</v>
      </c>
      <c r="M836" t="s">
        <v>501</v>
      </c>
      <c r="N836" t="s">
        <v>501</v>
      </c>
      <c r="Q836" s="6" t="s">
        <v>45</v>
      </c>
      <c r="S836" s="7" t="s">
        <v>45</v>
      </c>
      <c r="T836" s="6">
        <v>2.5</v>
      </c>
      <c r="W836" t="b">
        <v>1</v>
      </c>
    </row>
    <row r="838" spans="1:23">
      <c r="A838" s="9" t="s">
        <v>1690</v>
      </c>
      <c r="B838" s="9" t="s">
        <v>1691</v>
      </c>
      <c r="C838" s="6" t="s">
        <v>285</v>
      </c>
      <c r="D838" s="6" t="s">
        <v>1692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29</v>
      </c>
      <c r="J838" s="6" t="s">
        <v>30</v>
      </c>
      <c r="K838" t="s">
        <v>31</v>
      </c>
      <c r="L838" t="s">
        <v>42</v>
      </c>
      <c r="M838" t="s">
        <v>1693</v>
      </c>
      <c r="N838" t="s">
        <v>174</v>
      </c>
      <c r="Q838" s="6" t="s">
        <v>45</v>
      </c>
      <c r="S838" s="7" t="s">
        <v>45</v>
      </c>
      <c r="T838" s="6">
        <v>2.5</v>
      </c>
      <c r="W838" t="b">
        <v>1</v>
      </c>
    </row>
    <row r="840" spans="1:23">
      <c r="A840" s="9" t="s">
        <v>1694</v>
      </c>
      <c r="B840" s="9" t="s">
        <v>1695</v>
      </c>
      <c r="C840" s="6" t="s">
        <v>1696</v>
      </c>
      <c r="D840" s="6" t="s">
        <v>1692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29</v>
      </c>
      <c r="J840" s="6" t="s">
        <v>30</v>
      </c>
      <c r="K840" t="s">
        <v>31</v>
      </c>
      <c r="L840" t="s">
        <v>42</v>
      </c>
      <c r="M840" t="s">
        <v>1693</v>
      </c>
      <c r="N840" t="s">
        <v>174</v>
      </c>
      <c r="Q840" s="6" t="s">
        <v>45</v>
      </c>
      <c r="S840" s="7" t="s">
        <v>45</v>
      </c>
      <c r="T840" s="6">
        <v>2.5</v>
      </c>
      <c r="W840" t="b">
        <v>1</v>
      </c>
    </row>
    <row r="842" spans="1:23">
      <c r="A842" s="9" t="s">
        <v>1697</v>
      </c>
      <c r="B842" s="9" t="s">
        <v>1698</v>
      </c>
      <c r="C842" s="6" t="s">
        <v>1699</v>
      </c>
      <c r="D842" s="6" t="s">
        <v>1700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29</v>
      </c>
      <c r="J842" s="6" t="s">
        <v>30</v>
      </c>
      <c r="K842" t="s">
        <v>31</v>
      </c>
      <c r="L842" t="s">
        <v>460</v>
      </c>
      <c r="M842" t="s">
        <v>1114</v>
      </c>
      <c r="N842" t="s">
        <v>148</v>
      </c>
      <c r="O842" t="s">
        <v>1701</v>
      </c>
      <c r="P842" t="s">
        <v>1702</v>
      </c>
      <c r="Q842" s="6" t="s">
        <v>35</v>
      </c>
      <c r="R842" s="6" t="s">
        <v>1703</v>
      </c>
      <c r="S842" s="7" t="s">
        <v>35</v>
      </c>
    </row>
    <row r="844" spans="1:23">
      <c r="A844" s="9" t="s">
        <v>1704</v>
      </c>
      <c r="B844" s="9" t="s">
        <v>1705</v>
      </c>
      <c r="C844" s="6" t="s">
        <v>189</v>
      </c>
      <c r="D844" s="6" t="s">
        <v>1706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29</v>
      </c>
      <c r="J844" s="6" t="s">
        <v>30</v>
      </c>
      <c r="K844" t="s">
        <v>31</v>
      </c>
      <c r="L844" t="s">
        <v>42</v>
      </c>
      <c r="M844" t="s">
        <v>1707</v>
      </c>
      <c r="N844" t="s">
        <v>159</v>
      </c>
      <c r="Q844" s="6" t="s">
        <v>45</v>
      </c>
      <c r="S844" s="7" t="s">
        <v>45</v>
      </c>
      <c r="T844" s="6">
        <v>2.5</v>
      </c>
      <c r="W844" t="b">
        <v>1</v>
      </c>
    </row>
    <row r="846" spans="1:23">
      <c r="A846" s="9" t="s">
        <v>1708</v>
      </c>
      <c r="B846" s="9" t="s">
        <v>1709</v>
      </c>
      <c r="C846" s="6" t="s">
        <v>1710</v>
      </c>
      <c r="D846" s="6" t="s">
        <v>1706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29</v>
      </c>
      <c r="J846" s="6" t="s">
        <v>30</v>
      </c>
      <c r="K846" t="s">
        <v>31</v>
      </c>
      <c r="L846" t="s">
        <v>42</v>
      </c>
      <c r="M846" t="s">
        <v>1707</v>
      </c>
      <c r="N846" t="s">
        <v>159</v>
      </c>
      <c r="Q846" s="6" t="s">
        <v>45</v>
      </c>
      <c r="S846" s="7" t="s">
        <v>45</v>
      </c>
      <c r="T846" s="6">
        <v>2.5</v>
      </c>
      <c r="W846" t="b">
        <v>1</v>
      </c>
    </row>
    <row r="848" spans="1:23">
      <c r="A848" s="9" t="s">
        <v>1711</v>
      </c>
      <c r="B848" s="9" t="s">
        <v>1712</v>
      </c>
      <c r="C848" s="6" t="s">
        <v>466</v>
      </c>
      <c r="D848" s="6" t="s">
        <v>1713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29</v>
      </c>
      <c r="J848" s="6" t="s">
        <v>30</v>
      </c>
      <c r="K848" t="s">
        <v>31</v>
      </c>
      <c r="L848" t="s">
        <v>76</v>
      </c>
      <c r="M848" t="s">
        <v>1528</v>
      </c>
      <c r="N848" t="s">
        <v>511</v>
      </c>
      <c r="O848" t="s">
        <v>1714</v>
      </c>
      <c r="P848" t="s">
        <v>1562</v>
      </c>
      <c r="Q848" s="6" t="s">
        <v>45</v>
      </c>
    </row>
    <row r="849" spans="1:23">
      <c r="A849" s="9" t="s">
        <v>1715</v>
      </c>
      <c r="B849" s="9" t="s">
        <v>1712</v>
      </c>
      <c r="C849" s="6" t="s">
        <v>466</v>
      </c>
      <c r="D849" s="6" t="s">
        <v>1713</v>
      </c>
      <c r="E849" s="6" t="s">
        <v>27</v>
      </c>
      <c r="F849" s="6" t="s">
        <v>28</v>
      </c>
      <c r="G849" s="6" t="s">
        <v>27</v>
      </c>
      <c r="H849" s="6" t="s">
        <v>28</v>
      </c>
      <c r="I849" s="6" t="s">
        <v>62</v>
      </c>
      <c r="J849" s="6" t="s">
        <v>30</v>
      </c>
      <c r="K849" t="s">
        <v>31</v>
      </c>
      <c r="L849" t="s">
        <v>42</v>
      </c>
      <c r="M849" t="s">
        <v>1716</v>
      </c>
      <c r="N849" t="s">
        <v>241</v>
      </c>
      <c r="Q849" s="6" t="s">
        <v>45</v>
      </c>
      <c r="S849" s="7" t="s">
        <v>45</v>
      </c>
      <c r="T849" s="6">
        <v>2.5</v>
      </c>
      <c r="W849" t="b">
        <v>1</v>
      </c>
    </row>
    <row r="851" spans="1:23">
      <c r="A851" s="9" t="s">
        <v>1717</v>
      </c>
      <c r="B851" s="9" t="s">
        <v>1718</v>
      </c>
      <c r="C851" s="6" t="s">
        <v>1719</v>
      </c>
      <c r="D851" s="6" t="s">
        <v>1720</v>
      </c>
      <c r="E851" s="6" t="s">
        <v>27</v>
      </c>
      <c r="F851" s="6" t="s">
        <v>28</v>
      </c>
      <c r="G851" s="6" t="s">
        <v>27</v>
      </c>
      <c r="H851" s="6" t="s">
        <v>28</v>
      </c>
      <c r="I851" s="6" t="s">
        <v>41</v>
      </c>
      <c r="J851" s="6" t="s">
        <v>30</v>
      </c>
      <c r="K851" t="s">
        <v>31</v>
      </c>
      <c r="L851" t="s">
        <v>42</v>
      </c>
      <c r="M851" t="s">
        <v>1707</v>
      </c>
      <c r="N851" t="s">
        <v>159</v>
      </c>
      <c r="Q851" s="6" t="s">
        <v>45</v>
      </c>
      <c r="S851" s="7" t="s">
        <v>45</v>
      </c>
      <c r="T851" s="6">
        <v>2.5</v>
      </c>
      <c r="W851" t="b">
        <v>1</v>
      </c>
    </row>
    <row r="853" spans="1:23">
      <c r="A853" s="9" t="s">
        <v>1721</v>
      </c>
      <c r="B853" s="9" t="s">
        <v>1722</v>
      </c>
      <c r="C853" s="6" t="s">
        <v>156</v>
      </c>
      <c r="D853" s="6" t="s">
        <v>1723</v>
      </c>
      <c r="E853" s="6" t="s">
        <v>27</v>
      </c>
      <c r="F853" s="6" t="s">
        <v>28</v>
      </c>
      <c r="G853" s="6" t="s">
        <v>27</v>
      </c>
      <c r="H853" s="6" t="s">
        <v>28</v>
      </c>
      <c r="I853" s="6" t="s">
        <v>62</v>
      </c>
      <c r="J853" s="6" t="s">
        <v>67</v>
      </c>
      <c r="K853" t="s">
        <v>31</v>
      </c>
      <c r="L853" t="s">
        <v>42</v>
      </c>
      <c r="M853" t="s">
        <v>1124</v>
      </c>
      <c r="N853" t="s">
        <v>1124</v>
      </c>
      <c r="Q853" s="6" t="s">
        <v>45</v>
      </c>
      <c r="S853" s="7" t="s">
        <v>45</v>
      </c>
      <c r="T853" s="6">
        <v>2.5</v>
      </c>
      <c r="W853" t="b">
        <v>1</v>
      </c>
    </row>
    <row r="855" spans="1:23">
      <c r="A855" s="9" t="s">
        <v>1724</v>
      </c>
      <c r="B855" s="9" t="s">
        <v>1725</v>
      </c>
      <c r="C855" s="6" t="s">
        <v>124</v>
      </c>
      <c r="D855" s="6" t="s">
        <v>1726</v>
      </c>
      <c r="E855" s="6" t="s">
        <v>27</v>
      </c>
      <c r="F855" s="6" t="s">
        <v>28</v>
      </c>
      <c r="G855" s="6" t="s">
        <v>27</v>
      </c>
      <c r="H855" s="6" t="s">
        <v>28</v>
      </c>
      <c r="I855" s="6" t="s">
        <v>839</v>
      </c>
      <c r="J855" s="6" t="s">
        <v>30</v>
      </c>
      <c r="K855" t="s">
        <v>31</v>
      </c>
      <c r="L855" t="s">
        <v>42</v>
      </c>
      <c r="M855" t="s">
        <v>87</v>
      </c>
      <c r="N855" t="s">
        <v>169</v>
      </c>
      <c r="Q855" s="6" t="s">
        <v>45</v>
      </c>
      <c r="S855" s="7" t="s">
        <v>45</v>
      </c>
      <c r="T855" s="6">
        <v>2.5</v>
      </c>
      <c r="W855" t="b">
        <v>1</v>
      </c>
    </row>
    <row r="857" spans="1:23">
      <c r="A857" s="9" t="s">
        <v>1727</v>
      </c>
      <c r="B857" s="9" t="s">
        <v>1728</v>
      </c>
      <c r="C857" s="6" t="s">
        <v>1729</v>
      </c>
      <c r="D857" s="6" t="s">
        <v>1730</v>
      </c>
      <c r="E857" s="6" t="s">
        <v>27</v>
      </c>
      <c r="F857" s="6" t="s">
        <v>28</v>
      </c>
      <c r="G857" s="6" t="s">
        <v>27</v>
      </c>
      <c r="H857" s="6" t="s">
        <v>28</v>
      </c>
      <c r="I857" s="6" t="s">
        <v>41</v>
      </c>
      <c r="J857" s="6" t="s">
        <v>30</v>
      </c>
      <c r="K857" t="s">
        <v>31</v>
      </c>
      <c r="L857" t="s">
        <v>42</v>
      </c>
      <c r="M857" t="s">
        <v>1639</v>
      </c>
      <c r="N857" t="s">
        <v>169</v>
      </c>
      <c r="Q857" s="6" t="s">
        <v>45</v>
      </c>
      <c r="S857" s="7" t="s">
        <v>45</v>
      </c>
      <c r="T857" s="6">
        <v>2.5</v>
      </c>
      <c r="W857" t="b">
        <v>1</v>
      </c>
    </row>
    <row r="859" spans="1:23">
      <c r="A859" s="9" t="s">
        <v>1731</v>
      </c>
      <c r="B859" s="9" t="s">
        <v>1732</v>
      </c>
      <c r="C859" s="6" t="s">
        <v>118</v>
      </c>
      <c r="D859" s="6" t="s">
        <v>1733</v>
      </c>
      <c r="E859" s="6" t="s">
        <v>27</v>
      </c>
      <c r="F859" s="6" t="s">
        <v>28</v>
      </c>
      <c r="G859" s="6" t="s">
        <v>27</v>
      </c>
      <c r="H859" s="6" t="s">
        <v>28</v>
      </c>
      <c r="I859" s="6" t="s">
        <v>62</v>
      </c>
      <c r="J859" s="6" t="s">
        <v>30</v>
      </c>
      <c r="K859" t="s">
        <v>31</v>
      </c>
      <c r="L859" t="s">
        <v>42</v>
      </c>
      <c r="M859" t="s">
        <v>320</v>
      </c>
      <c r="N859" t="s">
        <v>320</v>
      </c>
      <c r="Q859" s="6" t="s">
        <v>45</v>
      </c>
      <c r="S859" s="7" t="s">
        <v>45</v>
      </c>
      <c r="T859" s="6">
        <v>2.5</v>
      </c>
      <c r="W859" t="b">
        <v>1</v>
      </c>
    </row>
    <row r="861" spans="1:23">
      <c r="A861" s="9" t="s">
        <v>1734</v>
      </c>
      <c r="B861" s="9" t="s">
        <v>1735</v>
      </c>
      <c r="C861" s="6" t="s">
        <v>1373</v>
      </c>
      <c r="D861" s="6" t="s">
        <v>1733</v>
      </c>
      <c r="E861" s="6" t="s">
        <v>27</v>
      </c>
      <c r="F861" s="6" t="s">
        <v>28</v>
      </c>
      <c r="G861" s="6" t="s">
        <v>27</v>
      </c>
      <c r="H861" s="6" t="s">
        <v>28</v>
      </c>
      <c r="I861" s="6" t="s">
        <v>62</v>
      </c>
      <c r="J861" s="6" t="s">
        <v>30</v>
      </c>
      <c r="K861" t="s">
        <v>31</v>
      </c>
      <c r="L861" t="s">
        <v>42</v>
      </c>
      <c r="M861" t="s">
        <v>252</v>
      </c>
      <c r="N861" t="s">
        <v>252</v>
      </c>
      <c r="Q861" s="6" t="s">
        <v>45</v>
      </c>
      <c r="S861" s="7" t="s">
        <v>45</v>
      </c>
      <c r="T861" s="6">
        <v>2.5</v>
      </c>
      <c r="W861" t="b">
        <v>1</v>
      </c>
    </row>
    <row r="863" spans="1:23">
      <c r="A863" s="9" t="s">
        <v>1736</v>
      </c>
      <c r="B863" s="9" t="s">
        <v>1737</v>
      </c>
      <c r="C863" s="6" t="s">
        <v>1738</v>
      </c>
      <c r="D863" s="6" t="s">
        <v>1739</v>
      </c>
      <c r="E863" s="6" t="s">
        <v>27</v>
      </c>
      <c r="F863" s="6" t="s">
        <v>28</v>
      </c>
      <c r="G863" s="6" t="s">
        <v>27</v>
      </c>
      <c r="H863" s="6" t="s">
        <v>28</v>
      </c>
      <c r="I863" s="6" t="s">
        <v>29</v>
      </c>
      <c r="J863" s="6" t="s">
        <v>30</v>
      </c>
      <c r="K863" t="s">
        <v>31</v>
      </c>
      <c r="L863" t="s">
        <v>42</v>
      </c>
      <c r="M863" t="s">
        <v>1740</v>
      </c>
      <c r="N863" t="s">
        <v>1741</v>
      </c>
      <c r="Q863" s="6" t="s">
        <v>45</v>
      </c>
      <c r="S863" s="7" t="s">
        <v>45</v>
      </c>
      <c r="T863" s="6">
        <v>2.5</v>
      </c>
      <c r="W863" t="b">
        <v>1</v>
      </c>
    </row>
    <row r="865" spans="1:23">
      <c r="A865" s="9" t="s">
        <v>1742</v>
      </c>
      <c r="B865" s="9" t="s">
        <v>1743</v>
      </c>
      <c r="C865" s="6" t="s">
        <v>115</v>
      </c>
      <c r="D865" s="6" t="s">
        <v>1739</v>
      </c>
      <c r="E865" s="6" t="s">
        <v>27</v>
      </c>
      <c r="F865" s="6" t="s">
        <v>28</v>
      </c>
      <c r="G865" s="6" t="s">
        <v>27</v>
      </c>
      <c r="H865" s="6" t="s">
        <v>28</v>
      </c>
      <c r="I865" s="6" t="s">
        <v>29</v>
      </c>
      <c r="J865" s="6" t="s">
        <v>30</v>
      </c>
      <c r="K865" t="s">
        <v>31</v>
      </c>
      <c r="L865" t="s">
        <v>42</v>
      </c>
      <c r="M865" t="s">
        <v>1447</v>
      </c>
      <c r="N865" t="s">
        <v>174</v>
      </c>
      <c r="Q865" s="6" t="s">
        <v>45</v>
      </c>
      <c r="S865" s="7" t="s">
        <v>45</v>
      </c>
      <c r="T865" s="6">
        <v>2.5</v>
      </c>
      <c r="W865" t="b">
        <v>1</v>
      </c>
    </row>
    <row r="867" spans="1:23">
      <c r="A867" s="9" t="s">
        <v>1744</v>
      </c>
      <c r="B867" s="9" t="s">
        <v>1745</v>
      </c>
      <c r="C867" s="6" t="s">
        <v>1746</v>
      </c>
      <c r="D867" s="6" t="s">
        <v>1747</v>
      </c>
      <c r="E867" s="6" t="s">
        <v>27</v>
      </c>
      <c r="F867" s="6" t="s">
        <v>28</v>
      </c>
      <c r="G867" s="6" t="s">
        <v>27</v>
      </c>
      <c r="H867" s="6" t="s">
        <v>28</v>
      </c>
      <c r="I867" s="6" t="s">
        <v>62</v>
      </c>
      <c r="J867" s="6" t="s">
        <v>30</v>
      </c>
      <c r="K867" t="s">
        <v>31</v>
      </c>
      <c r="L867" t="s">
        <v>42</v>
      </c>
      <c r="M867" t="s">
        <v>1748</v>
      </c>
      <c r="N867" t="s">
        <v>169</v>
      </c>
      <c r="Q867" s="6" t="s">
        <v>45</v>
      </c>
      <c r="S867" s="7" t="s">
        <v>45</v>
      </c>
      <c r="T867" s="6">
        <v>2.5</v>
      </c>
      <c r="W867" t="b">
        <v>1</v>
      </c>
    </row>
    <row r="869" spans="1:23">
      <c r="A869" s="9" t="s">
        <v>1749</v>
      </c>
      <c r="B869" s="9" t="s">
        <v>1750</v>
      </c>
      <c r="C869" s="6" t="s">
        <v>1751</v>
      </c>
      <c r="D869" s="6" t="s">
        <v>1752</v>
      </c>
      <c r="E869" s="6" t="s">
        <v>27</v>
      </c>
      <c r="F869" s="6" t="s">
        <v>28</v>
      </c>
      <c r="G869" s="6" t="s">
        <v>27</v>
      </c>
      <c r="H869" s="6" t="s">
        <v>28</v>
      </c>
      <c r="I869" s="6" t="s">
        <v>62</v>
      </c>
      <c r="J869" s="6" t="s">
        <v>67</v>
      </c>
      <c r="K869" t="s">
        <v>31</v>
      </c>
      <c r="L869" t="s">
        <v>42</v>
      </c>
      <c r="M869" t="s">
        <v>795</v>
      </c>
      <c r="N869" t="s">
        <v>795</v>
      </c>
      <c r="Q869" s="6" t="s">
        <v>45</v>
      </c>
      <c r="S869" s="7" t="s">
        <v>45</v>
      </c>
      <c r="T869" s="6">
        <v>2.5</v>
      </c>
      <c r="W869" t="b">
        <v>1</v>
      </c>
    </row>
    <row r="871" spans="1:23">
      <c r="A871" s="9" t="s">
        <v>1753</v>
      </c>
      <c r="B871" s="9" t="s">
        <v>1754</v>
      </c>
      <c r="C871" s="6" t="s">
        <v>1755</v>
      </c>
      <c r="D871" s="6" t="s">
        <v>1756</v>
      </c>
      <c r="E871" s="6" t="s">
        <v>27</v>
      </c>
      <c r="F871" s="6" t="s">
        <v>28</v>
      </c>
      <c r="G871" s="6" t="s">
        <v>27</v>
      </c>
      <c r="H871" s="6" t="s">
        <v>28</v>
      </c>
      <c r="I871" s="6" t="s">
        <v>62</v>
      </c>
      <c r="J871" s="6" t="s">
        <v>67</v>
      </c>
      <c r="K871" t="s">
        <v>31</v>
      </c>
      <c r="L871" t="s">
        <v>42</v>
      </c>
      <c r="M871" t="s">
        <v>1757</v>
      </c>
      <c r="N871" t="s">
        <v>1757</v>
      </c>
      <c r="Q871" s="6" t="s">
        <v>45</v>
      </c>
      <c r="S871" s="7" t="s">
        <v>45</v>
      </c>
      <c r="T871" s="6">
        <v>2.5</v>
      </c>
      <c r="W871" t="b">
        <v>1</v>
      </c>
    </row>
    <row r="873" spans="1:23">
      <c r="A873" s="9" t="s">
        <v>1758</v>
      </c>
      <c r="B873" s="9" t="s">
        <v>1759</v>
      </c>
      <c r="C873" s="6" t="s">
        <v>709</v>
      </c>
      <c r="D873" s="6" t="s">
        <v>1760</v>
      </c>
      <c r="E873" s="6" t="s">
        <v>27</v>
      </c>
      <c r="F873" s="6" t="s">
        <v>28</v>
      </c>
      <c r="G873" s="6" t="s">
        <v>27</v>
      </c>
      <c r="H873" s="6" t="s">
        <v>28</v>
      </c>
      <c r="I873" s="6" t="s">
        <v>62</v>
      </c>
      <c r="J873" s="6" t="s">
        <v>67</v>
      </c>
      <c r="K873" t="s">
        <v>31</v>
      </c>
      <c r="L873" t="s">
        <v>42</v>
      </c>
      <c r="M873" t="s">
        <v>1761</v>
      </c>
      <c r="N873" t="s">
        <v>1761</v>
      </c>
      <c r="Q873" s="6" t="s">
        <v>45</v>
      </c>
      <c r="S873" s="7" t="s">
        <v>45</v>
      </c>
      <c r="T873" s="6">
        <v>2.5</v>
      </c>
      <c r="W873" t="b">
        <v>1</v>
      </c>
    </row>
    <row r="875" spans="1:23">
      <c r="A875" s="9" t="s">
        <v>1762</v>
      </c>
      <c r="B875" s="9" t="s">
        <v>1763</v>
      </c>
      <c r="C875" s="6" t="s">
        <v>352</v>
      </c>
      <c r="D875" s="6" t="s">
        <v>1760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62</v>
      </c>
      <c r="J875" s="6" t="s">
        <v>67</v>
      </c>
      <c r="K875" t="s">
        <v>31</v>
      </c>
      <c r="L875" t="s">
        <v>42</v>
      </c>
      <c r="M875" t="s">
        <v>1764</v>
      </c>
      <c r="N875" t="s">
        <v>1764</v>
      </c>
      <c r="Q875" s="6" t="s">
        <v>45</v>
      </c>
      <c r="S875" s="7" t="s">
        <v>45</v>
      </c>
      <c r="T875" s="6">
        <v>2.5</v>
      </c>
      <c r="W875" t="b">
        <v>1</v>
      </c>
    </row>
    <row r="877" spans="1:23">
      <c r="A877" s="9" t="s">
        <v>1765</v>
      </c>
      <c r="B877" s="9" t="s">
        <v>1766</v>
      </c>
      <c r="C877" s="6" t="s">
        <v>189</v>
      </c>
      <c r="D877" s="6" t="s">
        <v>1767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29</v>
      </c>
      <c r="J877" s="6" t="s">
        <v>30</v>
      </c>
      <c r="K877" t="s">
        <v>31</v>
      </c>
      <c r="L877" t="s">
        <v>42</v>
      </c>
      <c r="M877" t="s">
        <v>1768</v>
      </c>
      <c r="N877" t="s">
        <v>312</v>
      </c>
      <c r="Q877" s="6" t="s">
        <v>45</v>
      </c>
      <c r="S877" s="7" t="s">
        <v>45</v>
      </c>
      <c r="T877" s="6">
        <v>2.5</v>
      </c>
      <c r="W877" t="b">
        <v>1</v>
      </c>
    </row>
    <row r="879" spans="1:23">
      <c r="A879" s="9" t="s">
        <v>1769</v>
      </c>
      <c r="B879" s="9" t="s">
        <v>1770</v>
      </c>
      <c r="C879" s="6" t="s">
        <v>1771</v>
      </c>
      <c r="D879" s="6" t="s">
        <v>1772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29</v>
      </c>
      <c r="J879" s="6" t="s">
        <v>30</v>
      </c>
      <c r="K879" t="s">
        <v>31</v>
      </c>
      <c r="L879" t="s">
        <v>42</v>
      </c>
      <c r="M879" t="s">
        <v>1773</v>
      </c>
      <c r="N879" t="s">
        <v>159</v>
      </c>
      <c r="Q879" s="6" t="s">
        <v>45</v>
      </c>
      <c r="S879" s="7" t="s">
        <v>45</v>
      </c>
      <c r="T879" s="6">
        <v>2.5</v>
      </c>
      <c r="W879" t="b">
        <v>1</v>
      </c>
    </row>
    <row r="881" spans="1:23">
      <c r="A881" s="9" t="s">
        <v>1774</v>
      </c>
      <c r="B881" s="9" t="s">
        <v>1775</v>
      </c>
      <c r="C881" s="6" t="s">
        <v>285</v>
      </c>
      <c r="D881" s="6" t="s">
        <v>1776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29</v>
      </c>
      <c r="J881" s="6" t="s">
        <v>30</v>
      </c>
      <c r="K881" t="s">
        <v>31</v>
      </c>
      <c r="L881" t="s">
        <v>42</v>
      </c>
      <c r="M881" t="s">
        <v>1777</v>
      </c>
      <c r="N881" t="s">
        <v>1252</v>
      </c>
      <c r="Q881" s="6" t="s">
        <v>45</v>
      </c>
      <c r="S881" s="7" t="s">
        <v>45</v>
      </c>
      <c r="T881" s="6">
        <v>2.5</v>
      </c>
      <c r="W881" t="b">
        <v>1</v>
      </c>
    </row>
    <row r="883" spans="1:23">
      <c r="A883" s="9" t="s">
        <v>1778</v>
      </c>
      <c r="B883" s="9" t="s">
        <v>1779</v>
      </c>
      <c r="C883" s="6" t="s">
        <v>907</v>
      </c>
      <c r="D883" s="6" t="s">
        <v>1780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62</v>
      </c>
      <c r="J883" s="6" t="s">
        <v>30</v>
      </c>
      <c r="K883" t="s">
        <v>31</v>
      </c>
      <c r="L883" t="s">
        <v>42</v>
      </c>
      <c r="M883" t="s">
        <v>1781</v>
      </c>
      <c r="N883" t="s">
        <v>781</v>
      </c>
      <c r="Q883" s="6" t="s">
        <v>45</v>
      </c>
      <c r="S883" s="7" t="s">
        <v>45</v>
      </c>
      <c r="T883" s="6">
        <v>2.5</v>
      </c>
      <c r="W883" t="b">
        <v>1</v>
      </c>
    </row>
    <row r="885" spans="1:23">
      <c r="A885" s="9" t="s">
        <v>1782</v>
      </c>
      <c r="B885" s="9" t="s">
        <v>1783</v>
      </c>
      <c r="C885" s="6" t="s">
        <v>1784</v>
      </c>
      <c r="D885" s="6" t="s">
        <v>1785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62</v>
      </c>
      <c r="J885" s="6" t="s">
        <v>67</v>
      </c>
      <c r="K885" t="s">
        <v>31</v>
      </c>
      <c r="L885" t="s">
        <v>42</v>
      </c>
      <c r="M885" t="s">
        <v>1786</v>
      </c>
      <c r="N885" t="s">
        <v>1786</v>
      </c>
      <c r="Q885" s="6" t="s">
        <v>45</v>
      </c>
      <c r="S885" s="7" t="s">
        <v>45</v>
      </c>
      <c r="T885" s="6">
        <v>2.5</v>
      </c>
      <c r="W885" t="b">
        <v>1</v>
      </c>
    </row>
    <row r="887" spans="1:23">
      <c r="A887" s="9" t="s">
        <v>1787</v>
      </c>
      <c r="B887" s="9" t="s">
        <v>1788</v>
      </c>
      <c r="C887" s="6" t="s">
        <v>104</v>
      </c>
      <c r="D887" s="6" t="s">
        <v>1789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29</v>
      </c>
      <c r="J887" s="6" t="s">
        <v>30</v>
      </c>
      <c r="K887" t="s">
        <v>31</v>
      </c>
      <c r="L887" t="s">
        <v>42</v>
      </c>
      <c r="M887" t="s">
        <v>1790</v>
      </c>
      <c r="N887" t="s">
        <v>819</v>
      </c>
      <c r="Q887" s="6" t="s">
        <v>45</v>
      </c>
      <c r="S887" s="7" t="s">
        <v>45</v>
      </c>
      <c r="T887" s="6">
        <v>2.5</v>
      </c>
      <c r="W887" t="b">
        <v>1</v>
      </c>
    </row>
    <row r="889" spans="1:23">
      <c r="A889" s="9" t="s">
        <v>1791</v>
      </c>
      <c r="B889" s="9" t="s">
        <v>1792</v>
      </c>
      <c r="C889" s="6" t="s">
        <v>562</v>
      </c>
      <c r="D889" s="6" t="s">
        <v>1793</v>
      </c>
      <c r="E889" s="6" t="s">
        <v>27</v>
      </c>
      <c r="F889" s="6" t="s">
        <v>28</v>
      </c>
      <c r="G889" s="6" t="s">
        <v>27</v>
      </c>
      <c r="H889" s="6" t="s">
        <v>28</v>
      </c>
      <c r="I889" s="6" t="s">
        <v>62</v>
      </c>
      <c r="J889" s="6" t="s">
        <v>30</v>
      </c>
      <c r="K889" t="s">
        <v>31</v>
      </c>
      <c r="L889" t="s">
        <v>42</v>
      </c>
      <c r="M889" t="s">
        <v>212</v>
      </c>
      <c r="N889" t="s">
        <v>379</v>
      </c>
      <c r="Q889" s="6" t="s">
        <v>45</v>
      </c>
      <c r="S889" s="7" t="s">
        <v>45</v>
      </c>
      <c r="T889" s="6">
        <v>2.5</v>
      </c>
      <c r="W889" t="b">
        <v>1</v>
      </c>
    </row>
    <row r="891" spans="1:23">
      <c r="A891" s="9" t="s">
        <v>1794</v>
      </c>
      <c r="B891" s="9" t="s">
        <v>1795</v>
      </c>
      <c r="C891" s="6" t="s">
        <v>725</v>
      </c>
      <c r="D891" s="6" t="s">
        <v>1793</v>
      </c>
      <c r="E891" s="6" t="s">
        <v>27</v>
      </c>
      <c r="F891" s="6" t="s">
        <v>28</v>
      </c>
      <c r="G891" s="6" t="s">
        <v>27</v>
      </c>
      <c r="H891" s="6" t="s">
        <v>28</v>
      </c>
      <c r="I891" s="6" t="s">
        <v>62</v>
      </c>
      <c r="J891" s="6" t="s">
        <v>30</v>
      </c>
      <c r="K891" t="s">
        <v>31</v>
      </c>
      <c r="L891" t="s">
        <v>42</v>
      </c>
      <c r="M891" t="s">
        <v>212</v>
      </c>
      <c r="N891" t="s">
        <v>379</v>
      </c>
      <c r="Q891" s="6" t="s">
        <v>45</v>
      </c>
      <c r="S891" s="7" t="s">
        <v>45</v>
      </c>
      <c r="T891" s="6">
        <v>2.5</v>
      </c>
      <c r="W891" t="b">
        <v>1</v>
      </c>
    </row>
    <row r="893" spans="1:23">
      <c r="A893" s="9" t="s">
        <v>1796</v>
      </c>
      <c r="B893" s="9" t="s">
        <v>1797</v>
      </c>
      <c r="C893" s="6" t="s">
        <v>1798</v>
      </c>
      <c r="D893" s="6" t="s">
        <v>1793</v>
      </c>
      <c r="E893" s="6" t="s">
        <v>27</v>
      </c>
      <c r="F893" s="6" t="s">
        <v>28</v>
      </c>
      <c r="G893" s="6" t="s">
        <v>27</v>
      </c>
      <c r="H893" s="6" t="s">
        <v>28</v>
      </c>
      <c r="I893" s="6" t="s">
        <v>62</v>
      </c>
      <c r="J893" s="6" t="s">
        <v>30</v>
      </c>
      <c r="K893" t="s">
        <v>31</v>
      </c>
      <c r="L893" t="s">
        <v>42</v>
      </c>
      <c r="M893" t="s">
        <v>1799</v>
      </c>
      <c r="N893" t="s">
        <v>565</v>
      </c>
      <c r="Q893" s="6" t="s">
        <v>45</v>
      </c>
      <c r="S893" s="7" t="s">
        <v>45</v>
      </c>
      <c r="T893" s="6">
        <v>2.5</v>
      </c>
      <c r="W893" t="b">
        <v>1</v>
      </c>
    </row>
    <row r="895" spans="1:23">
      <c r="A895" s="9" t="s">
        <v>1800</v>
      </c>
      <c r="B895" s="9" t="s">
        <v>1801</v>
      </c>
      <c r="C895" s="6" t="s">
        <v>818</v>
      </c>
      <c r="D895" s="6" t="s">
        <v>1802</v>
      </c>
      <c r="E895" s="6" t="s">
        <v>27</v>
      </c>
      <c r="F895" s="6" t="s">
        <v>28</v>
      </c>
      <c r="G895" s="6" t="s">
        <v>27</v>
      </c>
      <c r="H895" s="6" t="s">
        <v>28</v>
      </c>
      <c r="I895" s="6" t="s">
        <v>62</v>
      </c>
      <c r="J895" s="6" t="s">
        <v>30</v>
      </c>
      <c r="K895" t="s">
        <v>31</v>
      </c>
      <c r="L895" t="s">
        <v>42</v>
      </c>
      <c r="M895" t="s">
        <v>112</v>
      </c>
      <c r="N895" t="s">
        <v>112</v>
      </c>
      <c r="Q895" s="6" t="s">
        <v>45</v>
      </c>
      <c r="S895" s="7" t="s">
        <v>45</v>
      </c>
      <c r="T895" s="6">
        <v>2.5</v>
      </c>
      <c r="W895" t="b">
        <v>1</v>
      </c>
    </row>
    <row r="897" spans="1:23">
      <c r="A897" s="9" t="s">
        <v>1803</v>
      </c>
      <c r="B897" s="9" t="s">
        <v>1804</v>
      </c>
      <c r="C897" s="6" t="s">
        <v>141</v>
      </c>
      <c r="D897" s="6" t="s">
        <v>1802</v>
      </c>
      <c r="E897" s="6" t="s">
        <v>27</v>
      </c>
      <c r="F897" s="6" t="s">
        <v>28</v>
      </c>
      <c r="G897" s="6" t="s">
        <v>27</v>
      </c>
      <c r="H897" s="6" t="s">
        <v>28</v>
      </c>
      <c r="I897" s="6" t="s">
        <v>62</v>
      </c>
      <c r="J897" s="6" t="s">
        <v>30</v>
      </c>
      <c r="K897" t="s">
        <v>31</v>
      </c>
      <c r="L897" t="s">
        <v>42</v>
      </c>
      <c r="M897" t="s">
        <v>112</v>
      </c>
      <c r="N897" t="s">
        <v>112</v>
      </c>
      <c r="Q897" s="6" t="s">
        <v>45</v>
      </c>
      <c r="S897" s="7" t="s">
        <v>45</v>
      </c>
      <c r="T897" s="6">
        <v>2.5</v>
      </c>
      <c r="W897" t="b">
        <v>1</v>
      </c>
    </row>
    <row r="899" spans="1:23">
      <c r="A899" s="9" t="s">
        <v>1805</v>
      </c>
      <c r="B899" s="9" t="s">
        <v>1806</v>
      </c>
      <c r="C899" s="6" t="s">
        <v>1483</v>
      </c>
      <c r="D899" s="6" t="s">
        <v>1807</v>
      </c>
      <c r="E899" s="6" t="s">
        <v>27</v>
      </c>
      <c r="F899" s="6" t="s">
        <v>28</v>
      </c>
      <c r="G899" s="6" t="s">
        <v>27</v>
      </c>
      <c r="H899" s="6" t="s">
        <v>28</v>
      </c>
      <c r="I899" s="6" t="s">
        <v>839</v>
      </c>
      <c r="J899" s="6" t="s">
        <v>30</v>
      </c>
      <c r="K899" t="s">
        <v>31</v>
      </c>
      <c r="L899" t="s">
        <v>42</v>
      </c>
      <c r="M899" t="s">
        <v>598</v>
      </c>
      <c r="N899" t="s">
        <v>57</v>
      </c>
      <c r="Q899" s="6" t="s">
        <v>45</v>
      </c>
      <c r="S899" s="7" t="s">
        <v>45</v>
      </c>
      <c r="T899" s="6">
        <v>2.5</v>
      </c>
      <c r="W899" t="b">
        <v>1</v>
      </c>
    </row>
    <row r="901" spans="1:23">
      <c r="A901" s="9" t="s">
        <v>1808</v>
      </c>
      <c r="B901" s="9" t="s">
        <v>1809</v>
      </c>
      <c r="C901" s="6" t="s">
        <v>1810</v>
      </c>
      <c r="D901" s="6" t="s">
        <v>1811</v>
      </c>
      <c r="E901" s="6" t="s">
        <v>27</v>
      </c>
      <c r="F901" s="6" t="s">
        <v>28</v>
      </c>
      <c r="G901" s="6" t="s">
        <v>27</v>
      </c>
      <c r="H901" s="6" t="s">
        <v>28</v>
      </c>
      <c r="I901" s="6" t="s">
        <v>62</v>
      </c>
      <c r="J901" s="6" t="s">
        <v>30</v>
      </c>
      <c r="K901" t="s">
        <v>31</v>
      </c>
      <c r="L901" t="s">
        <v>42</v>
      </c>
      <c r="M901" t="s">
        <v>1812</v>
      </c>
      <c r="N901" t="s">
        <v>1453</v>
      </c>
      <c r="Q901" s="6" t="s">
        <v>45</v>
      </c>
      <c r="S901" s="7" t="s">
        <v>35</v>
      </c>
    </row>
    <row r="903" spans="1:23">
      <c r="A903" s="9" t="s">
        <v>1813</v>
      </c>
      <c r="B903" s="9" t="s">
        <v>1814</v>
      </c>
      <c r="C903" s="6" t="s">
        <v>1815</v>
      </c>
      <c r="D903" s="6" t="s">
        <v>1811</v>
      </c>
      <c r="E903" s="6" t="s">
        <v>27</v>
      </c>
      <c r="F903" s="6" t="s">
        <v>28</v>
      </c>
      <c r="G903" s="6" t="s">
        <v>27</v>
      </c>
      <c r="H903" s="6" t="s">
        <v>28</v>
      </c>
      <c r="I903" s="6" t="s">
        <v>62</v>
      </c>
      <c r="J903" s="6" t="s">
        <v>30</v>
      </c>
      <c r="K903" t="s">
        <v>31</v>
      </c>
      <c r="L903" t="s">
        <v>42</v>
      </c>
      <c r="M903" t="s">
        <v>1816</v>
      </c>
      <c r="N903" t="s">
        <v>1453</v>
      </c>
      <c r="Q903" s="6" t="s">
        <v>45</v>
      </c>
      <c r="S903" s="7" t="s">
        <v>35</v>
      </c>
    </row>
    <row r="905" spans="1:23">
      <c r="A905" s="9" t="s">
        <v>1817</v>
      </c>
      <c r="B905" s="9" t="s">
        <v>1818</v>
      </c>
      <c r="C905" s="6" t="s">
        <v>1819</v>
      </c>
      <c r="D905" s="6" t="s">
        <v>1820</v>
      </c>
      <c r="E905" s="6" t="s">
        <v>27</v>
      </c>
      <c r="F905" s="6" t="s">
        <v>28</v>
      </c>
      <c r="G905" s="6" t="s">
        <v>27</v>
      </c>
      <c r="H905" s="6" t="s">
        <v>28</v>
      </c>
      <c r="I905" s="6" t="s">
        <v>62</v>
      </c>
      <c r="J905" s="6" t="s">
        <v>30</v>
      </c>
      <c r="K905" t="s">
        <v>31</v>
      </c>
      <c r="L905" t="s">
        <v>42</v>
      </c>
      <c r="M905" t="s">
        <v>217</v>
      </c>
      <c r="N905" t="s">
        <v>217</v>
      </c>
      <c r="Q905" s="6" t="s">
        <v>45</v>
      </c>
      <c r="S905" s="7" t="s">
        <v>45</v>
      </c>
      <c r="T905" s="6">
        <v>2.5</v>
      </c>
      <c r="W905" t="b">
        <v>1</v>
      </c>
    </row>
    <row r="907" spans="1:23">
      <c r="A907" s="9" t="s">
        <v>1821</v>
      </c>
      <c r="B907" s="9" t="s">
        <v>1822</v>
      </c>
      <c r="C907" s="6" t="s">
        <v>194</v>
      </c>
      <c r="D907" s="6" t="s">
        <v>1823</v>
      </c>
      <c r="E907" s="6" t="s">
        <v>27</v>
      </c>
      <c r="F907" s="6" t="s">
        <v>28</v>
      </c>
      <c r="G907" s="6" t="s">
        <v>27</v>
      </c>
      <c r="H907" s="6" t="s">
        <v>28</v>
      </c>
      <c r="I907" s="6" t="s">
        <v>62</v>
      </c>
      <c r="J907" s="6" t="s">
        <v>30</v>
      </c>
      <c r="K907" t="s">
        <v>31</v>
      </c>
      <c r="L907" t="s">
        <v>42</v>
      </c>
      <c r="M907" t="s">
        <v>223</v>
      </c>
      <c r="N907" t="s">
        <v>223</v>
      </c>
      <c r="Q907" s="6" t="s">
        <v>45</v>
      </c>
      <c r="S907" s="7" t="s">
        <v>45</v>
      </c>
      <c r="T907" s="6">
        <v>2.5</v>
      </c>
      <c r="W907" t="b">
        <v>1</v>
      </c>
    </row>
    <row r="909" spans="1:23">
      <c r="A909" s="9" t="s">
        <v>1824</v>
      </c>
      <c r="B909" s="9" t="s">
        <v>1825</v>
      </c>
      <c r="C909" s="6" t="s">
        <v>382</v>
      </c>
      <c r="D909" s="6" t="s">
        <v>1826</v>
      </c>
      <c r="E909" s="6" t="s">
        <v>27</v>
      </c>
      <c r="F909" s="6" t="s">
        <v>28</v>
      </c>
      <c r="G909" s="6" t="s">
        <v>27</v>
      </c>
      <c r="H909" s="6" t="s">
        <v>28</v>
      </c>
      <c r="I909" s="6" t="s">
        <v>62</v>
      </c>
      <c r="J909" s="6" t="s">
        <v>67</v>
      </c>
      <c r="K909" t="s">
        <v>31</v>
      </c>
      <c r="L909" t="s">
        <v>42</v>
      </c>
      <c r="M909" t="s">
        <v>1827</v>
      </c>
      <c r="N909" t="s">
        <v>1827</v>
      </c>
      <c r="Q909" s="6" t="s">
        <v>45</v>
      </c>
      <c r="S909" s="7" t="s">
        <v>45</v>
      </c>
      <c r="T909" s="6">
        <v>2.5</v>
      </c>
      <c r="W909" t="b">
        <v>1</v>
      </c>
    </row>
    <row r="911" spans="1:23">
      <c r="A911" s="9" t="s">
        <v>1828</v>
      </c>
      <c r="B911" s="9" t="s">
        <v>1829</v>
      </c>
      <c r="C911" s="6" t="s">
        <v>1830</v>
      </c>
      <c r="D911" s="6" t="s">
        <v>1826</v>
      </c>
      <c r="E911" s="6" t="s">
        <v>27</v>
      </c>
      <c r="F911" s="6" t="s">
        <v>28</v>
      </c>
      <c r="G911" s="6" t="s">
        <v>27</v>
      </c>
      <c r="H911" s="6" t="s">
        <v>28</v>
      </c>
      <c r="I911" s="6" t="s">
        <v>62</v>
      </c>
      <c r="J911" s="6" t="s">
        <v>67</v>
      </c>
      <c r="K911" t="s">
        <v>31</v>
      </c>
      <c r="L911" t="s">
        <v>42</v>
      </c>
      <c r="M911" t="s">
        <v>1827</v>
      </c>
      <c r="N911" t="s">
        <v>1827</v>
      </c>
      <c r="Q911" s="6" t="s">
        <v>45</v>
      </c>
      <c r="S911" s="7" t="s">
        <v>45</v>
      </c>
      <c r="T911" s="6">
        <v>2.5</v>
      </c>
      <c r="W911" t="b">
        <v>1</v>
      </c>
    </row>
    <row r="913" spans="1:23">
      <c r="A913" s="9" t="s">
        <v>1831</v>
      </c>
      <c r="B913" s="9" t="s">
        <v>1832</v>
      </c>
      <c r="C913" s="6" t="s">
        <v>1833</v>
      </c>
      <c r="D913" s="6" t="s">
        <v>1834</v>
      </c>
      <c r="E913" s="6" t="s">
        <v>27</v>
      </c>
      <c r="F913" s="6" t="s">
        <v>28</v>
      </c>
      <c r="G913" s="6" t="s">
        <v>27</v>
      </c>
      <c r="H913" s="6" t="s">
        <v>28</v>
      </c>
      <c r="I913" s="6" t="s">
        <v>62</v>
      </c>
      <c r="J913" s="6" t="s">
        <v>67</v>
      </c>
      <c r="K913" t="s">
        <v>31</v>
      </c>
      <c r="L913" t="s">
        <v>42</v>
      </c>
      <c r="M913" t="s">
        <v>1514</v>
      </c>
      <c r="N913" t="s">
        <v>1514</v>
      </c>
      <c r="Q913" s="6" t="s">
        <v>45</v>
      </c>
      <c r="S913" s="7" t="s">
        <v>45</v>
      </c>
      <c r="T913" s="6">
        <v>2.5</v>
      </c>
      <c r="W913" t="b">
        <v>1</v>
      </c>
    </row>
    <row r="915" spans="1:23">
      <c r="A915" s="9" t="s">
        <v>1835</v>
      </c>
      <c r="B915" s="9" t="s">
        <v>1836</v>
      </c>
      <c r="C915" s="6" t="s">
        <v>562</v>
      </c>
      <c r="D915" s="6" t="s">
        <v>1834</v>
      </c>
      <c r="E915" s="6" t="s">
        <v>27</v>
      </c>
      <c r="F915" s="6" t="s">
        <v>28</v>
      </c>
      <c r="G915" s="6" t="s">
        <v>27</v>
      </c>
      <c r="H915" s="6" t="s">
        <v>28</v>
      </c>
      <c r="I915" s="6" t="s">
        <v>62</v>
      </c>
      <c r="J915" s="6" t="s">
        <v>67</v>
      </c>
      <c r="K915" t="s">
        <v>31</v>
      </c>
      <c r="L915" t="s">
        <v>42</v>
      </c>
      <c r="M915" t="s">
        <v>126</v>
      </c>
      <c r="N915" t="s">
        <v>126</v>
      </c>
      <c r="Q915" s="6" t="s">
        <v>45</v>
      </c>
      <c r="S915" s="7" t="s">
        <v>45</v>
      </c>
      <c r="T915" s="6">
        <v>2.5</v>
      </c>
      <c r="W915" t="b">
        <v>1</v>
      </c>
    </row>
    <row r="917" spans="1:23">
      <c r="A917" s="9" t="s">
        <v>1837</v>
      </c>
      <c r="B917" s="9" t="s">
        <v>1838</v>
      </c>
      <c r="C917" s="6" t="s">
        <v>539</v>
      </c>
      <c r="D917" s="6" t="s">
        <v>1834</v>
      </c>
      <c r="E917" s="6" t="s">
        <v>27</v>
      </c>
      <c r="F917" s="6" t="s">
        <v>28</v>
      </c>
      <c r="G917" s="6" t="s">
        <v>27</v>
      </c>
      <c r="H917" s="6" t="s">
        <v>28</v>
      </c>
      <c r="I917" s="6" t="s">
        <v>62</v>
      </c>
      <c r="J917" s="6" t="s">
        <v>67</v>
      </c>
      <c r="K917" t="s">
        <v>31</v>
      </c>
      <c r="L917" t="s">
        <v>42</v>
      </c>
      <c r="M917" t="s">
        <v>667</v>
      </c>
      <c r="N917" t="s">
        <v>667</v>
      </c>
      <c r="Q917" s="6" t="s">
        <v>45</v>
      </c>
      <c r="S917" s="7" t="s">
        <v>45</v>
      </c>
      <c r="T917" s="6">
        <v>2.5</v>
      </c>
      <c r="W917" t="b">
        <v>1</v>
      </c>
    </row>
    <row r="919" spans="1:23">
      <c r="A919" s="9" t="s">
        <v>1839</v>
      </c>
      <c r="B919" s="9" t="s">
        <v>1840</v>
      </c>
      <c r="C919" s="6" t="s">
        <v>1535</v>
      </c>
      <c r="D919" s="6" t="s">
        <v>1834</v>
      </c>
      <c r="E919" s="6" t="s">
        <v>27</v>
      </c>
      <c r="F919" s="6" t="s">
        <v>28</v>
      </c>
      <c r="G919" s="6" t="s">
        <v>27</v>
      </c>
      <c r="H919" s="6" t="s">
        <v>28</v>
      </c>
      <c r="I919" s="6" t="s">
        <v>62</v>
      </c>
      <c r="J919" s="6" t="s">
        <v>30</v>
      </c>
      <c r="K919" t="s">
        <v>31</v>
      </c>
      <c r="L919" t="s">
        <v>42</v>
      </c>
      <c r="M919" t="s">
        <v>92</v>
      </c>
      <c r="N919" t="s">
        <v>92</v>
      </c>
      <c r="Q919" s="6" t="s">
        <v>45</v>
      </c>
      <c r="S919" s="7" t="s">
        <v>45</v>
      </c>
      <c r="T919" s="6">
        <v>2.5</v>
      </c>
      <c r="W919" t="b">
        <v>1</v>
      </c>
    </row>
    <row r="921" spans="1:23">
      <c r="A921" s="9" t="s">
        <v>1841</v>
      </c>
      <c r="B921" s="9" t="s">
        <v>1842</v>
      </c>
      <c r="C921" s="6" t="s">
        <v>1843</v>
      </c>
      <c r="D921" s="6" t="s">
        <v>1834</v>
      </c>
      <c r="E921" s="6" t="s">
        <v>27</v>
      </c>
      <c r="F921" s="6" t="s">
        <v>28</v>
      </c>
      <c r="G921" s="6" t="s">
        <v>27</v>
      </c>
      <c r="H921" s="6" t="s">
        <v>28</v>
      </c>
      <c r="I921" s="6" t="s">
        <v>62</v>
      </c>
      <c r="J921" s="6" t="s">
        <v>67</v>
      </c>
      <c r="K921" t="s">
        <v>31</v>
      </c>
      <c r="L921" t="s">
        <v>42</v>
      </c>
      <c r="M921" t="s">
        <v>673</v>
      </c>
      <c r="N921" t="s">
        <v>673</v>
      </c>
      <c r="Q921" s="6" t="s">
        <v>45</v>
      </c>
      <c r="S921" s="7" t="s">
        <v>45</v>
      </c>
      <c r="T921" s="6">
        <v>2.5</v>
      </c>
      <c r="W921" t="b">
        <v>1</v>
      </c>
    </row>
    <row r="923" spans="1:23">
      <c r="A923" s="9" t="s">
        <v>1844</v>
      </c>
      <c r="B923" s="9" t="s">
        <v>1845</v>
      </c>
      <c r="C923" s="6" t="s">
        <v>1846</v>
      </c>
      <c r="D923" s="6" t="s">
        <v>1847</v>
      </c>
      <c r="E923" s="6" t="s">
        <v>27</v>
      </c>
      <c r="F923" s="6" t="s">
        <v>28</v>
      </c>
      <c r="G923" s="6" t="s">
        <v>27</v>
      </c>
      <c r="H923" s="6" t="s">
        <v>28</v>
      </c>
      <c r="I923" s="6" t="s">
        <v>62</v>
      </c>
      <c r="J923" s="6" t="s">
        <v>30</v>
      </c>
      <c r="K923" t="s">
        <v>31</v>
      </c>
      <c r="L923" t="s">
        <v>42</v>
      </c>
      <c r="M923" t="s">
        <v>516</v>
      </c>
      <c r="N923" t="s">
        <v>516</v>
      </c>
      <c r="Q923" s="6" t="s">
        <v>45</v>
      </c>
      <c r="S923" s="7" t="s">
        <v>45</v>
      </c>
      <c r="T923" s="6">
        <v>2.5</v>
      </c>
      <c r="W923" t="b">
        <v>1</v>
      </c>
    </row>
    <row r="925" spans="1:23">
      <c r="A925" s="9" t="s">
        <v>1848</v>
      </c>
      <c r="B925" s="9" t="s">
        <v>1849</v>
      </c>
      <c r="C925" s="6" t="s">
        <v>25</v>
      </c>
      <c r="D925" s="6" t="s">
        <v>1847</v>
      </c>
      <c r="E925" s="6" t="s">
        <v>27</v>
      </c>
      <c r="F925" s="6" t="s">
        <v>28</v>
      </c>
      <c r="G925" s="6" t="s">
        <v>27</v>
      </c>
      <c r="H925" s="6" t="s">
        <v>28</v>
      </c>
      <c r="I925" s="6" t="s">
        <v>29</v>
      </c>
      <c r="J925" s="6" t="s">
        <v>30</v>
      </c>
      <c r="K925" t="s">
        <v>31</v>
      </c>
      <c r="L925" t="s">
        <v>42</v>
      </c>
      <c r="M925" t="s">
        <v>1850</v>
      </c>
      <c r="N925" t="s">
        <v>169</v>
      </c>
      <c r="Q925" s="6" t="s">
        <v>45</v>
      </c>
      <c r="S925" s="7" t="s">
        <v>45</v>
      </c>
      <c r="T925" s="6">
        <v>2.5</v>
      </c>
      <c r="W925" t="b">
        <v>1</v>
      </c>
    </row>
    <row r="927" spans="1:23">
      <c r="A927" s="9" t="s">
        <v>1851</v>
      </c>
      <c r="B927" s="9" t="s">
        <v>1852</v>
      </c>
      <c r="C927" s="6" t="s">
        <v>1853</v>
      </c>
      <c r="D927" s="6" t="s">
        <v>1847</v>
      </c>
      <c r="E927" s="6" t="s">
        <v>27</v>
      </c>
      <c r="F927" s="6" t="s">
        <v>28</v>
      </c>
      <c r="G927" s="6" t="s">
        <v>27</v>
      </c>
      <c r="H927" s="6" t="s">
        <v>28</v>
      </c>
      <c r="I927" s="6" t="s">
        <v>29</v>
      </c>
      <c r="J927" s="6" t="s">
        <v>30</v>
      </c>
      <c r="K927" t="s">
        <v>31</v>
      </c>
      <c r="L927" t="s">
        <v>42</v>
      </c>
      <c r="M927" t="s">
        <v>1261</v>
      </c>
      <c r="N927" t="s">
        <v>436</v>
      </c>
      <c r="Q927" s="6" t="s">
        <v>45</v>
      </c>
      <c r="S927" s="7" t="s">
        <v>45</v>
      </c>
      <c r="T927" s="6">
        <v>2.5</v>
      </c>
      <c r="W927" t="b">
        <v>1</v>
      </c>
    </row>
    <row r="929" spans="1:23">
      <c r="A929" s="9" t="s">
        <v>1854</v>
      </c>
      <c r="B929" s="9" t="s">
        <v>1855</v>
      </c>
      <c r="C929" s="6" t="s">
        <v>508</v>
      </c>
      <c r="D929" s="6" t="s">
        <v>1847</v>
      </c>
      <c r="E929" s="6" t="s">
        <v>1856</v>
      </c>
      <c r="F929" s="6" t="s">
        <v>28</v>
      </c>
      <c r="G929" s="6" t="s">
        <v>1856</v>
      </c>
      <c r="H929" s="6" t="s">
        <v>28</v>
      </c>
      <c r="I929" s="6" t="s">
        <v>29</v>
      </c>
      <c r="J929" s="6" t="s">
        <v>30</v>
      </c>
      <c r="K929" t="s">
        <v>31</v>
      </c>
      <c r="L929" t="s">
        <v>42</v>
      </c>
      <c r="M929" t="s">
        <v>1857</v>
      </c>
      <c r="N929" t="s">
        <v>169</v>
      </c>
      <c r="Q929" s="6" t="s">
        <v>45</v>
      </c>
    </row>
    <row r="930" spans="1:23">
      <c r="A930" s="9" t="s">
        <v>1858</v>
      </c>
      <c r="B930" s="9" t="s">
        <v>1855</v>
      </c>
      <c r="C930" s="6" t="s">
        <v>508</v>
      </c>
      <c r="D930" s="6" t="s">
        <v>1847</v>
      </c>
      <c r="E930" s="6" t="s">
        <v>27</v>
      </c>
      <c r="F930" s="6" t="s">
        <v>28</v>
      </c>
      <c r="G930" s="6" t="s">
        <v>1856</v>
      </c>
      <c r="H930" s="6" t="s">
        <v>28</v>
      </c>
      <c r="I930" s="6" t="s">
        <v>29</v>
      </c>
      <c r="J930" s="6" t="s">
        <v>30</v>
      </c>
      <c r="K930" t="s">
        <v>31</v>
      </c>
      <c r="L930" t="s">
        <v>460</v>
      </c>
      <c r="M930" t="s">
        <v>1857</v>
      </c>
      <c r="N930" t="s">
        <v>169</v>
      </c>
      <c r="Q930" s="6" t="s">
        <v>45</v>
      </c>
      <c r="R930" s="6" t="s">
        <v>751</v>
      </c>
      <c r="S930" s="7" t="s">
        <v>45</v>
      </c>
      <c r="T930" s="6">
        <v>2.5</v>
      </c>
      <c r="W930" t="b">
        <v>1</v>
      </c>
    </row>
    <row r="932" spans="1:23">
      <c r="A932" s="9" t="s">
        <v>1859</v>
      </c>
      <c r="B932" s="9" t="s">
        <v>1860</v>
      </c>
      <c r="C932" s="6" t="s">
        <v>1861</v>
      </c>
      <c r="D932" s="6" t="s">
        <v>1847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29</v>
      </c>
      <c r="J932" s="6" t="s">
        <v>30</v>
      </c>
      <c r="K932" t="s">
        <v>31</v>
      </c>
      <c r="L932" t="s">
        <v>42</v>
      </c>
      <c r="M932" t="s">
        <v>1850</v>
      </c>
      <c r="N932" t="s">
        <v>169</v>
      </c>
      <c r="Q932" s="6" t="s">
        <v>45</v>
      </c>
      <c r="S932" s="7" t="s">
        <v>45</v>
      </c>
      <c r="T932" s="6">
        <v>2.5</v>
      </c>
      <c r="W932" t="b">
        <v>1</v>
      </c>
    </row>
    <row r="934" spans="1:23">
      <c r="A934" s="9" t="s">
        <v>1862</v>
      </c>
      <c r="B934" s="9" t="s">
        <v>1863</v>
      </c>
      <c r="C934" s="6" t="s">
        <v>1729</v>
      </c>
      <c r="D934" s="6" t="s">
        <v>1847</v>
      </c>
      <c r="E934" s="6" t="s">
        <v>27</v>
      </c>
      <c r="F934" s="6" t="s">
        <v>28</v>
      </c>
      <c r="G934" s="6" t="s">
        <v>1856</v>
      </c>
      <c r="H934" s="6" t="s">
        <v>28</v>
      </c>
      <c r="I934" s="6" t="s">
        <v>29</v>
      </c>
      <c r="J934" s="6" t="s">
        <v>30</v>
      </c>
      <c r="K934" t="s">
        <v>31</v>
      </c>
      <c r="L934" t="s">
        <v>460</v>
      </c>
      <c r="M934" t="s">
        <v>1857</v>
      </c>
      <c r="N934" t="s">
        <v>169</v>
      </c>
      <c r="Q934" s="6" t="s">
        <v>45</v>
      </c>
      <c r="R934" s="6" t="s">
        <v>751</v>
      </c>
    </row>
    <row r="935" spans="1:23">
      <c r="A935" s="9" t="s">
        <v>1864</v>
      </c>
      <c r="B935" s="9" t="s">
        <v>1863</v>
      </c>
      <c r="C935" s="6" t="s">
        <v>1729</v>
      </c>
      <c r="D935" s="6" t="s">
        <v>1847</v>
      </c>
      <c r="E935" s="6" t="s">
        <v>1856</v>
      </c>
      <c r="F935" s="6" t="s">
        <v>28</v>
      </c>
      <c r="G935" s="6" t="s">
        <v>1856</v>
      </c>
      <c r="H935" s="6" t="s">
        <v>28</v>
      </c>
      <c r="I935" s="6" t="s">
        <v>29</v>
      </c>
      <c r="J935" s="6" t="s">
        <v>30</v>
      </c>
      <c r="K935" t="s">
        <v>31</v>
      </c>
      <c r="L935" t="s">
        <v>42</v>
      </c>
      <c r="M935" t="s">
        <v>1857</v>
      </c>
      <c r="N935" t="s">
        <v>169</v>
      </c>
      <c r="Q935" s="6" t="s">
        <v>45</v>
      </c>
      <c r="S935" s="7" t="s">
        <v>45</v>
      </c>
      <c r="T935" s="6">
        <v>2.5</v>
      </c>
      <c r="W935" t="b">
        <v>1</v>
      </c>
    </row>
    <row r="937" spans="1:23">
      <c r="A937" s="9" t="s">
        <v>1865</v>
      </c>
      <c r="B937" s="9" t="s">
        <v>1866</v>
      </c>
      <c r="C937" s="6" t="s">
        <v>156</v>
      </c>
      <c r="D937" s="6" t="s">
        <v>1867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62</v>
      </c>
      <c r="J937" s="6" t="s">
        <v>67</v>
      </c>
      <c r="K937" t="s">
        <v>31</v>
      </c>
      <c r="L937" t="s">
        <v>42</v>
      </c>
      <c r="M937" t="s">
        <v>1868</v>
      </c>
      <c r="N937" t="s">
        <v>1868</v>
      </c>
      <c r="Q937" s="6" t="s">
        <v>45</v>
      </c>
      <c r="S937" s="7" t="s">
        <v>45</v>
      </c>
      <c r="T937" s="6">
        <v>2.5</v>
      </c>
      <c r="W937" t="b">
        <v>1</v>
      </c>
    </row>
    <row r="939" spans="1:23">
      <c r="A939" s="9" t="s">
        <v>1869</v>
      </c>
      <c r="B939" s="9" t="s">
        <v>1870</v>
      </c>
      <c r="C939" s="6" t="s">
        <v>818</v>
      </c>
      <c r="D939" s="6" t="s">
        <v>1871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62</v>
      </c>
      <c r="J939" s="6" t="s">
        <v>30</v>
      </c>
      <c r="K939" t="s">
        <v>31</v>
      </c>
      <c r="L939" t="s">
        <v>42</v>
      </c>
      <c r="M939" t="s">
        <v>1872</v>
      </c>
      <c r="N939" t="s">
        <v>511</v>
      </c>
      <c r="Q939" s="6" t="s">
        <v>45</v>
      </c>
      <c r="S939" s="7" t="s">
        <v>45</v>
      </c>
      <c r="T939" s="6">
        <v>2.5</v>
      </c>
      <c r="W939" t="b">
        <v>1</v>
      </c>
    </row>
    <row r="941" spans="1:23">
      <c r="A941" s="9" t="s">
        <v>1873</v>
      </c>
      <c r="B941" s="9" t="s">
        <v>1874</v>
      </c>
      <c r="C941" s="6" t="s">
        <v>1875</v>
      </c>
      <c r="D941" s="6" t="s">
        <v>1871</v>
      </c>
      <c r="E941" s="6" t="s">
        <v>27</v>
      </c>
      <c r="F941" s="6" t="s">
        <v>28</v>
      </c>
      <c r="G941" s="6" t="s">
        <v>27</v>
      </c>
      <c r="H941" s="6" t="s">
        <v>28</v>
      </c>
      <c r="I941" s="6" t="s">
        <v>62</v>
      </c>
      <c r="J941" s="6" t="s">
        <v>67</v>
      </c>
      <c r="K941" t="s">
        <v>31</v>
      </c>
      <c r="L941" t="s">
        <v>42</v>
      </c>
      <c r="M941" t="s">
        <v>598</v>
      </c>
      <c r="N941" t="s">
        <v>341</v>
      </c>
      <c r="Q941" s="6" t="s">
        <v>45</v>
      </c>
      <c r="S941" s="7" t="s">
        <v>45</v>
      </c>
      <c r="T941" s="6">
        <v>2.5</v>
      </c>
      <c r="W941" t="b">
        <v>1</v>
      </c>
    </row>
    <row r="943" spans="1:23">
      <c r="A943" s="9" t="s">
        <v>1876</v>
      </c>
      <c r="B943" s="9" t="s">
        <v>1877</v>
      </c>
      <c r="C943" s="6" t="s">
        <v>352</v>
      </c>
      <c r="D943" s="6" t="s">
        <v>1878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62</v>
      </c>
      <c r="J943" s="6" t="s">
        <v>67</v>
      </c>
      <c r="K943" t="s">
        <v>31</v>
      </c>
      <c r="L943" t="s">
        <v>42</v>
      </c>
      <c r="M943" t="s">
        <v>626</v>
      </c>
      <c r="N943" t="s">
        <v>626</v>
      </c>
      <c r="Q943" s="6" t="s">
        <v>45</v>
      </c>
      <c r="S943" s="7" t="s">
        <v>45</v>
      </c>
      <c r="T943" s="6">
        <v>2.5</v>
      </c>
      <c r="W943" t="b">
        <v>1</v>
      </c>
    </row>
    <row r="945" spans="1:23">
      <c r="A945" s="9" t="s">
        <v>1879</v>
      </c>
      <c r="B945" s="9" t="s">
        <v>1880</v>
      </c>
      <c r="C945" s="6" t="s">
        <v>1881</v>
      </c>
      <c r="D945" s="6" t="s">
        <v>1882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29</v>
      </c>
      <c r="J945" s="6" t="s">
        <v>30</v>
      </c>
      <c r="K945" t="s">
        <v>31</v>
      </c>
      <c r="L945" t="s">
        <v>42</v>
      </c>
      <c r="M945" t="s">
        <v>1883</v>
      </c>
      <c r="N945" t="s">
        <v>728</v>
      </c>
      <c r="Q945" s="6" t="s">
        <v>45</v>
      </c>
      <c r="S945" s="7" t="s">
        <v>45</v>
      </c>
      <c r="T945" s="6">
        <v>2.5</v>
      </c>
      <c r="W945" t="b">
        <v>1</v>
      </c>
    </row>
    <row r="947" spans="1:23">
      <c r="A947" s="9" t="s">
        <v>1884</v>
      </c>
      <c r="B947" s="9" t="s">
        <v>1885</v>
      </c>
      <c r="C947" s="6" t="s">
        <v>1886</v>
      </c>
      <c r="D947" s="6" t="s">
        <v>1882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29</v>
      </c>
      <c r="J947" s="6" t="s">
        <v>30</v>
      </c>
      <c r="K947" t="s">
        <v>31</v>
      </c>
      <c r="L947" t="s">
        <v>42</v>
      </c>
      <c r="M947" t="s">
        <v>1883</v>
      </c>
      <c r="N947" t="s">
        <v>728</v>
      </c>
      <c r="Q947" s="6" t="s">
        <v>45</v>
      </c>
      <c r="S947" s="7" t="s">
        <v>45</v>
      </c>
      <c r="T947" s="6">
        <v>2.5</v>
      </c>
      <c r="W947" t="b">
        <v>1</v>
      </c>
    </row>
    <row r="949" spans="1:23">
      <c r="A949" s="9" t="s">
        <v>1887</v>
      </c>
      <c r="B949" s="9" t="s">
        <v>1888</v>
      </c>
      <c r="C949" s="6" t="s">
        <v>334</v>
      </c>
      <c r="D949" s="6" t="s">
        <v>1889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62</v>
      </c>
      <c r="J949" s="6" t="s">
        <v>67</v>
      </c>
      <c r="K949" t="s">
        <v>31</v>
      </c>
      <c r="L949" t="s">
        <v>42</v>
      </c>
      <c r="M949" t="s">
        <v>1764</v>
      </c>
      <c r="N949" t="s">
        <v>1764</v>
      </c>
      <c r="Q949" s="6" t="s">
        <v>45</v>
      </c>
      <c r="S949" s="7" t="s">
        <v>45</v>
      </c>
      <c r="T949" s="6">
        <v>2.5</v>
      </c>
      <c r="W949" t="b">
        <v>1</v>
      </c>
    </row>
    <row r="951" spans="1:23">
      <c r="A951" s="9" t="s">
        <v>1890</v>
      </c>
      <c r="B951" s="9" t="s">
        <v>1891</v>
      </c>
      <c r="C951" s="6" t="s">
        <v>363</v>
      </c>
      <c r="D951" s="6" t="s">
        <v>1889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62</v>
      </c>
      <c r="J951" s="6" t="s">
        <v>67</v>
      </c>
      <c r="K951" t="s">
        <v>31</v>
      </c>
      <c r="L951" t="s">
        <v>42</v>
      </c>
      <c r="M951" t="s">
        <v>1764</v>
      </c>
      <c r="N951" t="s">
        <v>1764</v>
      </c>
      <c r="Q951" s="6" t="s">
        <v>45</v>
      </c>
      <c r="S951" s="7" t="s">
        <v>45</v>
      </c>
      <c r="T951" s="6">
        <v>2.5</v>
      </c>
      <c r="W951" t="b">
        <v>1</v>
      </c>
    </row>
    <row r="953" spans="1:23">
      <c r="A953" s="9" t="s">
        <v>1892</v>
      </c>
      <c r="B953" s="9" t="s">
        <v>1893</v>
      </c>
      <c r="C953" s="6" t="s">
        <v>230</v>
      </c>
      <c r="D953" s="6" t="s">
        <v>1894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29</v>
      </c>
      <c r="J953" s="6" t="s">
        <v>30</v>
      </c>
      <c r="K953" t="s">
        <v>31</v>
      </c>
      <c r="L953" t="s">
        <v>42</v>
      </c>
      <c r="M953" t="s">
        <v>1895</v>
      </c>
      <c r="N953" t="s">
        <v>385</v>
      </c>
      <c r="Q953" s="6" t="s">
        <v>45</v>
      </c>
      <c r="S953" s="7" t="s">
        <v>45</v>
      </c>
      <c r="T953" s="6">
        <v>2.5</v>
      </c>
      <c r="W953" t="b">
        <v>1</v>
      </c>
    </row>
    <row r="955" spans="1:23">
      <c r="A955" s="9" t="s">
        <v>1896</v>
      </c>
      <c r="B955" s="9" t="s">
        <v>1897</v>
      </c>
      <c r="C955" s="6" t="s">
        <v>1898</v>
      </c>
      <c r="D955" s="6" t="s">
        <v>1899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29</v>
      </c>
      <c r="J955" s="6" t="s">
        <v>30</v>
      </c>
      <c r="K955" t="s">
        <v>31</v>
      </c>
      <c r="L955" t="s">
        <v>42</v>
      </c>
      <c r="M955" t="s">
        <v>657</v>
      </c>
      <c r="N955" t="s">
        <v>148</v>
      </c>
      <c r="Q955" s="6" t="s">
        <v>45</v>
      </c>
      <c r="S955" s="7" t="s">
        <v>45</v>
      </c>
      <c r="T955" s="6">
        <v>2.5</v>
      </c>
      <c r="W955" t="b">
        <v>1</v>
      </c>
    </row>
    <row r="957" spans="1:23">
      <c r="A957" s="9" t="s">
        <v>1900</v>
      </c>
      <c r="B957" s="9" t="s">
        <v>1901</v>
      </c>
      <c r="C957" s="6" t="s">
        <v>713</v>
      </c>
      <c r="D957" s="6" t="s">
        <v>1902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29</v>
      </c>
      <c r="J957" s="6" t="s">
        <v>30</v>
      </c>
      <c r="K957" t="s">
        <v>31</v>
      </c>
      <c r="L957" t="s">
        <v>42</v>
      </c>
      <c r="M957" t="s">
        <v>519</v>
      </c>
      <c r="N957" t="s">
        <v>174</v>
      </c>
      <c r="Q957" s="6" t="s">
        <v>45</v>
      </c>
      <c r="S957" s="7" t="s">
        <v>45</v>
      </c>
      <c r="T957" s="6">
        <v>2.5</v>
      </c>
      <c r="W957" t="b">
        <v>1</v>
      </c>
    </row>
    <row r="959" spans="1:23">
      <c r="A959" s="9" t="s">
        <v>1903</v>
      </c>
      <c r="B959" s="9" t="s">
        <v>1904</v>
      </c>
      <c r="C959" s="6" t="s">
        <v>1250</v>
      </c>
      <c r="D959" s="6" t="s">
        <v>1905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29</v>
      </c>
      <c r="J959" s="6" t="s">
        <v>30</v>
      </c>
      <c r="K959" t="s">
        <v>31</v>
      </c>
      <c r="L959" t="s">
        <v>42</v>
      </c>
      <c r="M959" t="s">
        <v>1906</v>
      </c>
      <c r="N959" t="s">
        <v>511</v>
      </c>
      <c r="Q959" s="6" t="s">
        <v>45</v>
      </c>
      <c r="S959" s="7" t="s">
        <v>45</v>
      </c>
      <c r="T959" s="6">
        <v>2.5</v>
      </c>
      <c r="W959" t="b">
        <v>1</v>
      </c>
    </row>
    <row r="961" spans="1:23">
      <c r="A961" s="9" t="s">
        <v>1907</v>
      </c>
      <c r="B961" s="9" t="s">
        <v>1908</v>
      </c>
      <c r="C961" s="6" t="s">
        <v>1909</v>
      </c>
      <c r="D961" s="6" t="s">
        <v>1905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29</v>
      </c>
      <c r="J961" s="6" t="s">
        <v>30</v>
      </c>
      <c r="K961" t="s">
        <v>31</v>
      </c>
      <c r="L961" t="s">
        <v>42</v>
      </c>
      <c r="M961" t="s">
        <v>1906</v>
      </c>
      <c r="N961" t="s">
        <v>511</v>
      </c>
      <c r="Q961" s="6" t="s">
        <v>45</v>
      </c>
      <c r="S961" s="7" t="s">
        <v>45</v>
      </c>
      <c r="T961" s="6">
        <v>2.5</v>
      </c>
      <c r="W961" t="b">
        <v>1</v>
      </c>
    </row>
    <row r="963" spans="1:23">
      <c r="A963" s="9" t="s">
        <v>1910</v>
      </c>
      <c r="B963" s="9" t="s">
        <v>1911</v>
      </c>
      <c r="C963" s="6" t="s">
        <v>1077</v>
      </c>
      <c r="D963" s="6" t="s">
        <v>1912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29</v>
      </c>
      <c r="J963" s="6" t="s">
        <v>30</v>
      </c>
      <c r="K963" t="s">
        <v>31</v>
      </c>
      <c r="L963" t="s">
        <v>42</v>
      </c>
      <c r="M963" t="s">
        <v>1913</v>
      </c>
      <c r="N963" t="s">
        <v>252</v>
      </c>
      <c r="Q963" s="6" t="s">
        <v>45</v>
      </c>
      <c r="S963" s="7" t="s">
        <v>45</v>
      </c>
      <c r="T963" s="6">
        <v>2.5</v>
      </c>
      <c r="W963" t="b">
        <v>1</v>
      </c>
    </row>
    <row r="965" spans="1:23">
      <c r="A965" s="9" t="s">
        <v>1914</v>
      </c>
      <c r="B965" s="9" t="s">
        <v>1915</v>
      </c>
      <c r="C965" s="6" t="s">
        <v>352</v>
      </c>
      <c r="D965" s="6" t="s">
        <v>1916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62</v>
      </c>
      <c r="J965" s="6" t="s">
        <v>30</v>
      </c>
      <c r="K965" t="s">
        <v>31</v>
      </c>
      <c r="L965" t="s">
        <v>42</v>
      </c>
      <c r="M965" t="s">
        <v>240</v>
      </c>
      <c r="N965" t="s">
        <v>1917</v>
      </c>
      <c r="Q965" s="6" t="s">
        <v>45</v>
      </c>
      <c r="S965" s="7" t="s">
        <v>35</v>
      </c>
    </row>
    <row r="967" spans="1:23">
      <c r="A967" s="9" t="s">
        <v>1918</v>
      </c>
      <c r="B967" s="9" t="s">
        <v>1919</v>
      </c>
      <c r="C967" s="6" t="s">
        <v>198</v>
      </c>
      <c r="D967" s="6" t="s">
        <v>1920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62</v>
      </c>
      <c r="J967" s="6" t="s">
        <v>30</v>
      </c>
      <c r="K967" t="s">
        <v>31</v>
      </c>
      <c r="L967" t="s">
        <v>42</v>
      </c>
      <c r="M967" t="s">
        <v>142</v>
      </c>
      <c r="N967" t="s">
        <v>142</v>
      </c>
      <c r="Q967" s="6" t="s">
        <v>45</v>
      </c>
      <c r="S967" s="7" t="s">
        <v>45</v>
      </c>
      <c r="T967" s="6">
        <v>2.5</v>
      </c>
      <c r="W967" t="b">
        <v>1</v>
      </c>
    </row>
    <row r="969" spans="1:23">
      <c r="A969" s="9" t="s">
        <v>1921</v>
      </c>
      <c r="B969" s="9" t="s">
        <v>1922</v>
      </c>
      <c r="C969" s="6" t="s">
        <v>814</v>
      </c>
      <c r="D969" s="6" t="s">
        <v>1920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62</v>
      </c>
      <c r="J969" s="6" t="s">
        <v>30</v>
      </c>
      <c r="K969" t="s">
        <v>31</v>
      </c>
      <c r="L969" t="s">
        <v>42</v>
      </c>
      <c r="M969" t="s">
        <v>142</v>
      </c>
      <c r="N969" t="s">
        <v>142</v>
      </c>
      <c r="Q969" s="6" t="s">
        <v>45</v>
      </c>
      <c r="S969" s="7" t="s">
        <v>45</v>
      </c>
      <c r="T969" s="6">
        <v>2.5</v>
      </c>
      <c r="W969" t="b">
        <v>1</v>
      </c>
    </row>
    <row r="971" spans="1:23">
      <c r="A971" s="9" t="s">
        <v>1923</v>
      </c>
      <c r="B971" s="9" t="s">
        <v>1924</v>
      </c>
      <c r="C971" s="6" t="s">
        <v>1772</v>
      </c>
      <c r="D971" s="6" t="s">
        <v>1925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158</v>
      </c>
      <c r="J971" s="6" t="s">
        <v>30</v>
      </c>
      <c r="K971" t="s">
        <v>31</v>
      </c>
      <c r="L971" t="s">
        <v>42</v>
      </c>
      <c r="M971" t="s">
        <v>1926</v>
      </c>
      <c r="N971" t="s">
        <v>159</v>
      </c>
      <c r="Q971" s="6" t="s">
        <v>45</v>
      </c>
      <c r="S971" s="7" t="s">
        <v>45</v>
      </c>
      <c r="T971" s="6">
        <v>2.5</v>
      </c>
      <c r="W971" t="b">
        <v>1</v>
      </c>
    </row>
    <row r="973" spans="1:23">
      <c r="A973" s="9" t="s">
        <v>1927</v>
      </c>
      <c r="B973" s="9" t="s">
        <v>1928</v>
      </c>
      <c r="C973" s="6" t="s">
        <v>1929</v>
      </c>
      <c r="D973" s="6" t="s">
        <v>1930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29</v>
      </c>
      <c r="J973" s="6" t="s">
        <v>67</v>
      </c>
      <c r="K973" t="s">
        <v>31</v>
      </c>
      <c r="L973" t="s">
        <v>42</v>
      </c>
      <c r="M973" t="s">
        <v>1931</v>
      </c>
      <c r="N973" t="s">
        <v>379</v>
      </c>
      <c r="Q973" s="6" t="s">
        <v>45</v>
      </c>
      <c r="S973" s="7" t="s">
        <v>45</v>
      </c>
      <c r="T973" s="6">
        <v>2.5</v>
      </c>
      <c r="W973" t="b">
        <v>1</v>
      </c>
    </row>
    <row r="975" spans="1:23">
      <c r="A975" s="9" t="s">
        <v>1932</v>
      </c>
      <c r="B975" s="9" t="s">
        <v>1933</v>
      </c>
      <c r="C975" s="6" t="s">
        <v>656</v>
      </c>
      <c r="D975" s="6" t="s">
        <v>1930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29</v>
      </c>
      <c r="J975" s="6" t="s">
        <v>67</v>
      </c>
      <c r="K975" t="s">
        <v>31</v>
      </c>
      <c r="L975" t="s">
        <v>42</v>
      </c>
      <c r="M975" t="s">
        <v>1931</v>
      </c>
      <c r="N975" t="s">
        <v>379</v>
      </c>
      <c r="Q975" s="6" t="s">
        <v>45</v>
      </c>
      <c r="S975" s="7" t="s">
        <v>45</v>
      </c>
      <c r="T975" s="6">
        <v>2.5</v>
      </c>
      <c r="W975" t="b">
        <v>1</v>
      </c>
    </row>
    <row r="977" spans="1:23">
      <c r="A977" s="9" t="s">
        <v>1934</v>
      </c>
      <c r="B977" s="9" t="s">
        <v>1935</v>
      </c>
      <c r="C977" s="6" t="s">
        <v>562</v>
      </c>
      <c r="D977" s="6" t="s">
        <v>1936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29</v>
      </c>
      <c r="J977" s="6" t="s">
        <v>30</v>
      </c>
      <c r="K977" t="s">
        <v>31</v>
      </c>
      <c r="L977" t="s">
        <v>42</v>
      </c>
      <c r="M977" t="s">
        <v>1937</v>
      </c>
      <c r="N977" t="s">
        <v>565</v>
      </c>
      <c r="Q977" s="6" t="s">
        <v>45</v>
      </c>
      <c r="S977" s="7" t="s">
        <v>45</v>
      </c>
      <c r="T977" s="6">
        <v>2.5</v>
      </c>
      <c r="W977" t="b">
        <v>1</v>
      </c>
    </row>
    <row r="979" spans="1:23">
      <c r="A979" s="9" t="s">
        <v>1938</v>
      </c>
      <c r="B979" s="9" t="s">
        <v>1939</v>
      </c>
      <c r="C979" s="6" t="s">
        <v>1940</v>
      </c>
      <c r="D979" s="6" t="s">
        <v>1941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62</v>
      </c>
      <c r="J979" s="6" t="s">
        <v>30</v>
      </c>
      <c r="K979" t="s">
        <v>31</v>
      </c>
      <c r="L979" t="s">
        <v>200</v>
      </c>
      <c r="M979" t="s">
        <v>1942</v>
      </c>
      <c r="N979" t="s">
        <v>121</v>
      </c>
      <c r="O979" t="s">
        <v>203</v>
      </c>
      <c r="P979" t="s">
        <v>1943</v>
      </c>
      <c r="Q979" s="6" t="s">
        <v>35</v>
      </c>
      <c r="S979" s="7" t="s">
        <v>35</v>
      </c>
    </row>
    <row r="981" spans="1:23">
      <c r="A981" s="9" t="s">
        <v>1944</v>
      </c>
      <c r="B981" s="9" t="s">
        <v>1945</v>
      </c>
      <c r="C981" s="6" t="s">
        <v>1946</v>
      </c>
      <c r="D981" s="6" t="s">
        <v>1947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62</v>
      </c>
      <c r="J981" s="6" t="s">
        <v>30</v>
      </c>
      <c r="K981" t="s">
        <v>31</v>
      </c>
      <c r="L981" t="s">
        <v>42</v>
      </c>
      <c r="M981" t="s">
        <v>727</v>
      </c>
      <c r="N981" t="s">
        <v>728</v>
      </c>
      <c r="Q981" s="6" t="s">
        <v>45</v>
      </c>
      <c r="S981" s="7" t="s">
        <v>45</v>
      </c>
      <c r="T981" s="6">
        <v>2.5</v>
      </c>
      <c r="W981" t="b">
        <v>1</v>
      </c>
    </row>
    <row r="983" spans="1:23">
      <c r="A983" s="9" t="s">
        <v>1948</v>
      </c>
      <c r="B983" s="9" t="s">
        <v>1949</v>
      </c>
      <c r="C983" s="6" t="s">
        <v>1950</v>
      </c>
      <c r="D983" s="6" t="s">
        <v>1951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41</v>
      </c>
      <c r="J983" s="6" t="s">
        <v>30</v>
      </c>
      <c r="K983" t="s">
        <v>31</v>
      </c>
      <c r="L983" t="s">
        <v>42</v>
      </c>
      <c r="M983" t="s">
        <v>527</v>
      </c>
      <c r="N983" t="s">
        <v>169</v>
      </c>
      <c r="Q983" s="6" t="s">
        <v>45</v>
      </c>
      <c r="S983" s="7" t="s">
        <v>45</v>
      </c>
      <c r="T983" s="6">
        <v>2.5</v>
      </c>
      <c r="W983" t="b">
        <v>1</v>
      </c>
    </row>
    <row r="985" spans="1:23">
      <c r="A985" s="9" t="s">
        <v>1952</v>
      </c>
      <c r="B985" s="9" t="s">
        <v>1953</v>
      </c>
      <c r="C985" s="6" t="s">
        <v>156</v>
      </c>
      <c r="D985" s="6" t="s">
        <v>1954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62</v>
      </c>
      <c r="J985" s="6" t="s">
        <v>30</v>
      </c>
      <c r="K985" t="s">
        <v>31</v>
      </c>
      <c r="L985" t="s">
        <v>42</v>
      </c>
      <c r="M985" t="s">
        <v>92</v>
      </c>
      <c r="N985" t="s">
        <v>92</v>
      </c>
      <c r="Q985" s="6" t="s">
        <v>45</v>
      </c>
      <c r="S985" s="7" t="s">
        <v>45</v>
      </c>
      <c r="T985" s="6">
        <v>2.5</v>
      </c>
      <c r="W985" t="b">
        <v>1</v>
      </c>
    </row>
    <row r="987" spans="1:23">
      <c r="A987" s="9" t="s">
        <v>1955</v>
      </c>
      <c r="B987" s="9" t="s">
        <v>1956</v>
      </c>
      <c r="C987" s="6" t="s">
        <v>293</v>
      </c>
      <c r="D987" s="6" t="s">
        <v>1957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62</v>
      </c>
      <c r="J987" s="6" t="s">
        <v>30</v>
      </c>
      <c r="K987" t="s">
        <v>31</v>
      </c>
      <c r="L987" t="s">
        <v>42</v>
      </c>
      <c r="M987" t="s">
        <v>92</v>
      </c>
      <c r="N987" t="s">
        <v>92</v>
      </c>
      <c r="Q987" s="6" t="s">
        <v>45</v>
      </c>
      <c r="S987" s="7" t="s">
        <v>45</v>
      </c>
      <c r="T987" s="6">
        <v>2.5</v>
      </c>
      <c r="W987" t="b">
        <v>1</v>
      </c>
    </row>
    <row r="989" spans="1:23">
      <c r="A989" s="9" t="s">
        <v>1958</v>
      </c>
      <c r="B989" s="9" t="s">
        <v>1959</v>
      </c>
      <c r="C989" s="6" t="s">
        <v>1960</v>
      </c>
      <c r="D989" s="6" t="s">
        <v>1957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62</v>
      </c>
      <c r="J989" s="6" t="s">
        <v>30</v>
      </c>
      <c r="K989" t="s">
        <v>31</v>
      </c>
      <c r="L989" t="s">
        <v>42</v>
      </c>
      <c r="M989" t="s">
        <v>92</v>
      </c>
      <c r="N989" t="s">
        <v>92</v>
      </c>
      <c r="Q989" s="6" t="s">
        <v>45</v>
      </c>
      <c r="S989" s="7" t="s">
        <v>45</v>
      </c>
      <c r="T989" s="6">
        <v>2.5</v>
      </c>
      <c r="W989" t="b">
        <v>1</v>
      </c>
    </row>
    <row r="991" spans="1:23">
      <c r="A991" s="9" t="s">
        <v>1961</v>
      </c>
      <c r="B991" s="9" t="s">
        <v>1962</v>
      </c>
      <c r="C991" s="6" t="s">
        <v>1483</v>
      </c>
      <c r="D991" s="6" t="s">
        <v>1963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41</v>
      </c>
      <c r="J991" s="6" t="s">
        <v>30</v>
      </c>
      <c r="K991" t="s">
        <v>31</v>
      </c>
      <c r="L991" t="s">
        <v>460</v>
      </c>
      <c r="M991" t="s">
        <v>767</v>
      </c>
      <c r="N991" t="s">
        <v>501</v>
      </c>
      <c r="O991" t="s">
        <v>462</v>
      </c>
      <c r="P991" t="s">
        <v>385</v>
      </c>
      <c r="Q991" s="6" t="s">
        <v>35</v>
      </c>
      <c r="S991" s="7" t="s">
        <v>35</v>
      </c>
    </row>
    <row r="993" spans="1:23">
      <c r="A993" s="9" t="s">
        <v>1964</v>
      </c>
      <c r="B993" s="9" t="s">
        <v>1965</v>
      </c>
      <c r="C993" s="6" t="s">
        <v>1140</v>
      </c>
      <c r="D993" s="6" t="s">
        <v>1966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41</v>
      </c>
      <c r="J993" s="6" t="s">
        <v>30</v>
      </c>
      <c r="K993" t="s">
        <v>31</v>
      </c>
      <c r="L993" t="s">
        <v>42</v>
      </c>
      <c r="M993" t="s">
        <v>920</v>
      </c>
      <c r="N993" t="s">
        <v>182</v>
      </c>
      <c r="Q993" s="6" t="s">
        <v>45</v>
      </c>
      <c r="S993" s="7" t="s">
        <v>45</v>
      </c>
      <c r="T993" s="6">
        <v>2.5</v>
      </c>
      <c r="W993" t="b">
        <v>1</v>
      </c>
    </row>
    <row r="995" spans="1:23">
      <c r="A995" s="9" t="s">
        <v>1967</v>
      </c>
      <c r="B995" s="9" t="s">
        <v>1968</v>
      </c>
      <c r="C995" s="6" t="s">
        <v>1969</v>
      </c>
      <c r="D995" s="6" t="s">
        <v>1970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62</v>
      </c>
      <c r="J995" s="6" t="s">
        <v>67</v>
      </c>
      <c r="K995" t="s">
        <v>31</v>
      </c>
      <c r="L995" t="s">
        <v>42</v>
      </c>
      <c r="M995" t="s">
        <v>1022</v>
      </c>
      <c r="N995" t="s">
        <v>1022</v>
      </c>
      <c r="Q995" s="6" t="s">
        <v>45</v>
      </c>
      <c r="S995" s="7" t="s">
        <v>45</v>
      </c>
      <c r="T995" s="6">
        <v>2.5</v>
      </c>
      <c r="W995" t="b">
        <v>1</v>
      </c>
    </row>
    <row r="997" spans="1:23">
      <c r="A997" s="9" t="s">
        <v>1971</v>
      </c>
      <c r="B997" s="9" t="s">
        <v>1972</v>
      </c>
      <c r="C997" s="6" t="s">
        <v>1973</v>
      </c>
      <c r="D997" s="6" t="s">
        <v>1974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62</v>
      </c>
      <c r="J997" s="6" t="s">
        <v>30</v>
      </c>
      <c r="K997" t="s">
        <v>31</v>
      </c>
      <c r="L997" t="s">
        <v>42</v>
      </c>
      <c r="M997" t="s">
        <v>1975</v>
      </c>
      <c r="N997" t="s">
        <v>740</v>
      </c>
      <c r="Q997" s="6" t="s">
        <v>45</v>
      </c>
      <c r="S997" s="7" t="s">
        <v>45</v>
      </c>
      <c r="T997" s="6">
        <v>2.5</v>
      </c>
      <c r="W997" t="b">
        <v>1</v>
      </c>
    </row>
    <row r="999" spans="1:23">
      <c r="A999" s="9" t="s">
        <v>1976</v>
      </c>
      <c r="B999" s="9" t="s">
        <v>1977</v>
      </c>
      <c r="C999" s="6" t="s">
        <v>466</v>
      </c>
      <c r="D999" s="6" t="s">
        <v>1978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29</v>
      </c>
      <c r="J999" s="6" t="s">
        <v>30</v>
      </c>
      <c r="K999" t="s">
        <v>31</v>
      </c>
      <c r="L999" t="s">
        <v>42</v>
      </c>
      <c r="M999" t="s">
        <v>1011</v>
      </c>
      <c r="N999" t="s">
        <v>148</v>
      </c>
      <c r="Q999" s="6" t="s">
        <v>45</v>
      </c>
      <c r="S999" s="7" t="s">
        <v>45</v>
      </c>
      <c r="T999" s="6">
        <v>2.5</v>
      </c>
      <c r="W999" t="b">
        <v>1</v>
      </c>
    </row>
    <row r="1001" spans="1:23">
      <c r="A1001" s="9" t="s">
        <v>1979</v>
      </c>
      <c r="B1001" s="9" t="s">
        <v>1980</v>
      </c>
      <c r="C1001" s="6" t="s">
        <v>1981</v>
      </c>
      <c r="D1001" s="6" t="s">
        <v>1978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29</v>
      </c>
      <c r="J1001" s="6" t="s">
        <v>30</v>
      </c>
      <c r="K1001" t="s">
        <v>31</v>
      </c>
      <c r="L1001" t="s">
        <v>42</v>
      </c>
      <c r="M1001" t="s">
        <v>1284</v>
      </c>
      <c r="N1001" t="s">
        <v>148</v>
      </c>
      <c r="Q1001" s="6" t="s">
        <v>45</v>
      </c>
      <c r="S1001" s="7" t="s">
        <v>45</v>
      </c>
      <c r="T1001" s="6">
        <v>2.5</v>
      </c>
      <c r="W1001" t="b">
        <v>1</v>
      </c>
    </row>
    <row r="1003" spans="1:23">
      <c r="A1003" s="9" t="s">
        <v>1982</v>
      </c>
      <c r="B1003" s="9" t="s">
        <v>1983</v>
      </c>
      <c r="C1003" s="6" t="s">
        <v>1984</v>
      </c>
      <c r="D1003" s="6" t="s">
        <v>1985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41</v>
      </c>
      <c r="J1003" s="6" t="s">
        <v>30</v>
      </c>
      <c r="K1003" t="s">
        <v>31</v>
      </c>
      <c r="L1003" t="s">
        <v>42</v>
      </c>
      <c r="M1003" t="s">
        <v>527</v>
      </c>
      <c r="N1003" t="s">
        <v>341</v>
      </c>
      <c r="Q1003" s="6" t="s">
        <v>45</v>
      </c>
      <c r="S1003" s="7" t="s">
        <v>45</v>
      </c>
      <c r="T1003" s="6">
        <v>2.5</v>
      </c>
      <c r="W1003" t="b">
        <v>1</v>
      </c>
    </row>
    <row r="1005" spans="1:23">
      <c r="A1005" s="9" t="s">
        <v>1986</v>
      </c>
      <c r="B1005" s="9" t="s">
        <v>1987</v>
      </c>
      <c r="C1005" s="6" t="s">
        <v>25</v>
      </c>
      <c r="D1005" s="6" t="s">
        <v>1988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839</v>
      </c>
      <c r="J1005" s="6" t="s">
        <v>30</v>
      </c>
      <c r="K1005" t="s">
        <v>31</v>
      </c>
      <c r="L1005" t="s">
        <v>42</v>
      </c>
      <c r="M1005" t="s">
        <v>1989</v>
      </c>
      <c r="N1005" t="s">
        <v>341</v>
      </c>
      <c r="Q1005" s="6" t="s">
        <v>45</v>
      </c>
      <c r="S1005" s="7" t="s">
        <v>45</v>
      </c>
      <c r="T1005" s="6">
        <v>2.5</v>
      </c>
      <c r="W1005" t="b">
        <v>1</v>
      </c>
    </row>
    <row r="1007" spans="1:23">
      <c r="A1007" s="9" t="s">
        <v>1990</v>
      </c>
      <c r="B1007" s="9" t="s">
        <v>1991</v>
      </c>
      <c r="C1007" s="6" t="s">
        <v>1992</v>
      </c>
      <c r="D1007" s="6" t="s">
        <v>1993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62</v>
      </c>
      <c r="J1007" s="6" t="s">
        <v>30</v>
      </c>
      <c r="K1007" t="s">
        <v>31</v>
      </c>
      <c r="L1007" t="s">
        <v>42</v>
      </c>
      <c r="M1007" t="s">
        <v>501</v>
      </c>
      <c r="N1007" t="s">
        <v>501</v>
      </c>
      <c r="Q1007" s="6" t="s">
        <v>45</v>
      </c>
      <c r="S1007" s="7" t="s">
        <v>45</v>
      </c>
      <c r="T1007" s="6">
        <v>2.5</v>
      </c>
      <c r="W1007" t="b">
        <v>1</v>
      </c>
    </row>
    <row r="1009" spans="1:23">
      <c r="A1009" s="9" t="s">
        <v>1994</v>
      </c>
      <c r="B1009" s="9" t="s">
        <v>1995</v>
      </c>
      <c r="C1009" s="6" t="s">
        <v>1996</v>
      </c>
      <c r="D1009" s="6" t="s">
        <v>1993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62</v>
      </c>
      <c r="J1009" s="6" t="s">
        <v>30</v>
      </c>
      <c r="K1009" t="s">
        <v>31</v>
      </c>
      <c r="L1009" t="s">
        <v>42</v>
      </c>
      <c r="M1009" t="s">
        <v>1315</v>
      </c>
      <c r="N1009" t="s">
        <v>341</v>
      </c>
      <c r="Q1009" s="6" t="s">
        <v>45</v>
      </c>
      <c r="S1009" s="7" t="s">
        <v>45</v>
      </c>
      <c r="T1009" s="6">
        <v>2.5</v>
      </c>
      <c r="W1009" t="b">
        <v>1</v>
      </c>
    </row>
    <row r="1011" spans="1:23">
      <c r="A1011" s="9" t="s">
        <v>1997</v>
      </c>
      <c r="B1011" s="9" t="s">
        <v>1998</v>
      </c>
      <c r="C1011" s="6" t="s">
        <v>403</v>
      </c>
      <c r="D1011" s="6" t="s">
        <v>608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62</v>
      </c>
      <c r="J1011" s="6" t="s">
        <v>67</v>
      </c>
      <c r="K1011" t="s">
        <v>31</v>
      </c>
      <c r="L1011" t="s">
        <v>42</v>
      </c>
      <c r="M1011" t="s">
        <v>505</v>
      </c>
      <c r="N1011" t="s">
        <v>505</v>
      </c>
      <c r="Q1011" s="6" t="s">
        <v>45</v>
      </c>
      <c r="S1011" s="7" t="s">
        <v>45</v>
      </c>
      <c r="T1011" s="6">
        <v>2.5</v>
      </c>
      <c r="W1011" t="b">
        <v>1</v>
      </c>
    </row>
    <row r="1013" spans="1:23">
      <c r="A1013" s="9" t="s">
        <v>1999</v>
      </c>
      <c r="B1013" s="9" t="s">
        <v>2000</v>
      </c>
      <c r="C1013" s="6" t="s">
        <v>2001</v>
      </c>
      <c r="D1013" s="6" t="s">
        <v>2002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839</v>
      </c>
      <c r="J1013" s="6" t="s">
        <v>30</v>
      </c>
      <c r="K1013" t="s">
        <v>31</v>
      </c>
      <c r="L1013" t="s">
        <v>2003</v>
      </c>
      <c r="M1013" t="s">
        <v>1082</v>
      </c>
      <c r="N1013" t="s">
        <v>48</v>
      </c>
      <c r="Q1013" s="6" t="s">
        <v>35</v>
      </c>
      <c r="S1013" s="7" t="s">
        <v>35</v>
      </c>
    </row>
    <row r="1015" spans="1:23">
      <c r="A1015" s="9" t="s">
        <v>2004</v>
      </c>
      <c r="B1015" s="9" t="s">
        <v>2005</v>
      </c>
      <c r="C1015" s="6" t="s">
        <v>2006</v>
      </c>
      <c r="D1015" s="6" t="s">
        <v>2007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62</v>
      </c>
      <c r="J1015" s="6" t="s">
        <v>30</v>
      </c>
      <c r="K1015" t="s">
        <v>31</v>
      </c>
      <c r="L1015" t="s">
        <v>42</v>
      </c>
      <c r="M1015" t="s">
        <v>2008</v>
      </c>
      <c r="N1015" t="s">
        <v>2008</v>
      </c>
      <c r="Q1015" s="6" t="s">
        <v>45</v>
      </c>
      <c r="S1015" s="7" t="s">
        <v>45</v>
      </c>
      <c r="T1015" s="6">
        <v>2.5</v>
      </c>
      <c r="W1015" t="b">
        <v>1</v>
      </c>
    </row>
    <row r="1017" spans="1:23">
      <c r="A1017" s="9" t="s">
        <v>2009</v>
      </c>
      <c r="B1017" s="9" t="s">
        <v>2010</v>
      </c>
      <c r="C1017" s="6" t="s">
        <v>51</v>
      </c>
      <c r="D1017" s="6" t="s">
        <v>2011</v>
      </c>
      <c r="E1017" s="6" t="s">
        <v>27</v>
      </c>
      <c r="F1017" s="6" t="s">
        <v>28</v>
      </c>
      <c r="G1017" s="6" t="s">
        <v>27</v>
      </c>
      <c r="H1017" s="6" t="s">
        <v>28</v>
      </c>
      <c r="I1017" s="6" t="s">
        <v>41</v>
      </c>
      <c r="J1017" s="6" t="s">
        <v>30</v>
      </c>
      <c r="K1017" t="s">
        <v>31</v>
      </c>
      <c r="L1017" t="s">
        <v>42</v>
      </c>
      <c r="M1017" t="s">
        <v>324</v>
      </c>
      <c r="N1017" t="s">
        <v>501</v>
      </c>
      <c r="Q1017" s="6" t="s">
        <v>45</v>
      </c>
      <c r="S1017" s="7" t="s">
        <v>45</v>
      </c>
      <c r="T1017" s="6">
        <v>2.5</v>
      </c>
      <c r="W1017" t="b">
        <v>1</v>
      </c>
    </row>
    <row r="1019" spans="1:23">
      <c r="A1019" s="9" t="s">
        <v>2012</v>
      </c>
      <c r="B1019" s="9" t="s">
        <v>2013</v>
      </c>
      <c r="C1019" s="6" t="s">
        <v>725</v>
      </c>
      <c r="D1019" s="6" t="s">
        <v>2011</v>
      </c>
      <c r="E1019" s="6" t="s">
        <v>27</v>
      </c>
      <c r="F1019" s="6" t="s">
        <v>28</v>
      </c>
      <c r="G1019" s="6" t="s">
        <v>27</v>
      </c>
      <c r="H1019" s="6" t="s">
        <v>28</v>
      </c>
      <c r="I1019" s="6" t="s">
        <v>62</v>
      </c>
      <c r="J1019" s="6" t="s">
        <v>67</v>
      </c>
      <c r="K1019" t="s">
        <v>31</v>
      </c>
      <c r="L1019" t="s">
        <v>42</v>
      </c>
      <c r="M1019" t="s">
        <v>1124</v>
      </c>
      <c r="N1019" t="s">
        <v>1124</v>
      </c>
      <c r="Q1019" s="6" t="s">
        <v>45</v>
      </c>
      <c r="S1019" s="7" t="s">
        <v>45</v>
      </c>
      <c r="T1019" s="6">
        <v>2.5</v>
      </c>
      <c r="W1019" t="b">
        <v>1</v>
      </c>
    </row>
    <row r="1021" spans="1:23">
      <c r="A1021" s="9" t="s">
        <v>2014</v>
      </c>
      <c r="B1021" s="9" t="s">
        <v>2015</v>
      </c>
      <c r="C1021" s="6" t="s">
        <v>2016</v>
      </c>
      <c r="D1021" s="6" t="s">
        <v>2011</v>
      </c>
      <c r="E1021" s="6" t="s">
        <v>27</v>
      </c>
      <c r="F1021" s="6" t="s">
        <v>28</v>
      </c>
      <c r="G1021" s="6" t="s">
        <v>27</v>
      </c>
      <c r="H1021" s="6" t="s">
        <v>28</v>
      </c>
      <c r="I1021" s="6" t="s">
        <v>62</v>
      </c>
      <c r="J1021" s="6" t="s">
        <v>67</v>
      </c>
      <c r="K1021" t="s">
        <v>31</v>
      </c>
      <c r="L1021" t="s">
        <v>42</v>
      </c>
      <c r="M1021" t="s">
        <v>2017</v>
      </c>
      <c r="N1021" t="s">
        <v>2017</v>
      </c>
      <c r="Q1021" s="6" t="s">
        <v>45</v>
      </c>
      <c r="S1021" s="7" t="s">
        <v>45</v>
      </c>
      <c r="T1021" s="6">
        <v>2.5</v>
      </c>
      <c r="W1021" t="b">
        <v>1</v>
      </c>
    </row>
    <row r="1023" spans="1:23">
      <c r="A1023" s="9" t="s">
        <v>2018</v>
      </c>
      <c r="B1023" s="9" t="s">
        <v>2019</v>
      </c>
      <c r="C1023" s="6" t="s">
        <v>141</v>
      </c>
      <c r="D1023" s="6" t="s">
        <v>2011</v>
      </c>
      <c r="E1023" s="6" t="s">
        <v>27</v>
      </c>
      <c r="F1023" s="6" t="s">
        <v>28</v>
      </c>
      <c r="G1023" s="6" t="s">
        <v>27</v>
      </c>
      <c r="H1023" s="6" t="s">
        <v>28</v>
      </c>
      <c r="I1023" s="6" t="s">
        <v>62</v>
      </c>
      <c r="J1023" s="6" t="s">
        <v>30</v>
      </c>
      <c r="K1023" t="s">
        <v>31</v>
      </c>
      <c r="L1023" t="s">
        <v>42</v>
      </c>
      <c r="M1023" t="s">
        <v>2020</v>
      </c>
      <c r="N1023" t="s">
        <v>740</v>
      </c>
      <c r="Q1023" s="6" t="s">
        <v>45</v>
      </c>
      <c r="S1023" s="7" t="s">
        <v>45</v>
      </c>
      <c r="T1023" s="6">
        <v>2.5</v>
      </c>
      <c r="W1023" t="b">
        <v>1</v>
      </c>
    </row>
    <row r="1025" spans="1:23">
      <c r="A1025" s="9" t="s">
        <v>2021</v>
      </c>
      <c r="B1025" s="9" t="s">
        <v>2022</v>
      </c>
      <c r="C1025" s="6" t="s">
        <v>363</v>
      </c>
      <c r="D1025" s="6" t="s">
        <v>2011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62</v>
      </c>
      <c r="J1025" s="6" t="s">
        <v>30</v>
      </c>
      <c r="K1025" t="s">
        <v>31</v>
      </c>
      <c r="L1025" t="s">
        <v>42</v>
      </c>
      <c r="M1025" t="s">
        <v>2020</v>
      </c>
      <c r="N1025" t="s">
        <v>740</v>
      </c>
      <c r="Q1025" s="6" t="s">
        <v>45</v>
      </c>
      <c r="S1025" s="7" t="s">
        <v>45</v>
      </c>
      <c r="T1025" s="6">
        <v>2.5</v>
      </c>
      <c r="W1025" t="b">
        <v>1</v>
      </c>
    </row>
    <row r="1027" spans="1:23">
      <c r="A1027" s="9" t="s">
        <v>2023</v>
      </c>
      <c r="B1027" s="9" t="s">
        <v>2024</v>
      </c>
      <c r="C1027" s="6" t="s">
        <v>713</v>
      </c>
      <c r="D1027" s="6" t="s">
        <v>2025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62</v>
      </c>
      <c r="J1027" s="6" t="s">
        <v>30</v>
      </c>
      <c r="K1027" t="s">
        <v>31</v>
      </c>
      <c r="L1027" t="s">
        <v>42</v>
      </c>
      <c r="M1027" t="s">
        <v>2026</v>
      </c>
      <c r="N1027" t="s">
        <v>2026</v>
      </c>
      <c r="Q1027" s="6" t="s">
        <v>45</v>
      </c>
      <c r="S1027" s="7" t="s">
        <v>45</v>
      </c>
      <c r="T1027" s="6">
        <v>2.5</v>
      </c>
      <c r="W1027" t="b">
        <v>1</v>
      </c>
    </row>
    <row r="1029" spans="1:23">
      <c r="A1029" s="9" t="s">
        <v>2027</v>
      </c>
      <c r="B1029" s="9" t="s">
        <v>2028</v>
      </c>
      <c r="C1029" s="6" t="s">
        <v>613</v>
      </c>
      <c r="D1029" s="6" t="s">
        <v>2025</v>
      </c>
      <c r="E1029" s="6" t="s">
        <v>27</v>
      </c>
      <c r="F1029" s="6" t="s">
        <v>28</v>
      </c>
      <c r="G1029" s="6" t="s">
        <v>27</v>
      </c>
      <c r="H1029" s="6" t="s">
        <v>28</v>
      </c>
      <c r="I1029" s="6" t="s">
        <v>62</v>
      </c>
      <c r="J1029" s="6" t="s">
        <v>30</v>
      </c>
      <c r="K1029" t="s">
        <v>31</v>
      </c>
      <c r="L1029" t="s">
        <v>42</v>
      </c>
      <c r="M1029" t="s">
        <v>328</v>
      </c>
      <c r="N1029" t="s">
        <v>328</v>
      </c>
      <c r="Q1029" s="6" t="s">
        <v>45</v>
      </c>
      <c r="S1029" s="7" t="s">
        <v>45</v>
      </c>
      <c r="T1029" s="6">
        <v>2.5</v>
      </c>
      <c r="W1029" t="b">
        <v>1</v>
      </c>
    </row>
    <row r="1031" spans="1:23">
      <c r="A1031" s="9" t="s">
        <v>2029</v>
      </c>
      <c r="B1031" s="9" t="s">
        <v>2030</v>
      </c>
      <c r="C1031" s="6" t="s">
        <v>1746</v>
      </c>
      <c r="D1031" s="6" t="s">
        <v>2031</v>
      </c>
      <c r="E1031" s="6" t="s">
        <v>27</v>
      </c>
      <c r="F1031" s="6" t="s">
        <v>28</v>
      </c>
      <c r="G1031" s="6" t="s">
        <v>27</v>
      </c>
      <c r="H1031" s="6" t="s">
        <v>28</v>
      </c>
      <c r="I1031" s="6" t="s">
        <v>29</v>
      </c>
      <c r="J1031" s="6" t="s">
        <v>30</v>
      </c>
      <c r="K1031" t="s">
        <v>31</v>
      </c>
      <c r="L1031" t="s">
        <v>42</v>
      </c>
      <c r="M1031" t="s">
        <v>510</v>
      </c>
      <c r="N1031" t="s">
        <v>511</v>
      </c>
      <c r="Q1031" s="6" t="s">
        <v>45</v>
      </c>
      <c r="S1031" s="7" t="s">
        <v>45</v>
      </c>
      <c r="T1031" s="6">
        <v>2.5</v>
      </c>
      <c r="W1031" t="b">
        <v>1</v>
      </c>
    </row>
    <row r="1033" spans="1:23">
      <c r="A1033" s="9" t="s">
        <v>2032</v>
      </c>
      <c r="B1033" s="9" t="s">
        <v>2033</v>
      </c>
      <c r="C1033" s="6" t="s">
        <v>2034</v>
      </c>
      <c r="D1033" s="6" t="s">
        <v>2035</v>
      </c>
      <c r="E1033" s="6" t="s">
        <v>27</v>
      </c>
      <c r="F1033" s="6" t="s">
        <v>28</v>
      </c>
      <c r="G1033" s="6" t="s">
        <v>27</v>
      </c>
      <c r="H1033" s="6" t="s">
        <v>28</v>
      </c>
      <c r="I1033" s="6" t="s">
        <v>41</v>
      </c>
      <c r="J1033" s="6" t="s">
        <v>30</v>
      </c>
      <c r="K1033" t="s">
        <v>31</v>
      </c>
      <c r="L1033" t="s">
        <v>42</v>
      </c>
      <c r="M1033" t="s">
        <v>2036</v>
      </c>
      <c r="N1033" t="s">
        <v>781</v>
      </c>
      <c r="Q1033" s="6" t="s">
        <v>45</v>
      </c>
      <c r="S1033" s="7" t="s">
        <v>45</v>
      </c>
      <c r="T1033" s="6">
        <v>2.5</v>
      </c>
      <c r="W1033" t="b">
        <v>1</v>
      </c>
    </row>
    <row r="1035" spans="1:23">
      <c r="A1035" s="9" t="s">
        <v>2037</v>
      </c>
      <c r="B1035" s="9" t="s">
        <v>2038</v>
      </c>
      <c r="C1035" s="6" t="s">
        <v>544</v>
      </c>
      <c r="D1035" s="6" t="s">
        <v>2039</v>
      </c>
      <c r="E1035" s="6" t="s">
        <v>27</v>
      </c>
      <c r="F1035" s="6" t="s">
        <v>28</v>
      </c>
      <c r="G1035" s="6" t="s">
        <v>27</v>
      </c>
      <c r="H1035" s="6" t="s">
        <v>28</v>
      </c>
      <c r="I1035" s="6" t="s">
        <v>62</v>
      </c>
      <c r="J1035" s="6" t="s">
        <v>30</v>
      </c>
      <c r="K1035" t="s">
        <v>31</v>
      </c>
      <c r="L1035" t="s">
        <v>42</v>
      </c>
      <c r="M1035" t="s">
        <v>153</v>
      </c>
      <c r="N1035" t="s">
        <v>182</v>
      </c>
      <c r="Q1035" s="6" t="s">
        <v>45</v>
      </c>
      <c r="S1035" s="7" t="s">
        <v>45</v>
      </c>
      <c r="T1035" s="6">
        <v>2.5</v>
      </c>
      <c r="W1035" t="b">
        <v>1</v>
      </c>
    </row>
    <row r="1037" spans="1:23">
      <c r="A1037" s="9" t="s">
        <v>2040</v>
      </c>
      <c r="B1037" s="9" t="s">
        <v>2041</v>
      </c>
      <c r="C1037" s="6" t="s">
        <v>2042</v>
      </c>
      <c r="D1037" s="6" t="s">
        <v>2039</v>
      </c>
      <c r="E1037" s="6" t="s">
        <v>27</v>
      </c>
      <c r="F1037" s="6" t="s">
        <v>28</v>
      </c>
      <c r="G1037" s="6" t="s">
        <v>27</v>
      </c>
      <c r="H1037" s="6" t="s">
        <v>28</v>
      </c>
      <c r="I1037" s="6" t="s">
        <v>62</v>
      </c>
      <c r="J1037" s="6" t="s">
        <v>30</v>
      </c>
      <c r="K1037" t="s">
        <v>31</v>
      </c>
      <c r="L1037" t="s">
        <v>42</v>
      </c>
      <c r="M1037" t="s">
        <v>2043</v>
      </c>
      <c r="N1037" t="s">
        <v>781</v>
      </c>
      <c r="Q1037" s="6" t="s">
        <v>45</v>
      </c>
      <c r="S1037" s="7" t="s">
        <v>45</v>
      </c>
      <c r="T1037" s="6">
        <v>2.5</v>
      </c>
      <c r="W1037" t="b">
        <v>1</v>
      </c>
    </row>
    <row r="1039" spans="1:23">
      <c r="A1039" s="9" t="s">
        <v>2044</v>
      </c>
      <c r="B1039" s="9" t="s">
        <v>2045</v>
      </c>
      <c r="C1039" s="6" t="s">
        <v>2046</v>
      </c>
      <c r="D1039" s="6" t="s">
        <v>2047</v>
      </c>
      <c r="E1039" s="6" t="s">
        <v>27</v>
      </c>
      <c r="F1039" s="6" t="s">
        <v>28</v>
      </c>
      <c r="G1039" s="6" t="s">
        <v>27</v>
      </c>
      <c r="H1039" s="6" t="s">
        <v>28</v>
      </c>
      <c r="I1039" s="6" t="s">
        <v>62</v>
      </c>
      <c r="J1039" s="6" t="s">
        <v>30</v>
      </c>
      <c r="K1039" t="s">
        <v>31</v>
      </c>
      <c r="L1039" t="s">
        <v>42</v>
      </c>
      <c r="M1039" t="s">
        <v>1639</v>
      </c>
      <c r="N1039" t="s">
        <v>169</v>
      </c>
      <c r="Q1039" s="6" t="s">
        <v>45</v>
      </c>
      <c r="S1039" s="7" t="s">
        <v>45</v>
      </c>
      <c r="T1039" s="6">
        <v>2.5</v>
      </c>
      <c r="W1039" t="b">
        <v>1</v>
      </c>
    </row>
    <row r="1041" spans="1:23">
      <c r="A1041" s="9" t="s">
        <v>2048</v>
      </c>
      <c r="B1041" s="9" t="s">
        <v>2049</v>
      </c>
      <c r="C1041" s="6" t="s">
        <v>2050</v>
      </c>
      <c r="D1041" s="6" t="s">
        <v>2051</v>
      </c>
      <c r="E1041" s="6" t="s">
        <v>27</v>
      </c>
      <c r="F1041" s="6" t="s">
        <v>28</v>
      </c>
      <c r="G1041" s="6" t="s">
        <v>27</v>
      </c>
      <c r="H1041" s="6" t="s">
        <v>28</v>
      </c>
      <c r="I1041" s="6" t="s">
        <v>62</v>
      </c>
      <c r="J1041" s="6" t="s">
        <v>30</v>
      </c>
      <c r="K1041" t="s">
        <v>31</v>
      </c>
      <c r="L1041" t="s">
        <v>42</v>
      </c>
      <c r="M1041" t="s">
        <v>2052</v>
      </c>
      <c r="N1041" t="s">
        <v>379</v>
      </c>
      <c r="Q1041" s="6" t="s">
        <v>45</v>
      </c>
      <c r="S1041" s="7" t="s">
        <v>45</v>
      </c>
      <c r="T1041" s="6">
        <v>2.5</v>
      </c>
      <c r="W1041" t="b">
        <v>1</v>
      </c>
    </row>
    <row r="1043" spans="1:23">
      <c r="A1043" s="9" t="s">
        <v>2053</v>
      </c>
      <c r="B1043" s="9" t="s">
        <v>2054</v>
      </c>
      <c r="C1043" s="6" t="s">
        <v>162</v>
      </c>
      <c r="D1043" s="6" t="s">
        <v>2055</v>
      </c>
      <c r="E1043" s="6" t="s">
        <v>27</v>
      </c>
      <c r="F1043" s="6" t="s">
        <v>28</v>
      </c>
      <c r="G1043" s="6" t="s">
        <v>27</v>
      </c>
      <c r="H1043" s="6" t="s">
        <v>28</v>
      </c>
      <c r="I1043" s="6" t="s">
        <v>29</v>
      </c>
      <c r="J1043" s="6" t="s">
        <v>30</v>
      </c>
      <c r="K1043" t="s">
        <v>31</v>
      </c>
      <c r="L1043" t="s">
        <v>42</v>
      </c>
      <c r="M1043" t="s">
        <v>2056</v>
      </c>
      <c r="N1043" t="s">
        <v>77</v>
      </c>
      <c r="Q1043" s="6" t="s">
        <v>45</v>
      </c>
      <c r="S1043" s="7" t="s">
        <v>45</v>
      </c>
      <c r="T1043" s="6">
        <v>2.5</v>
      </c>
      <c r="W1043" t="b">
        <v>1</v>
      </c>
    </row>
    <row r="1045" spans="1:23">
      <c r="A1045" s="9" t="s">
        <v>2057</v>
      </c>
      <c r="B1045" s="9" t="s">
        <v>2058</v>
      </c>
      <c r="C1045" s="6" t="s">
        <v>624</v>
      </c>
      <c r="D1045" s="6" t="s">
        <v>2059</v>
      </c>
      <c r="E1045" s="6" t="s">
        <v>27</v>
      </c>
      <c r="F1045" s="6" t="s">
        <v>28</v>
      </c>
      <c r="G1045" s="6" t="s">
        <v>27</v>
      </c>
      <c r="H1045" s="6" t="s">
        <v>28</v>
      </c>
      <c r="I1045" s="6" t="s">
        <v>62</v>
      </c>
      <c r="J1045" s="6" t="s">
        <v>67</v>
      </c>
      <c r="K1045" t="s">
        <v>31</v>
      </c>
      <c r="L1045" t="s">
        <v>42</v>
      </c>
      <c r="M1045" t="s">
        <v>1124</v>
      </c>
      <c r="N1045" t="s">
        <v>1124</v>
      </c>
      <c r="Q1045" s="6" t="s">
        <v>45</v>
      </c>
      <c r="S1045" s="7" t="s">
        <v>45</v>
      </c>
      <c r="T1045" s="6">
        <v>2.5</v>
      </c>
      <c r="W1045" t="b">
        <v>1</v>
      </c>
    </row>
    <row r="1047" spans="1:23">
      <c r="A1047" s="9" t="s">
        <v>2060</v>
      </c>
      <c r="B1047" s="9" t="s">
        <v>2061</v>
      </c>
      <c r="C1047" s="6" t="s">
        <v>230</v>
      </c>
      <c r="D1047" s="6" t="s">
        <v>2059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62</v>
      </c>
      <c r="J1047" s="6" t="s">
        <v>30</v>
      </c>
      <c r="K1047" t="s">
        <v>31</v>
      </c>
      <c r="L1047" t="s">
        <v>42</v>
      </c>
      <c r="M1047" t="s">
        <v>217</v>
      </c>
      <c r="N1047" t="s">
        <v>217</v>
      </c>
      <c r="Q1047" s="6" t="s">
        <v>45</v>
      </c>
      <c r="S1047" s="7" t="s">
        <v>45</v>
      </c>
      <c r="T1047" s="6">
        <v>2.5</v>
      </c>
      <c r="W1047" t="b">
        <v>1</v>
      </c>
    </row>
    <row r="1049" spans="1:23">
      <c r="A1049" s="9" t="s">
        <v>2062</v>
      </c>
      <c r="B1049" s="9" t="s">
        <v>2063</v>
      </c>
      <c r="C1049" s="6" t="s">
        <v>2064</v>
      </c>
      <c r="D1049" s="6" t="s">
        <v>2065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29</v>
      </c>
      <c r="J1049" s="6" t="s">
        <v>30</v>
      </c>
      <c r="K1049" t="s">
        <v>31</v>
      </c>
      <c r="L1049" t="s">
        <v>870</v>
      </c>
      <c r="M1049" t="s">
        <v>2066</v>
      </c>
      <c r="N1049" t="s">
        <v>379</v>
      </c>
      <c r="O1049" t="s">
        <v>203</v>
      </c>
      <c r="P1049" t="s">
        <v>1693</v>
      </c>
      <c r="Q1049" s="6" t="s">
        <v>35</v>
      </c>
      <c r="S1049" s="7" t="s">
        <v>35</v>
      </c>
    </row>
    <row r="1051" spans="1:23">
      <c r="A1051" s="9" t="s">
        <v>2067</v>
      </c>
      <c r="B1051" s="9" t="s">
        <v>2068</v>
      </c>
      <c r="C1051" s="6" t="s">
        <v>2069</v>
      </c>
      <c r="D1051" s="6" t="s">
        <v>2070</v>
      </c>
      <c r="E1051" s="6" t="s">
        <v>27</v>
      </c>
      <c r="F1051" s="6" t="s">
        <v>28</v>
      </c>
      <c r="G1051" s="6" t="s">
        <v>27</v>
      </c>
      <c r="H1051" s="6" t="s">
        <v>28</v>
      </c>
      <c r="I1051" s="6" t="s">
        <v>62</v>
      </c>
      <c r="J1051" s="6" t="s">
        <v>30</v>
      </c>
      <c r="K1051" t="s">
        <v>31</v>
      </c>
      <c r="L1051" t="s">
        <v>42</v>
      </c>
      <c r="M1051" t="s">
        <v>182</v>
      </c>
      <c r="N1051" t="s">
        <v>182</v>
      </c>
      <c r="Q1051" s="6" t="s">
        <v>45</v>
      </c>
      <c r="S1051" s="7" t="s">
        <v>45</v>
      </c>
      <c r="T1051" s="6">
        <v>2.5</v>
      </c>
      <c r="W1051" t="b">
        <v>1</v>
      </c>
    </row>
    <row r="1053" spans="1:23">
      <c r="A1053" s="9" t="s">
        <v>2071</v>
      </c>
      <c r="B1053" s="9" t="s">
        <v>2072</v>
      </c>
      <c r="C1053" s="6" t="s">
        <v>382</v>
      </c>
      <c r="D1053" s="6" t="s">
        <v>2073</v>
      </c>
      <c r="E1053" s="6" t="s">
        <v>27</v>
      </c>
      <c r="F1053" s="6" t="s">
        <v>28</v>
      </c>
      <c r="G1053" s="6" t="s">
        <v>27</v>
      </c>
      <c r="H1053" s="6" t="s">
        <v>28</v>
      </c>
      <c r="I1053" s="6" t="s">
        <v>158</v>
      </c>
      <c r="J1053" s="6" t="s">
        <v>30</v>
      </c>
      <c r="K1053" t="s">
        <v>31</v>
      </c>
      <c r="L1053" t="s">
        <v>42</v>
      </c>
      <c r="M1053" t="s">
        <v>2074</v>
      </c>
      <c r="N1053" t="s">
        <v>385</v>
      </c>
      <c r="Q1053" s="6" t="s">
        <v>45</v>
      </c>
      <c r="S1053" s="7" t="s">
        <v>45</v>
      </c>
      <c r="T1053" s="6">
        <v>2.5</v>
      </c>
      <c r="W1053" t="b">
        <v>1</v>
      </c>
    </row>
    <row r="1055" spans="1:23">
      <c r="A1055" s="9" t="s">
        <v>2075</v>
      </c>
      <c r="B1055" s="9" t="s">
        <v>2076</v>
      </c>
      <c r="C1055" s="6" t="s">
        <v>293</v>
      </c>
      <c r="D1055" s="6" t="s">
        <v>2077</v>
      </c>
      <c r="E1055" s="6" t="s">
        <v>27</v>
      </c>
      <c r="F1055" s="6" t="s">
        <v>28</v>
      </c>
      <c r="G1055" s="6" t="s">
        <v>27</v>
      </c>
      <c r="H1055" s="6" t="s">
        <v>28</v>
      </c>
      <c r="I1055" s="6" t="s">
        <v>29</v>
      </c>
      <c r="J1055" s="6" t="s">
        <v>30</v>
      </c>
      <c r="K1055" t="s">
        <v>31</v>
      </c>
      <c r="L1055" t="s">
        <v>42</v>
      </c>
      <c r="M1055" t="s">
        <v>2078</v>
      </c>
      <c r="N1055" t="s">
        <v>442</v>
      </c>
      <c r="Q1055" s="6" t="s">
        <v>45</v>
      </c>
      <c r="S1055" s="7" t="s">
        <v>35</v>
      </c>
    </row>
    <row r="1057" spans="1:23">
      <c r="A1057" s="9" t="s">
        <v>2079</v>
      </c>
      <c r="B1057" s="9" t="s">
        <v>2080</v>
      </c>
      <c r="C1057" s="6" t="s">
        <v>818</v>
      </c>
      <c r="D1057" s="6" t="s">
        <v>2077</v>
      </c>
      <c r="E1057" s="6" t="s">
        <v>27</v>
      </c>
      <c r="F1057" s="6" t="s">
        <v>28</v>
      </c>
      <c r="G1057" s="6" t="s">
        <v>27</v>
      </c>
      <c r="H1057" s="6" t="s">
        <v>28</v>
      </c>
      <c r="I1057" s="6" t="s">
        <v>29</v>
      </c>
      <c r="J1057" s="6" t="s">
        <v>30</v>
      </c>
      <c r="K1057" t="s">
        <v>31</v>
      </c>
      <c r="L1057" t="s">
        <v>42</v>
      </c>
      <c r="M1057" t="s">
        <v>2078</v>
      </c>
      <c r="N1057" t="s">
        <v>442</v>
      </c>
      <c r="Q1057" s="6" t="s">
        <v>45</v>
      </c>
      <c r="S1057" s="7" t="s">
        <v>35</v>
      </c>
    </row>
    <row r="1059" spans="1:23">
      <c r="A1059" s="9" t="s">
        <v>2081</v>
      </c>
      <c r="B1059" s="9" t="s">
        <v>2082</v>
      </c>
      <c r="C1059" s="6" t="s">
        <v>818</v>
      </c>
      <c r="D1059" s="6" t="s">
        <v>2083</v>
      </c>
      <c r="E1059" s="6" t="s">
        <v>27</v>
      </c>
      <c r="F1059" s="6" t="s">
        <v>28</v>
      </c>
      <c r="G1059" s="6" t="s">
        <v>27</v>
      </c>
      <c r="H1059" s="6" t="s">
        <v>28</v>
      </c>
      <c r="I1059" s="6" t="s">
        <v>62</v>
      </c>
      <c r="J1059" s="6" t="s">
        <v>30</v>
      </c>
      <c r="K1059" t="s">
        <v>31</v>
      </c>
      <c r="L1059" t="s">
        <v>460</v>
      </c>
      <c r="M1059" t="s">
        <v>2084</v>
      </c>
      <c r="N1059" t="s">
        <v>44</v>
      </c>
      <c r="O1059" t="s">
        <v>2085</v>
      </c>
      <c r="P1059" t="s">
        <v>2085</v>
      </c>
      <c r="Q1059" s="6" t="s">
        <v>35</v>
      </c>
      <c r="S1059" s="7" t="s">
        <v>35</v>
      </c>
    </row>
    <row r="1061" spans="1:23">
      <c r="A1061" s="9" t="s">
        <v>2086</v>
      </c>
      <c r="B1061" s="9" t="s">
        <v>2087</v>
      </c>
      <c r="C1061" s="6" t="s">
        <v>2088</v>
      </c>
      <c r="D1061" s="6" t="s">
        <v>2089</v>
      </c>
      <c r="E1061" s="6" t="s">
        <v>27</v>
      </c>
      <c r="F1061" s="6" t="s">
        <v>28</v>
      </c>
      <c r="G1061" s="6" t="s">
        <v>27</v>
      </c>
      <c r="H1061" s="6" t="s">
        <v>28</v>
      </c>
      <c r="I1061" s="6" t="s">
        <v>29</v>
      </c>
      <c r="J1061" s="6" t="s">
        <v>30</v>
      </c>
      <c r="K1061" t="s">
        <v>31</v>
      </c>
      <c r="L1061" t="s">
        <v>42</v>
      </c>
      <c r="M1061" t="s">
        <v>2090</v>
      </c>
      <c r="N1061" t="s">
        <v>781</v>
      </c>
      <c r="Q1061" s="6" t="s">
        <v>45</v>
      </c>
      <c r="S1061" s="7" t="s">
        <v>45</v>
      </c>
      <c r="T1061" s="6">
        <v>2.5</v>
      </c>
      <c r="W1061" t="b">
        <v>1</v>
      </c>
    </row>
    <row r="1063" spans="1:23">
      <c r="A1063" s="9" t="s">
        <v>2091</v>
      </c>
      <c r="B1063" s="9" t="s">
        <v>2092</v>
      </c>
      <c r="C1063" s="6" t="s">
        <v>2093</v>
      </c>
      <c r="D1063" s="6" t="s">
        <v>2094</v>
      </c>
      <c r="E1063" s="6" t="s">
        <v>27</v>
      </c>
      <c r="F1063" s="6" t="s">
        <v>28</v>
      </c>
      <c r="G1063" s="6" t="s">
        <v>27</v>
      </c>
      <c r="H1063" s="6" t="s">
        <v>28</v>
      </c>
      <c r="I1063" s="6" t="s">
        <v>29</v>
      </c>
      <c r="J1063" s="6" t="s">
        <v>30</v>
      </c>
      <c r="K1063" t="s">
        <v>31</v>
      </c>
      <c r="L1063" t="s">
        <v>32</v>
      </c>
      <c r="M1063" t="s">
        <v>33</v>
      </c>
      <c r="N1063" t="s">
        <v>34</v>
      </c>
      <c r="Q1063" s="6" t="s">
        <v>35</v>
      </c>
      <c r="S1063" s="7" t="s">
        <v>35</v>
      </c>
    </row>
    <row r="1065" spans="1:23">
      <c r="A1065" s="9" t="s">
        <v>2095</v>
      </c>
      <c r="B1065" s="9" t="s">
        <v>2096</v>
      </c>
      <c r="C1065" s="6" t="s">
        <v>293</v>
      </c>
      <c r="D1065" s="6" t="s">
        <v>2097</v>
      </c>
      <c r="E1065" s="6" t="s">
        <v>27</v>
      </c>
      <c r="F1065" s="6" t="s">
        <v>28</v>
      </c>
      <c r="G1065" s="6" t="s">
        <v>27</v>
      </c>
      <c r="H1065" s="6" t="s">
        <v>28</v>
      </c>
      <c r="I1065" s="6" t="s">
        <v>29</v>
      </c>
      <c r="J1065" s="6" t="s">
        <v>30</v>
      </c>
      <c r="K1065" t="s">
        <v>31</v>
      </c>
      <c r="L1065" t="s">
        <v>460</v>
      </c>
      <c r="M1065" t="s">
        <v>2098</v>
      </c>
      <c r="N1065" t="s">
        <v>252</v>
      </c>
      <c r="O1065" t="s">
        <v>2099</v>
      </c>
      <c r="P1065" t="s">
        <v>1090</v>
      </c>
      <c r="Q1065" s="6" t="s">
        <v>35</v>
      </c>
      <c r="S1065" s="7" t="s">
        <v>35</v>
      </c>
    </row>
    <row r="1067" spans="1:23">
      <c r="A1067" s="9" t="s">
        <v>2100</v>
      </c>
      <c r="B1067" s="9" t="s">
        <v>2101</v>
      </c>
      <c r="C1067" s="6" t="s">
        <v>215</v>
      </c>
      <c r="D1067" s="6" t="s">
        <v>2102</v>
      </c>
      <c r="E1067" s="6" t="s">
        <v>27</v>
      </c>
      <c r="F1067" s="6" t="s">
        <v>28</v>
      </c>
      <c r="G1067" s="6" t="s">
        <v>27</v>
      </c>
      <c r="H1067" s="6" t="s">
        <v>28</v>
      </c>
      <c r="I1067" s="6" t="s">
        <v>29</v>
      </c>
      <c r="J1067" s="6" t="s">
        <v>30</v>
      </c>
      <c r="K1067" t="s">
        <v>31</v>
      </c>
      <c r="L1067" t="s">
        <v>42</v>
      </c>
      <c r="M1067" t="s">
        <v>2103</v>
      </c>
      <c r="N1067" t="s">
        <v>252</v>
      </c>
      <c r="Q1067" s="6" t="s">
        <v>45</v>
      </c>
      <c r="S1067" s="7" t="s">
        <v>45</v>
      </c>
      <c r="T1067" s="6">
        <v>2.5</v>
      </c>
      <c r="W1067" t="b">
        <v>1</v>
      </c>
    </row>
    <row r="1069" spans="1:23">
      <c r="A1069" s="9" t="s">
        <v>2104</v>
      </c>
      <c r="B1069" s="9" t="s">
        <v>2105</v>
      </c>
      <c r="C1069" s="6" t="s">
        <v>300</v>
      </c>
      <c r="D1069" s="6" t="s">
        <v>2102</v>
      </c>
      <c r="E1069" s="6" t="s">
        <v>27</v>
      </c>
      <c r="F1069" s="6" t="s">
        <v>28</v>
      </c>
      <c r="G1069" s="6" t="s">
        <v>27</v>
      </c>
      <c r="H1069" s="6" t="s">
        <v>28</v>
      </c>
      <c r="I1069" s="6" t="s">
        <v>29</v>
      </c>
      <c r="J1069" s="6" t="s">
        <v>30</v>
      </c>
      <c r="K1069" t="s">
        <v>31</v>
      </c>
      <c r="L1069" t="s">
        <v>42</v>
      </c>
      <c r="M1069" t="s">
        <v>1913</v>
      </c>
      <c r="N1069" t="s">
        <v>252</v>
      </c>
      <c r="Q1069" s="6" t="s">
        <v>45</v>
      </c>
      <c r="S1069" s="7" t="s">
        <v>45</v>
      </c>
      <c r="T1069" s="6">
        <v>2.5</v>
      </c>
      <c r="W1069" t="b">
        <v>1</v>
      </c>
    </row>
    <row r="1071" spans="1:23">
      <c r="A1071" s="9" t="s">
        <v>2106</v>
      </c>
      <c r="B1071" s="9" t="s">
        <v>2107</v>
      </c>
      <c r="C1071" s="6" t="s">
        <v>2108</v>
      </c>
      <c r="D1071" s="6" t="s">
        <v>2109</v>
      </c>
      <c r="E1071" s="6" t="s">
        <v>27</v>
      </c>
      <c r="F1071" s="6" t="s">
        <v>28</v>
      </c>
      <c r="G1071" s="6" t="s">
        <v>27</v>
      </c>
      <c r="H1071" s="6" t="s">
        <v>28</v>
      </c>
      <c r="I1071" s="6" t="s">
        <v>62</v>
      </c>
      <c r="J1071" s="6" t="s">
        <v>30</v>
      </c>
      <c r="K1071" t="s">
        <v>31</v>
      </c>
      <c r="L1071" t="s">
        <v>42</v>
      </c>
      <c r="M1071" t="s">
        <v>2110</v>
      </c>
      <c r="N1071" t="s">
        <v>379</v>
      </c>
      <c r="Q1071" s="6" t="s">
        <v>45</v>
      </c>
      <c r="S1071" s="7" t="s">
        <v>45</v>
      </c>
      <c r="T1071" s="6">
        <v>2.5</v>
      </c>
      <c r="W1071" t="b">
        <v>1</v>
      </c>
    </row>
    <row r="1073" spans="1:23">
      <c r="A1073" s="9" t="s">
        <v>2111</v>
      </c>
      <c r="B1073" s="9" t="s">
        <v>2112</v>
      </c>
      <c r="C1073" s="6" t="s">
        <v>344</v>
      </c>
      <c r="D1073" s="6" t="s">
        <v>2109</v>
      </c>
      <c r="E1073" s="6" t="s">
        <v>27</v>
      </c>
      <c r="F1073" s="6" t="s">
        <v>28</v>
      </c>
      <c r="G1073" s="6" t="s">
        <v>27</v>
      </c>
      <c r="H1073" s="6" t="s">
        <v>28</v>
      </c>
      <c r="I1073" s="6" t="s">
        <v>62</v>
      </c>
      <c r="J1073" s="6" t="s">
        <v>30</v>
      </c>
      <c r="K1073" t="s">
        <v>31</v>
      </c>
      <c r="L1073" t="s">
        <v>42</v>
      </c>
      <c r="M1073" t="s">
        <v>328</v>
      </c>
      <c r="N1073" t="s">
        <v>328</v>
      </c>
      <c r="Q1073" s="6" t="s">
        <v>45</v>
      </c>
      <c r="S1073" s="7" t="s">
        <v>45</v>
      </c>
      <c r="T1073" s="6">
        <v>2.5</v>
      </c>
      <c r="W1073" t="b">
        <v>1</v>
      </c>
    </row>
    <row r="1075" spans="1:23">
      <c r="A1075" s="9" t="s">
        <v>2113</v>
      </c>
      <c r="B1075" s="9" t="s">
        <v>2114</v>
      </c>
      <c r="C1075" s="6" t="s">
        <v>141</v>
      </c>
      <c r="D1075" s="6" t="s">
        <v>2109</v>
      </c>
      <c r="E1075" s="6" t="s">
        <v>27</v>
      </c>
      <c r="F1075" s="6" t="s">
        <v>28</v>
      </c>
      <c r="G1075" s="6" t="s">
        <v>27</v>
      </c>
      <c r="H1075" s="6" t="s">
        <v>28</v>
      </c>
      <c r="I1075" s="6" t="s">
        <v>62</v>
      </c>
      <c r="J1075" s="6" t="s">
        <v>30</v>
      </c>
      <c r="K1075" t="s">
        <v>31</v>
      </c>
      <c r="L1075" t="s">
        <v>42</v>
      </c>
      <c r="M1075" t="s">
        <v>328</v>
      </c>
      <c r="N1075" t="s">
        <v>328</v>
      </c>
      <c r="Q1075" s="6" t="s">
        <v>45</v>
      </c>
      <c r="S1075" s="7" t="s">
        <v>45</v>
      </c>
      <c r="T1075" s="6">
        <v>2.5</v>
      </c>
      <c r="W1075" t="b">
        <v>1</v>
      </c>
    </row>
    <row r="1077" spans="1:23">
      <c r="A1077" s="9" t="s">
        <v>2115</v>
      </c>
      <c r="B1077" s="9" t="s">
        <v>2116</v>
      </c>
      <c r="C1077" s="6" t="s">
        <v>450</v>
      </c>
      <c r="D1077" s="6" t="s">
        <v>2117</v>
      </c>
      <c r="E1077" s="6" t="s">
        <v>27</v>
      </c>
      <c r="F1077" s="6" t="s">
        <v>28</v>
      </c>
      <c r="G1077" s="6" t="s">
        <v>27</v>
      </c>
      <c r="H1077" s="6" t="s">
        <v>28</v>
      </c>
      <c r="I1077" s="6" t="s">
        <v>41</v>
      </c>
      <c r="J1077" s="6" t="s">
        <v>30</v>
      </c>
      <c r="K1077" t="s">
        <v>31</v>
      </c>
      <c r="L1077" t="s">
        <v>42</v>
      </c>
      <c r="M1077" t="s">
        <v>1315</v>
      </c>
      <c r="N1077" t="s">
        <v>57</v>
      </c>
      <c r="Q1077" s="6" t="s">
        <v>45</v>
      </c>
      <c r="S1077" s="7" t="s">
        <v>45</v>
      </c>
      <c r="T1077" s="6">
        <v>2.5</v>
      </c>
      <c r="W1077" t="b">
        <v>1</v>
      </c>
    </row>
    <row r="1079" spans="1:23">
      <c r="A1079" s="9" t="s">
        <v>2118</v>
      </c>
      <c r="B1079" s="9" t="s">
        <v>2119</v>
      </c>
      <c r="C1079" s="6" t="s">
        <v>2120</v>
      </c>
      <c r="D1079" s="6" t="s">
        <v>2121</v>
      </c>
      <c r="E1079" s="6" t="s">
        <v>27</v>
      </c>
      <c r="F1079" s="6" t="s">
        <v>28</v>
      </c>
      <c r="G1079" s="6" t="s">
        <v>27</v>
      </c>
      <c r="H1079" s="6" t="s">
        <v>28</v>
      </c>
      <c r="I1079" s="6" t="s">
        <v>62</v>
      </c>
      <c r="J1079" s="6" t="s">
        <v>30</v>
      </c>
      <c r="K1079" t="s">
        <v>31</v>
      </c>
      <c r="L1079" t="s">
        <v>42</v>
      </c>
      <c r="M1079" t="s">
        <v>2122</v>
      </c>
      <c r="N1079" t="s">
        <v>852</v>
      </c>
      <c r="Q1079" s="6" t="s">
        <v>45</v>
      </c>
      <c r="S1079" s="7" t="s">
        <v>45</v>
      </c>
      <c r="T1079" s="6">
        <v>2.5</v>
      </c>
      <c r="W1079" t="b">
        <v>1</v>
      </c>
    </row>
    <row r="1081" spans="1:23">
      <c r="A1081" s="9" t="s">
        <v>2123</v>
      </c>
      <c r="B1081" s="9" t="s">
        <v>2124</v>
      </c>
      <c r="C1081" s="6" t="s">
        <v>177</v>
      </c>
      <c r="D1081" s="6" t="s">
        <v>2121</v>
      </c>
      <c r="E1081" s="6" t="s">
        <v>27</v>
      </c>
      <c r="F1081" s="6" t="s">
        <v>28</v>
      </c>
      <c r="G1081" s="6" t="s">
        <v>27</v>
      </c>
      <c r="H1081" s="6" t="s">
        <v>28</v>
      </c>
      <c r="I1081" s="6" t="s">
        <v>62</v>
      </c>
      <c r="J1081" s="6" t="s">
        <v>30</v>
      </c>
      <c r="K1081" t="s">
        <v>31</v>
      </c>
      <c r="L1081" t="s">
        <v>42</v>
      </c>
      <c r="M1081" t="s">
        <v>511</v>
      </c>
      <c r="N1081" t="s">
        <v>511</v>
      </c>
      <c r="Q1081" s="6" t="s">
        <v>45</v>
      </c>
      <c r="S1081" s="7" t="s">
        <v>45</v>
      </c>
      <c r="T1081" s="6">
        <v>2.5</v>
      </c>
      <c r="W1081" t="b">
        <v>1</v>
      </c>
    </row>
    <row r="1083" spans="1:23">
      <c r="A1083" s="9" t="s">
        <v>2125</v>
      </c>
      <c r="B1083" s="9" t="s">
        <v>2126</v>
      </c>
      <c r="C1083" s="6" t="s">
        <v>458</v>
      </c>
      <c r="D1083" s="6" t="s">
        <v>2127</v>
      </c>
      <c r="E1083" s="6" t="s">
        <v>27</v>
      </c>
      <c r="F1083" s="6" t="s">
        <v>28</v>
      </c>
      <c r="G1083" s="6" t="s">
        <v>27</v>
      </c>
      <c r="H1083" s="6" t="s">
        <v>28</v>
      </c>
      <c r="I1083" s="6" t="s">
        <v>41</v>
      </c>
      <c r="J1083" s="6" t="s">
        <v>30</v>
      </c>
      <c r="K1083" t="s">
        <v>31</v>
      </c>
      <c r="L1083" t="s">
        <v>42</v>
      </c>
      <c r="M1083" t="s">
        <v>227</v>
      </c>
      <c r="N1083" t="s">
        <v>44</v>
      </c>
      <c r="Q1083" s="6" t="s">
        <v>45</v>
      </c>
    </row>
    <row r="1084" spans="1:23">
      <c r="A1084" s="9" t="s">
        <v>2128</v>
      </c>
      <c r="B1084" s="9" t="s">
        <v>2126</v>
      </c>
      <c r="C1084" s="6" t="s">
        <v>458</v>
      </c>
      <c r="D1084" s="6" t="s">
        <v>2127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839</v>
      </c>
      <c r="J1084" s="6" t="s">
        <v>30</v>
      </c>
      <c r="K1084" t="s">
        <v>31</v>
      </c>
      <c r="L1084" t="s">
        <v>42</v>
      </c>
      <c r="M1084" t="s">
        <v>840</v>
      </c>
      <c r="N1084" t="s">
        <v>48</v>
      </c>
      <c r="Q1084" s="6" t="s">
        <v>45</v>
      </c>
      <c r="S1084" s="7" t="s">
        <v>45</v>
      </c>
      <c r="T1084" s="6">
        <v>2.5</v>
      </c>
      <c r="W1084" t="b">
        <v>1</v>
      </c>
    </row>
    <row r="1086" spans="1:23">
      <c r="A1086" s="9" t="s">
        <v>2129</v>
      </c>
      <c r="B1086" s="9" t="s">
        <v>2130</v>
      </c>
      <c r="C1086" s="6" t="s">
        <v>334</v>
      </c>
      <c r="D1086" s="6" t="s">
        <v>2127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29</v>
      </c>
      <c r="J1086" s="6" t="s">
        <v>30</v>
      </c>
      <c r="K1086" t="s">
        <v>31</v>
      </c>
      <c r="L1086" t="s">
        <v>42</v>
      </c>
      <c r="M1086" t="s">
        <v>1975</v>
      </c>
      <c r="N1086" t="s">
        <v>740</v>
      </c>
      <c r="Q1086" s="6" t="s">
        <v>45</v>
      </c>
    </row>
    <row r="1087" spans="1:23">
      <c r="A1087" s="9" t="s">
        <v>2131</v>
      </c>
      <c r="B1087" s="9" t="s">
        <v>2130</v>
      </c>
      <c r="C1087" s="6" t="s">
        <v>334</v>
      </c>
      <c r="D1087" s="6" t="s">
        <v>2127</v>
      </c>
      <c r="E1087" s="6" t="s">
        <v>27</v>
      </c>
      <c r="F1087" s="6" t="s">
        <v>28</v>
      </c>
      <c r="G1087" s="6" t="s">
        <v>27</v>
      </c>
      <c r="H1087" s="6" t="s">
        <v>28</v>
      </c>
      <c r="I1087" s="6" t="s">
        <v>839</v>
      </c>
      <c r="J1087" s="6" t="s">
        <v>30</v>
      </c>
      <c r="K1087" t="s">
        <v>31</v>
      </c>
      <c r="L1087" t="s">
        <v>42</v>
      </c>
      <c r="M1087" t="s">
        <v>840</v>
      </c>
      <c r="N1087" t="s">
        <v>48</v>
      </c>
      <c r="Q1087" s="6" t="s">
        <v>45</v>
      </c>
      <c r="S1087" s="7" t="s">
        <v>45</v>
      </c>
      <c r="T1087" s="6">
        <v>2.5</v>
      </c>
      <c r="W1087" t="b">
        <v>1</v>
      </c>
    </row>
    <row r="1089" spans="1:23">
      <c r="A1089" s="9" t="s">
        <v>2132</v>
      </c>
      <c r="B1089" s="9" t="s">
        <v>2133</v>
      </c>
      <c r="C1089" s="6" t="s">
        <v>2134</v>
      </c>
      <c r="D1089" s="6" t="s">
        <v>2135</v>
      </c>
      <c r="E1089" s="6" t="s">
        <v>27</v>
      </c>
      <c r="F1089" s="6" t="s">
        <v>28</v>
      </c>
      <c r="G1089" s="6" t="s">
        <v>27</v>
      </c>
      <c r="H1089" s="6" t="s">
        <v>28</v>
      </c>
      <c r="I1089" s="6" t="s">
        <v>158</v>
      </c>
      <c r="J1089" s="6" t="s">
        <v>30</v>
      </c>
      <c r="K1089" t="s">
        <v>31</v>
      </c>
      <c r="L1089" t="s">
        <v>42</v>
      </c>
      <c r="M1089" t="s">
        <v>2136</v>
      </c>
      <c r="N1089" t="s">
        <v>182</v>
      </c>
      <c r="Q1089" s="6" t="s">
        <v>45</v>
      </c>
      <c r="S1089" s="7" t="s">
        <v>45</v>
      </c>
      <c r="T1089" s="6">
        <v>2.5</v>
      </c>
      <c r="W1089" t="b">
        <v>1</v>
      </c>
    </row>
    <row r="1091" spans="1:23">
      <c r="A1091" s="9" t="s">
        <v>2137</v>
      </c>
      <c r="B1091" s="9" t="s">
        <v>2138</v>
      </c>
      <c r="C1091" s="6" t="s">
        <v>818</v>
      </c>
      <c r="D1091" s="6" t="s">
        <v>2139</v>
      </c>
      <c r="E1091" s="6" t="s">
        <v>27</v>
      </c>
      <c r="F1091" s="6" t="s">
        <v>28</v>
      </c>
      <c r="G1091" s="6" t="s">
        <v>27</v>
      </c>
      <c r="H1091" s="6" t="s">
        <v>28</v>
      </c>
      <c r="I1091" s="6" t="s">
        <v>62</v>
      </c>
      <c r="J1091" s="6" t="s">
        <v>30</v>
      </c>
      <c r="K1091" t="s">
        <v>31</v>
      </c>
      <c r="L1091" t="s">
        <v>42</v>
      </c>
      <c r="M1091" t="s">
        <v>442</v>
      </c>
      <c r="N1091" t="s">
        <v>442</v>
      </c>
      <c r="Q1091" s="6" t="s">
        <v>45</v>
      </c>
      <c r="S1091" s="7" t="s">
        <v>35</v>
      </c>
    </row>
    <row r="1093" spans="1:23">
      <c r="A1093" s="9" t="s">
        <v>2140</v>
      </c>
      <c r="B1093" s="9" t="s">
        <v>2141</v>
      </c>
      <c r="C1093" s="6" t="s">
        <v>818</v>
      </c>
      <c r="D1093" s="6" t="s">
        <v>2139</v>
      </c>
      <c r="E1093" s="6" t="s">
        <v>27</v>
      </c>
      <c r="F1093" s="6" t="s">
        <v>28</v>
      </c>
      <c r="G1093" s="6" t="s">
        <v>27</v>
      </c>
      <c r="H1093" s="6" t="s">
        <v>28</v>
      </c>
      <c r="I1093" s="6" t="s">
        <v>756</v>
      </c>
      <c r="J1093" s="6" t="s">
        <v>2142</v>
      </c>
      <c r="K1093" t="s">
        <v>758</v>
      </c>
      <c r="L1093" t="s">
        <v>759</v>
      </c>
      <c r="M1093" t="s">
        <v>1290</v>
      </c>
      <c r="N1093" t="s">
        <v>511</v>
      </c>
      <c r="O1093" t="s">
        <v>761</v>
      </c>
      <c r="Q1093" s="6" t="s">
        <v>45</v>
      </c>
    </row>
    <row r="1094" spans="1:23">
      <c r="A1094" s="9" t="s">
        <v>2143</v>
      </c>
      <c r="B1094" s="9" t="s">
        <v>2141</v>
      </c>
      <c r="C1094" s="6" t="s">
        <v>818</v>
      </c>
      <c r="D1094" s="6" t="s">
        <v>2139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62</v>
      </c>
      <c r="J1094" s="6" t="s">
        <v>30</v>
      </c>
      <c r="K1094" t="s">
        <v>31</v>
      </c>
      <c r="L1094" t="s">
        <v>42</v>
      </c>
      <c r="M1094" t="s">
        <v>802</v>
      </c>
      <c r="N1094" t="s">
        <v>442</v>
      </c>
      <c r="Q1094" s="6" t="s">
        <v>45</v>
      </c>
      <c r="S1094" s="7" t="s">
        <v>35</v>
      </c>
    </row>
    <row r="1095" spans="1:23">
      <c r="A1095" s="9" t="s">
        <v>2144</v>
      </c>
      <c r="B1095" s="9" t="s">
        <v>2141</v>
      </c>
      <c r="C1095" s="6" t="s">
        <v>818</v>
      </c>
      <c r="D1095" s="6" t="s">
        <v>2139</v>
      </c>
      <c r="E1095" s="6" t="s">
        <v>27</v>
      </c>
      <c r="F1095" s="6" t="s">
        <v>28</v>
      </c>
      <c r="G1095" s="6" t="s">
        <v>27</v>
      </c>
      <c r="H1095" s="6" t="s">
        <v>28</v>
      </c>
      <c r="I1095" s="6" t="s">
        <v>756</v>
      </c>
      <c r="J1095" s="6" t="s">
        <v>2145</v>
      </c>
      <c r="K1095" t="s">
        <v>758</v>
      </c>
      <c r="L1095" t="s">
        <v>42</v>
      </c>
      <c r="M1095" t="s">
        <v>2146</v>
      </c>
      <c r="N1095" t="s">
        <v>34</v>
      </c>
      <c r="Q1095" s="6" t="s">
        <v>45</v>
      </c>
      <c r="S1095" s="7" t="s">
        <v>45</v>
      </c>
      <c r="T1095" s="6">
        <v>2.5</v>
      </c>
      <c r="W1095" t="b">
        <v>1</v>
      </c>
    </row>
    <row r="1097" spans="1:23">
      <c r="A1097" s="9" t="s">
        <v>2147</v>
      </c>
      <c r="B1097" s="9" t="s">
        <v>2148</v>
      </c>
      <c r="C1097" s="6" t="s">
        <v>352</v>
      </c>
      <c r="D1097" s="6" t="s">
        <v>2149</v>
      </c>
      <c r="E1097" s="6" t="s">
        <v>27</v>
      </c>
      <c r="F1097" s="6" t="s">
        <v>28</v>
      </c>
      <c r="G1097" s="6" t="s">
        <v>27</v>
      </c>
      <c r="H1097" s="6" t="s">
        <v>28</v>
      </c>
      <c r="I1097" s="6" t="s">
        <v>62</v>
      </c>
      <c r="J1097" s="6" t="s">
        <v>30</v>
      </c>
      <c r="K1097" t="s">
        <v>31</v>
      </c>
      <c r="L1097" t="s">
        <v>42</v>
      </c>
      <c r="M1097" t="s">
        <v>130</v>
      </c>
      <c r="N1097" t="s">
        <v>130</v>
      </c>
      <c r="Q1097" s="6" t="s">
        <v>45</v>
      </c>
      <c r="S1097" s="7" t="s">
        <v>45</v>
      </c>
      <c r="T1097" s="6">
        <v>2.5</v>
      </c>
      <c r="W1097" t="b">
        <v>1</v>
      </c>
    </row>
    <row r="1099" spans="1:23">
      <c r="A1099" s="9" t="s">
        <v>2150</v>
      </c>
      <c r="B1099" s="9" t="s">
        <v>2151</v>
      </c>
      <c r="C1099" s="6" t="s">
        <v>713</v>
      </c>
      <c r="D1099" s="6" t="s">
        <v>2152</v>
      </c>
      <c r="E1099" s="6" t="s">
        <v>27</v>
      </c>
      <c r="F1099" s="6" t="s">
        <v>28</v>
      </c>
      <c r="G1099" s="6" t="s">
        <v>27</v>
      </c>
      <c r="H1099" s="6" t="s">
        <v>28</v>
      </c>
      <c r="I1099" s="6" t="s">
        <v>62</v>
      </c>
      <c r="J1099" s="6" t="s">
        <v>67</v>
      </c>
      <c r="K1099" t="s">
        <v>31</v>
      </c>
      <c r="L1099" t="s">
        <v>42</v>
      </c>
      <c r="M1099" t="s">
        <v>593</v>
      </c>
      <c r="N1099" t="s">
        <v>593</v>
      </c>
      <c r="Q1099" s="6" t="s">
        <v>45</v>
      </c>
      <c r="S1099" s="7" t="s">
        <v>45</v>
      </c>
      <c r="T1099" s="6">
        <v>2.5</v>
      </c>
      <c r="W1099" t="b">
        <v>1</v>
      </c>
    </row>
    <row r="1101" spans="1:23">
      <c r="A1101" s="9" t="s">
        <v>2153</v>
      </c>
      <c r="B1101" s="9" t="s">
        <v>2154</v>
      </c>
      <c r="C1101" s="6" t="s">
        <v>2155</v>
      </c>
      <c r="D1101" s="6" t="s">
        <v>2152</v>
      </c>
      <c r="E1101" s="6" t="s">
        <v>27</v>
      </c>
      <c r="F1101" s="6" t="s">
        <v>28</v>
      </c>
      <c r="G1101" s="6" t="s">
        <v>27</v>
      </c>
      <c r="H1101" s="6" t="s">
        <v>28</v>
      </c>
      <c r="I1101" s="6" t="s">
        <v>62</v>
      </c>
      <c r="J1101" s="6" t="s">
        <v>30</v>
      </c>
      <c r="K1101" t="s">
        <v>31</v>
      </c>
      <c r="L1101" t="s">
        <v>42</v>
      </c>
      <c r="M1101" t="s">
        <v>385</v>
      </c>
      <c r="N1101" t="s">
        <v>385</v>
      </c>
      <c r="Q1101" s="6" t="s">
        <v>45</v>
      </c>
      <c r="S1101" s="7" t="s">
        <v>45</v>
      </c>
      <c r="T1101" s="6">
        <v>2.5</v>
      </c>
      <c r="W1101" t="b">
        <v>1</v>
      </c>
    </row>
    <row r="1103" spans="1:23">
      <c r="A1103" s="9" t="s">
        <v>2156</v>
      </c>
      <c r="B1103" s="9" t="s">
        <v>2157</v>
      </c>
      <c r="C1103" s="6" t="s">
        <v>255</v>
      </c>
      <c r="D1103" s="6" t="s">
        <v>2152</v>
      </c>
      <c r="E1103" s="6" t="s">
        <v>27</v>
      </c>
      <c r="F1103" s="6" t="s">
        <v>28</v>
      </c>
      <c r="G1103" s="6" t="s">
        <v>27</v>
      </c>
      <c r="H1103" s="6" t="s">
        <v>28</v>
      </c>
      <c r="I1103" s="6" t="s">
        <v>29</v>
      </c>
      <c r="J1103" s="6" t="s">
        <v>30</v>
      </c>
      <c r="K1103" t="s">
        <v>31</v>
      </c>
      <c r="L1103" t="s">
        <v>42</v>
      </c>
      <c r="M1103" t="s">
        <v>1524</v>
      </c>
      <c r="N1103" t="s">
        <v>121</v>
      </c>
      <c r="Q1103" s="6" t="s">
        <v>45</v>
      </c>
      <c r="S1103" s="7" t="s">
        <v>45</v>
      </c>
      <c r="T1103" s="6">
        <v>2.5</v>
      </c>
      <c r="W1103" t="b">
        <v>1</v>
      </c>
    </row>
    <row r="1105" spans="1:23">
      <c r="A1105" s="9" t="s">
        <v>2158</v>
      </c>
      <c r="B1105" s="9" t="s">
        <v>2159</v>
      </c>
      <c r="C1105" s="6" t="s">
        <v>2160</v>
      </c>
      <c r="D1105" s="6" t="s">
        <v>2161</v>
      </c>
      <c r="E1105" s="6" t="s">
        <v>27</v>
      </c>
      <c r="F1105" s="6" t="s">
        <v>28</v>
      </c>
      <c r="G1105" s="6" t="s">
        <v>27</v>
      </c>
      <c r="H1105" s="6" t="s">
        <v>28</v>
      </c>
      <c r="I1105" s="6" t="s">
        <v>29</v>
      </c>
      <c r="J1105" s="6" t="s">
        <v>30</v>
      </c>
      <c r="K1105" t="s">
        <v>31</v>
      </c>
      <c r="L1105" t="s">
        <v>42</v>
      </c>
      <c r="M1105" t="s">
        <v>1447</v>
      </c>
      <c r="N1105" t="s">
        <v>63</v>
      </c>
      <c r="Q1105" s="6" t="s">
        <v>45</v>
      </c>
      <c r="S1105" s="7" t="s">
        <v>45</v>
      </c>
      <c r="T1105" s="6">
        <v>2.5</v>
      </c>
      <c r="W1105" t="b">
        <v>1</v>
      </c>
    </row>
    <row r="1107" spans="1:23">
      <c r="A1107" s="9" t="s">
        <v>2162</v>
      </c>
      <c r="B1107" s="9" t="s">
        <v>2163</v>
      </c>
      <c r="C1107" s="6" t="s">
        <v>285</v>
      </c>
      <c r="D1107" s="6" t="s">
        <v>2164</v>
      </c>
      <c r="E1107" s="6" t="s">
        <v>27</v>
      </c>
      <c r="F1107" s="6" t="s">
        <v>28</v>
      </c>
      <c r="G1107" s="6" t="s">
        <v>27</v>
      </c>
      <c r="H1107" s="6" t="s">
        <v>28</v>
      </c>
      <c r="I1107" s="6" t="s">
        <v>41</v>
      </c>
      <c r="J1107" s="6" t="s">
        <v>30</v>
      </c>
      <c r="K1107" t="s">
        <v>31</v>
      </c>
      <c r="L1107" t="s">
        <v>42</v>
      </c>
      <c r="M1107" t="s">
        <v>1707</v>
      </c>
      <c r="N1107" t="s">
        <v>202</v>
      </c>
      <c r="Q1107" s="6" t="s">
        <v>45</v>
      </c>
      <c r="S1107" s="7" t="s">
        <v>45</v>
      </c>
      <c r="T1107" s="6">
        <v>2.5</v>
      </c>
      <c r="W1107" t="b">
        <v>1</v>
      </c>
    </row>
    <row r="1109" spans="1:23">
      <c r="A1109" s="9" t="s">
        <v>2165</v>
      </c>
      <c r="B1109" s="9" t="s">
        <v>2166</v>
      </c>
      <c r="C1109" s="6" t="s">
        <v>2167</v>
      </c>
      <c r="D1109" s="6" t="s">
        <v>2164</v>
      </c>
      <c r="E1109" s="6" t="s">
        <v>27</v>
      </c>
      <c r="F1109" s="6" t="s">
        <v>28</v>
      </c>
      <c r="G1109" s="6" t="s">
        <v>27</v>
      </c>
      <c r="H1109" s="6" t="s">
        <v>28</v>
      </c>
      <c r="I1109" s="6" t="s">
        <v>41</v>
      </c>
      <c r="J1109" s="6" t="s">
        <v>30</v>
      </c>
      <c r="K1109" t="s">
        <v>31</v>
      </c>
      <c r="L1109" t="s">
        <v>42</v>
      </c>
      <c r="M1109" t="s">
        <v>280</v>
      </c>
      <c r="N1109" t="s">
        <v>169</v>
      </c>
      <c r="Q1109" s="6" t="s">
        <v>45</v>
      </c>
      <c r="S1109" s="7" t="s">
        <v>45</v>
      </c>
      <c r="T1109" s="6">
        <v>2.5</v>
      </c>
      <c r="W1109" t="b">
        <v>1</v>
      </c>
    </row>
    <row r="1111" spans="1:23">
      <c r="A1111" s="9" t="s">
        <v>2168</v>
      </c>
      <c r="B1111" s="9" t="s">
        <v>2169</v>
      </c>
      <c r="C1111" s="6" t="s">
        <v>680</v>
      </c>
      <c r="D1111" s="6" t="s">
        <v>2170</v>
      </c>
      <c r="E1111" s="6" t="s">
        <v>27</v>
      </c>
      <c r="F1111" s="6" t="s">
        <v>28</v>
      </c>
      <c r="G1111" s="6" t="s">
        <v>27</v>
      </c>
      <c r="H1111" s="6" t="s">
        <v>28</v>
      </c>
      <c r="I1111" s="6" t="s">
        <v>29</v>
      </c>
      <c r="J1111" s="6" t="s">
        <v>30</v>
      </c>
      <c r="K1111" t="s">
        <v>31</v>
      </c>
      <c r="L1111" t="s">
        <v>42</v>
      </c>
      <c r="M1111" t="s">
        <v>2171</v>
      </c>
      <c r="N1111" t="s">
        <v>263</v>
      </c>
      <c r="Q1111" s="6" t="s">
        <v>45</v>
      </c>
      <c r="S1111" s="7" t="s">
        <v>45</v>
      </c>
      <c r="T1111" s="6">
        <v>2.5</v>
      </c>
      <c r="W1111" t="b">
        <v>1</v>
      </c>
    </row>
    <row r="1113" spans="1:23">
      <c r="A1113" s="9" t="s">
        <v>2172</v>
      </c>
      <c r="B1113" s="9" t="s">
        <v>2173</v>
      </c>
      <c r="C1113" s="6" t="s">
        <v>1810</v>
      </c>
      <c r="D1113" s="6" t="s">
        <v>2174</v>
      </c>
      <c r="E1113" s="6" t="s">
        <v>27</v>
      </c>
      <c r="F1113" s="6" t="s">
        <v>28</v>
      </c>
      <c r="G1113" s="6" t="s">
        <v>27</v>
      </c>
      <c r="H1113" s="6" t="s">
        <v>28</v>
      </c>
      <c r="I1113" s="6" t="s">
        <v>62</v>
      </c>
      <c r="J1113" s="6" t="s">
        <v>67</v>
      </c>
      <c r="K1113" t="s">
        <v>31</v>
      </c>
      <c r="L1113" t="s">
        <v>42</v>
      </c>
      <c r="M1113" t="s">
        <v>536</v>
      </c>
      <c r="N1113" t="s">
        <v>536</v>
      </c>
      <c r="Q1113" s="6" t="s">
        <v>45</v>
      </c>
      <c r="S1113" s="7" t="s">
        <v>45</v>
      </c>
      <c r="T1113" s="6">
        <v>2.5</v>
      </c>
      <c r="W1113" t="b">
        <v>1</v>
      </c>
    </row>
    <row r="1115" spans="1:23">
      <c r="A1115" s="9" t="s">
        <v>2175</v>
      </c>
      <c r="B1115" s="9" t="s">
        <v>2176</v>
      </c>
      <c r="C1115" s="6" t="s">
        <v>794</v>
      </c>
      <c r="D1115" s="6" t="s">
        <v>2177</v>
      </c>
      <c r="E1115" s="6" t="s">
        <v>27</v>
      </c>
      <c r="F1115" s="6" t="s">
        <v>28</v>
      </c>
      <c r="G1115" s="6" t="s">
        <v>27</v>
      </c>
      <c r="H1115" s="6" t="s">
        <v>28</v>
      </c>
      <c r="I1115" s="6" t="s">
        <v>29</v>
      </c>
      <c r="J1115" s="6" t="s">
        <v>30</v>
      </c>
      <c r="K1115" t="s">
        <v>31</v>
      </c>
      <c r="L1115" t="s">
        <v>42</v>
      </c>
      <c r="M1115" t="s">
        <v>1926</v>
      </c>
      <c r="N1115" t="s">
        <v>148</v>
      </c>
      <c r="Q1115" s="6" t="s">
        <v>45</v>
      </c>
      <c r="S1115" s="7" t="s">
        <v>45</v>
      </c>
      <c r="T1115" s="6">
        <v>2.5</v>
      </c>
      <c r="W1115" t="b">
        <v>1</v>
      </c>
    </row>
    <row r="1117" spans="1:23">
      <c r="A1117" s="9" t="s">
        <v>2178</v>
      </c>
      <c r="B1117" s="9" t="s">
        <v>2179</v>
      </c>
      <c r="C1117" s="6" t="s">
        <v>1140</v>
      </c>
      <c r="D1117" s="6" t="s">
        <v>2177</v>
      </c>
      <c r="E1117" s="6" t="s">
        <v>27</v>
      </c>
      <c r="F1117" s="6" t="s">
        <v>28</v>
      </c>
      <c r="G1117" s="6" t="s">
        <v>27</v>
      </c>
      <c r="H1117" s="6" t="s">
        <v>28</v>
      </c>
      <c r="I1117" s="6" t="s">
        <v>29</v>
      </c>
      <c r="J1117" s="6" t="s">
        <v>30</v>
      </c>
      <c r="K1117" t="s">
        <v>31</v>
      </c>
      <c r="L1117" t="s">
        <v>42</v>
      </c>
      <c r="M1117" t="s">
        <v>1926</v>
      </c>
      <c r="N1117" t="s">
        <v>148</v>
      </c>
      <c r="Q1117" s="6" t="s">
        <v>45</v>
      </c>
      <c r="S1117" s="7" t="s">
        <v>45</v>
      </c>
      <c r="T1117" s="6">
        <v>2.5</v>
      </c>
      <c r="W1117" t="b">
        <v>1</v>
      </c>
    </row>
    <row r="1119" spans="1:23">
      <c r="A1119" s="9" t="s">
        <v>2180</v>
      </c>
      <c r="B1119" s="9" t="s">
        <v>2181</v>
      </c>
      <c r="C1119" s="6" t="s">
        <v>2182</v>
      </c>
      <c r="D1119" s="6" t="s">
        <v>2183</v>
      </c>
      <c r="E1119" s="6" t="s">
        <v>27</v>
      </c>
      <c r="F1119" s="6" t="s">
        <v>28</v>
      </c>
      <c r="G1119" s="6" t="s">
        <v>27</v>
      </c>
      <c r="H1119" s="6" t="s">
        <v>28</v>
      </c>
      <c r="I1119" s="6" t="s">
        <v>29</v>
      </c>
      <c r="J1119" s="6" t="s">
        <v>30</v>
      </c>
      <c r="K1119" t="s">
        <v>31</v>
      </c>
      <c r="L1119" t="s">
        <v>42</v>
      </c>
      <c r="M1119" t="s">
        <v>56</v>
      </c>
      <c r="N1119" t="s">
        <v>202</v>
      </c>
      <c r="Q1119" s="6" t="s">
        <v>45</v>
      </c>
      <c r="S1119" s="7" t="s">
        <v>45</v>
      </c>
      <c r="T1119" s="6">
        <v>2.5</v>
      </c>
      <c r="W1119" t="b">
        <v>1</v>
      </c>
    </row>
    <row r="1121" spans="1:23">
      <c r="A1121" s="9" t="s">
        <v>2184</v>
      </c>
      <c r="B1121" s="9" t="s">
        <v>2185</v>
      </c>
      <c r="C1121" s="6" t="s">
        <v>1003</v>
      </c>
      <c r="D1121" s="6" t="s">
        <v>2186</v>
      </c>
      <c r="E1121" s="6" t="s">
        <v>27</v>
      </c>
      <c r="F1121" s="6" t="s">
        <v>28</v>
      </c>
      <c r="G1121" s="6" t="s">
        <v>27</v>
      </c>
      <c r="H1121" s="6" t="s">
        <v>28</v>
      </c>
      <c r="I1121" s="6" t="s">
        <v>29</v>
      </c>
      <c r="J1121" s="6" t="s">
        <v>30</v>
      </c>
      <c r="K1121" t="s">
        <v>31</v>
      </c>
      <c r="L1121" t="s">
        <v>42</v>
      </c>
      <c r="M1121" t="s">
        <v>2187</v>
      </c>
      <c r="N1121" t="s">
        <v>182</v>
      </c>
      <c r="Q1121" s="6" t="s">
        <v>45</v>
      </c>
      <c r="S1121" s="7" t="s">
        <v>45</v>
      </c>
      <c r="T1121" s="6">
        <v>2.5</v>
      </c>
      <c r="W1121" t="b">
        <v>1</v>
      </c>
    </row>
    <row r="1123" spans="1:23">
      <c r="A1123" s="9" t="s">
        <v>2188</v>
      </c>
      <c r="B1123" s="9" t="s">
        <v>2189</v>
      </c>
      <c r="C1123" s="6" t="s">
        <v>2190</v>
      </c>
      <c r="D1123" s="6" t="s">
        <v>2191</v>
      </c>
      <c r="E1123" s="6" t="s">
        <v>27</v>
      </c>
      <c r="F1123" s="6" t="s">
        <v>28</v>
      </c>
      <c r="G1123" s="6" t="s">
        <v>27</v>
      </c>
      <c r="H1123" s="6" t="s">
        <v>28</v>
      </c>
      <c r="I1123" s="6" t="s">
        <v>62</v>
      </c>
      <c r="J1123" s="6" t="s">
        <v>30</v>
      </c>
      <c r="K1123" t="s">
        <v>31</v>
      </c>
      <c r="L1123" t="s">
        <v>42</v>
      </c>
      <c r="M1123" t="s">
        <v>33</v>
      </c>
      <c r="N1123" t="s">
        <v>830</v>
      </c>
      <c r="Q1123" s="6" t="s">
        <v>45</v>
      </c>
      <c r="S1123" s="7" t="s">
        <v>35</v>
      </c>
    </row>
    <row r="1125" spans="1:23">
      <c r="A1125" s="9" t="s">
        <v>2192</v>
      </c>
      <c r="B1125" s="9" t="s">
        <v>2193</v>
      </c>
      <c r="C1125" s="6" t="s">
        <v>1746</v>
      </c>
      <c r="D1125" s="6" t="s">
        <v>2194</v>
      </c>
      <c r="E1125" s="6" t="s">
        <v>27</v>
      </c>
      <c r="F1125" s="6" t="s">
        <v>28</v>
      </c>
      <c r="G1125" s="6" t="s">
        <v>27</v>
      </c>
      <c r="H1125" s="6" t="s">
        <v>28</v>
      </c>
      <c r="I1125" s="6" t="s">
        <v>62</v>
      </c>
      <c r="J1125" s="6" t="s">
        <v>67</v>
      </c>
      <c r="K1125" t="s">
        <v>31</v>
      </c>
      <c r="L1125" t="s">
        <v>42</v>
      </c>
      <c r="M1125" t="s">
        <v>447</v>
      </c>
      <c r="N1125" t="s">
        <v>447</v>
      </c>
      <c r="Q1125" s="6" t="s">
        <v>45</v>
      </c>
      <c r="S1125" s="7" t="s">
        <v>45</v>
      </c>
      <c r="T1125" s="6">
        <v>2.5</v>
      </c>
      <c r="W1125" t="b">
        <v>1</v>
      </c>
    </row>
    <row r="1127" spans="1:23">
      <c r="A1127" s="9" t="s">
        <v>2195</v>
      </c>
      <c r="B1127" s="9" t="s">
        <v>2196</v>
      </c>
      <c r="C1127" s="6" t="s">
        <v>1018</v>
      </c>
      <c r="D1127" s="6" t="s">
        <v>2194</v>
      </c>
      <c r="E1127" s="6" t="s">
        <v>27</v>
      </c>
      <c r="F1127" s="6" t="s">
        <v>28</v>
      </c>
      <c r="G1127" s="6" t="s">
        <v>27</v>
      </c>
      <c r="H1127" s="6" t="s">
        <v>28</v>
      </c>
      <c r="I1127" s="6" t="s">
        <v>62</v>
      </c>
      <c r="J1127" s="6" t="s">
        <v>30</v>
      </c>
      <c r="K1127" t="s">
        <v>31</v>
      </c>
      <c r="L1127" t="s">
        <v>42</v>
      </c>
      <c r="M1127" t="s">
        <v>2197</v>
      </c>
      <c r="N1127" t="s">
        <v>610</v>
      </c>
      <c r="Q1127" s="6" t="s">
        <v>45</v>
      </c>
      <c r="S1127" s="7" t="s">
        <v>45</v>
      </c>
      <c r="T1127" s="6">
        <v>2.5</v>
      </c>
      <c r="W1127" t="b">
        <v>1</v>
      </c>
    </row>
    <row r="1129" spans="1:23">
      <c r="A1129" s="9" t="s">
        <v>2198</v>
      </c>
      <c r="B1129" s="9" t="s">
        <v>2199</v>
      </c>
      <c r="C1129" s="6" t="s">
        <v>737</v>
      </c>
      <c r="D1129" s="6" t="s">
        <v>2200</v>
      </c>
      <c r="E1129" s="6" t="s">
        <v>27</v>
      </c>
      <c r="F1129" s="6" t="s">
        <v>28</v>
      </c>
      <c r="G1129" s="6" t="s">
        <v>27</v>
      </c>
      <c r="H1129" s="6" t="s">
        <v>28</v>
      </c>
      <c r="I1129" s="6" t="s">
        <v>29</v>
      </c>
      <c r="J1129" s="6" t="s">
        <v>30</v>
      </c>
      <c r="K1129" t="s">
        <v>31</v>
      </c>
      <c r="L1129" t="s">
        <v>42</v>
      </c>
      <c r="M1129" t="s">
        <v>2201</v>
      </c>
      <c r="N1129" t="s">
        <v>1097</v>
      </c>
      <c r="Q1129" s="6" t="s">
        <v>45</v>
      </c>
      <c r="S1129" s="7" t="s">
        <v>45</v>
      </c>
      <c r="T1129" s="6">
        <v>2.5</v>
      </c>
      <c r="W1129" t="b">
        <v>1</v>
      </c>
    </row>
    <row r="1131" spans="1:23">
      <c r="A1131" s="9" t="s">
        <v>2202</v>
      </c>
      <c r="B1131" s="9" t="s">
        <v>2203</v>
      </c>
      <c r="C1131" s="6" t="s">
        <v>843</v>
      </c>
      <c r="D1131" s="6" t="s">
        <v>2200</v>
      </c>
      <c r="E1131" s="6" t="s">
        <v>27</v>
      </c>
      <c r="F1131" s="6" t="s">
        <v>28</v>
      </c>
      <c r="G1131" s="6" t="s">
        <v>27</v>
      </c>
      <c r="H1131" s="6" t="s">
        <v>28</v>
      </c>
      <c r="I1131" s="6" t="s">
        <v>158</v>
      </c>
      <c r="J1131" s="6" t="s">
        <v>30</v>
      </c>
      <c r="K1131" t="s">
        <v>31</v>
      </c>
      <c r="L1131" t="s">
        <v>42</v>
      </c>
      <c r="M1131" t="s">
        <v>2204</v>
      </c>
      <c r="N1131" t="s">
        <v>781</v>
      </c>
      <c r="Q1131" s="6" t="s">
        <v>45</v>
      </c>
      <c r="S1131" s="7" t="s">
        <v>45</v>
      </c>
      <c r="T1131" s="6">
        <v>2.5</v>
      </c>
      <c r="W1131" t="b">
        <v>1</v>
      </c>
    </row>
    <row r="1133" spans="1:23">
      <c r="A1133" s="9" t="s">
        <v>2205</v>
      </c>
      <c r="B1133" s="9" t="s">
        <v>2206</v>
      </c>
      <c r="C1133" s="6" t="s">
        <v>347</v>
      </c>
      <c r="D1133" s="6" t="s">
        <v>2207</v>
      </c>
      <c r="E1133" s="6" t="s">
        <v>27</v>
      </c>
      <c r="F1133" s="6" t="s">
        <v>28</v>
      </c>
      <c r="G1133" s="6" t="s">
        <v>27</v>
      </c>
      <c r="H1133" s="6" t="s">
        <v>28</v>
      </c>
      <c r="I1133" s="6" t="s">
        <v>62</v>
      </c>
      <c r="J1133" s="6" t="s">
        <v>67</v>
      </c>
      <c r="K1133" t="s">
        <v>31</v>
      </c>
      <c r="L1133" t="s">
        <v>42</v>
      </c>
      <c r="M1133" t="s">
        <v>431</v>
      </c>
      <c r="N1133" t="s">
        <v>431</v>
      </c>
      <c r="Q1133" s="6" t="s">
        <v>45</v>
      </c>
      <c r="S1133" s="7" t="s">
        <v>45</v>
      </c>
      <c r="T1133" s="6">
        <v>2.5</v>
      </c>
      <c r="W1133" t="b">
        <v>1</v>
      </c>
    </row>
    <row r="1135" spans="1:23">
      <c r="A1135" s="9" t="s">
        <v>2208</v>
      </c>
      <c r="B1135" s="9" t="s">
        <v>2209</v>
      </c>
      <c r="C1135" s="6" t="s">
        <v>25</v>
      </c>
      <c r="D1135" s="6" t="s">
        <v>2210</v>
      </c>
      <c r="E1135" s="6" t="s">
        <v>27</v>
      </c>
      <c r="F1135" s="6" t="s">
        <v>28</v>
      </c>
      <c r="G1135" s="6" t="s">
        <v>27</v>
      </c>
      <c r="H1135" s="6" t="s">
        <v>28</v>
      </c>
      <c r="I1135" s="6" t="s">
        <v>29</v>
      </c>
      <c r="J1135" s="6" t="s">
        <v>30</v>
      </c>
      <c r="K1135" t="s">
        <v>31</v>
      </c>
      <c r="L1135" t="s">
        <v>42</v>
      </c>
      <c r="M1135" t="s">
        <v>2211</v>
      </c>
      <c r="N1135" t="s">
        <v>232</v>
      </c>
      <c r="Q1135" s="6" t="s">
        <v>45</v>
      </c>
      <c r="S1135" s="7" t="s">
        <v>45</v>
      </c>
      <c r="T1135" s="6">
        <v>2.5</v>
      </c>
      <c r="W1135" t="b">
        <v>1</v>
      </c>
    </row>
    <row r="1137" spans="1:23">
      <c r="A1137" s="9" t="s">
        <v>2212</v>
      </c>
      <c r="B1137" s="9" t="s">
        <v>2213</v>
      </c>
      <c r="C1137" s="6" t="s">
        <v>293</v>
      </c>
      <c r="D1137" s="6" t="s">
        <v>2214</v>
      </c>
      <c r="E1137" s="6" t="s">
        <v>27</v>
      </c>
      <c r="F1137" s="6" t="s">
        <v>28</v>
      </c>
      <c r="G1137" s="6" t="s">
        <v>27</v>
      </c>
      <c r="H1137" s="6" t="s">
        <v>28</v>
      </c>
      <c r="I1137" s="6" t="s">
        <v>62</v>
      </c>
      <c r="J1137" s="6" t="s">
        <v>30</v>
      </c>
      <c r="K1137" t="s">
        <v>31</v>
      </c>
      <c r="L1137" t="s">
        <v>42</v>
      </c>
      <c r="M1137" t="s">
        <v>112</v>
      </c>
      <c r="N1137" t="s">
        <v>112</v>
      </c>
      <c r="Q1137" s="6" t="s">
        <v>45</v>
      </c>
      <c r="S1137" s="7" t="s">
        <v>45</v>
      </c>
      <c r="T1137" s="6">
        <v>2.5</v>
      </c>
      <c r="W1137" t="b">
        <v>1</v>
      </c>
    </row>
    <row r="1139" spans="1:23">
      <c r="A1139" s="9" t="s">
        <v>2215</v>
      </c>
      <c r="B1139" s="9" t="s">
        <v>2216</v>
      </c>
      <c r="C1139" s="6" t="s">
        <v>588</v>
      </c>
      <c r="D1139" s="6" t="s">
        <v>1984</v>
      </c>
      <c r="E1139" s="6" t="s">
        <v>27</v>
      </c>
      <c r="F1139" s="6" t="s">
        <v>28</v>
      </c>
      <c r="G1139" s="6" t="s">
        <v>27</v>
      </c>
      <c r="H1139" s="6" t="s">
        <v>28</v>
      </c>
      <c r="I1139" s="6" t="s">
        <v>62</v>
      </c>
      <c r="J1139" s="6" t="s">
        <v>30</v>
      </c>
      <c r="K1139" t="s">
        <v>31</v>
      </c>
      <c r="L1139" t="s">
        <v>42</v>
      </c>
      <c r="M1139" t="s">
        <v>479</v>
      </c>
      <c r="N1139" t="s">
        <v>781</v>
      </c>
      <c r="Q1139" s="6" t="s">
        <v>45</v>
      </c>
      <c r="S1139" s="7" t="s">
        <v>45</v>
      </c>
      <c r="T1139" s="6">
        <v>2.5</v>
      </c>
      <c r="W1139" t="b">
        <v>1</v>
      </c>
    </row>
    <row r="1141" spans="1:23">
      <c r="A1141" s="9" t="s">
        <v>2217</v>
      </c>
      <c r="B1141" s="9" t="s">
        <v>2218</v>
      </c>
      <c r="C1141" s="6" t="s">
        <v>2219</v>
      </c>
      <c r="D1141" s="6" t="s">
        <v>2220</v>
      </c>
      <c r="E1141" s="6" t="s">
        <v>27</v>
      </c>
      <c r="F1141" s="6" t="s">
        <v>28</v>
      </c>
      <c r="G1141" s="6" t="s">
        <v>27</v>
      </c>
      <c r="H1141" s="6" t="s">
        <v>28</v>
      </c>
      <c r="I1141" s="6" t="s">
        <v>29</v>
      </c>
      <c r="J1141" s="6" t="s">
        <v>30</v>
      </c>
      <c r="K1141" t="s">
        <v>31</v>
      </c>
      <c r="L1141" t="s">
        <v>42</v>
      </c>
      <c r="M1141" t="s">
        <v>2221</v>
      </c>
      <c r="N1141" t="s">
        <v>77</v>
      </c>
      <c r="Q1141" s="6" t="s">
        <v>45</v>
      </c>
      <c r="S1141" s="7" t="s">
        <v>45</v>
      </c>
      <c r="T1141" s="6">
        <v>2.5</v>
      </c>
      <c r="W1141" t="b">
        <v>1</v>
      </c>
    </row>
    <row r="1143" spans="1:23">
      <c r="A1143" s="9" t="s">
        <v>2222</v>
      </c>
      <c r="B1143" s="9" t="s">
        <v>2223</v>
      </c>
      <c r="C1143" s="6" t="s">
        <v>25</v>
      </c>
      <c r="D1143" s="6" t="s">
        <v>2224</v>
      </c>
      <c r="E1143" s="6" t="s">
        <v>27</v>
      </c>
      <c r="F1143" s="6" t="s">
        <v>28</v>
      </c>
      <c r="G1143" s="6" t="s">
        <v>27</v>
      </c>
      <c r="H1143" s="6" t="s">
        <v>28</v>
      </c>
      <c r="I1143" s="6" t="s">
        <v>29</v>
      </c>
      <c r="J1143" s="6" t="s">
        <v>30</v>
      </c>
      <c r="K1143" t="s">
        <v>31</v>
      </c>
      <c r="L1143" t="s">
        <v>42</v>
      </c>
      <c r="M1143" t="s">
        <v>2225</v>
      </c>
      <c r="N1143" t="s">
        <v>565</v>
      </c>
      <c r="Q1143" s="6" t="s">
        <v>45</v>
      </c>
      <c r="S1143" s="7" t="s">
        <v>45</v>
      </c>
      <c r="T1143" s="6">
        <v>2.5</v>
      </c>
      <c r="W1143" t="b">
        <v>1</v>
      </c>
    </row>
    <row r="1145" spans="1:23">
      <c r="A1145" s="9" t="s">
        <v>2226</v>
      </c>
      <c r="B1145" s="9" t="s">
        <v>2227</v>
      </c>
      <c r="C1145" s="6" t="s">
        <v>862</v>
      </c>
      <c r="D1145" s="6" t="s">
        <v>2224</v>
      </c>
      <c r="E1145" s="6" t="s">
        <v>27</v>
      </c>
      <c r="F1145" s="6" t="s">
        <v>28</v>
      </c>
      <c r="G1145" s="6" t="s">
        <v>27</v>
      </c>
      <c r="H1145" s="6" t="s">
        <v>28</v>
      </c>
      <c r="I1145" s="6" t="s">
        <v>29</v>
      </c>
      <c r="J1145" s="6" t="s">
        <v>30</v>
      </c>
      <c r="K1145" t="s">
        <v>31</v>
      </c>
      <c r="L1145" t="s">
        <v>42</v>
      </c>
      <c r="M1145" t="s">
        <v>2225</v>
      </c>
      <c r="N1145" t="s">
        <v>565</v>
      </c>
      <c r="Q1145" s="6" t="s">
        <v>45</v>
      </c>
      <c r="S1145" s="7" t="s">
        <v>45</v>
      </c>
      <c r="T1145" s="6">
        <v>2.5</v>
      </c>
      <c r="W1145" t="b">
        <v>1</v>
      </c>
    </row>
    <row r="1147" spans="1:23">
      <c r="A1147" s="9" t="s">
        <v>2228</v>
      </c>
      <c r="B1147" s="9" t="s">
        <v>2229</v>
      </c>
      <c r="C1147" s="6" t="s">
        <v>2230</v>
      </c>
      <c r="D1147" s="6" t="s">
        <v>2231</v>
      </c>
      <c r="E1147" s="6" t="s">
        <v>27</v>
      </c>
      <c r="F1147" s="6" t="s">
        <v>28</v>
      </c>
      <c r="G1147" s="6" t="s">
        <v>27</v>
      </c>
      <c r="H1147" s="6" t="s">
        <v>28</v>
      </c>
      <c r="I1147" s="6" t="s">
        <v>62</v>
      </c>
      <c r="J1147" s="6" t="s">
        <v>30</v>
      </c>
      <c r="K1147" t="s">
        <v>31</v>
      </c>
      <c r="L1147" t="s">
        <v>42</v>
      </c>
      <c r="M1147" t="s">
        <v>819</v>
      </c>
      <c r="N1147" t="s">
        <v>819</v>
      </c>
      <c r="Q1147" s="6" t="s">
        <v>45</v>
      </c>
      <c r="S1147" s="7" t="s">
        <v>45</v>
      </c>
      <c r="T1147" s="6">
        <v>2.5</v>
      </c>
      <c r="W1147" t="b">
        <v>1</v>
      </c>
    </row>
    <row r="1149" spans="1:23">
      <c r="A1149" s="9" t="s">
        <v>2232</v>
      </c>
      <c r="B1149" s="9" t="s">
        <v>2233</v>
      </c>
      <c r="C1149" s="6" t="s">
        <v>2234</v>
      </c>
      <c r="D1149" s="6" t="s">
        <v>2235</v>
      </c>
      <c r="E1149" s="6" t="s">
        <v>27</v>
      </c>
      <c r="F1149" s="6" t="s">
        <v>28</v>
      </c>
      <c r="G1149" s="6" t="s">
        <v>27</v>
      </c>
      <c r="H1149" s="6" t="s">
        <v>28</v>
      </c>
      <c r="I1149" s="6" t="s">
        <v>62</v>
      </c>
      <c r="J1149" s="6" t="s">
        <v>67</v>
      </c>
      <c r="K1149" t="s">
        <v>31</v>
      </c>
      <c r="L1149" t="s">
        <v>42</v>
      </c>
      <c r="M1149" t="s">
        <v>447</v>
      </c>
      <c r="N1149" t="s">
        <v>447</v>
      </c>
      <c r="Q1149" s="6" t="s">
        <v>45</v>
      </c>
      <c r="S1149" s="7" t="s">
        <v>45</v>
      </c>
      <c r="T1149" s="6">
        <v>2.5</v>
      </c>
      <c r="W1149" t="b">
        <v>1</v>
      </c>
    </row>
    <row r="1151" spans="1:23">
      <c r="A1151" s="9" t="s">
        <v>2236</v>
      </c>
      <c r="B1151" s="9" t="s">
        <v>2237</v>
      </c>
      <c r="C1151" s="6" t="s">
        <v>1634</v>
      </c>
      <c r="D1151" s="6" t="s">
        <v>2235</v>
      </c>
      <c r="E1151" s="6" t="s">
        <v>27</v>
      </c>
      <c r="F1151" s="6" t="s">
        <v>28</v>
      </c>
      <c r="G1151" s="6" t="s">
        <v>27</v>
      </c>
      <c r="H1151" s="6" t="s">
        <v>28</v>
      </c>
      <c r="I1151" s="6" t="s">
        <v>62</v>
      </c>
      <c r="J1151" s="6" t="s">
        <v>67</v>
      </c>
      <c r="K1151" t="s">
        <v>31</v>
      </c>
      <c r="L1151" t="s">
        <v>42</v>
      </c>
      <c r="M1151" t="s">
        <v>1757</v>
      </c>
      <c r="N1151" t="s">
        <v>1757</v>
      </c>
      <c r="Q1151" s="6" t="s">
        <v>45</v>
      </c>
      <c r="S1151" s="7" t="s">
        <v>45</v>
      </c>
      <c r="T1151" s="6">
        <v>2.5</v>
      </c>
      <c r="W1151" t="b">
        <v>1</v>
      </c>
    </row>
    <row r="1153" spans="1:23">
      <c r="A1153" s="9" t="s">
        <v>2238</v>
      </c>
      <c r="B1153" s="9" t="s">
        <v>2239</v>
      </c>
      <c r="C1153" s="6" t="s">
        <v>2240</v>
      </c>
      <c r="D1153" s="6" t="s">
        <v>2241</v>
      </c>
      <c r="E1153" s="6" t="s">
        <v>27</v>
      </c>
      <c r="F1153" s="6" t="s">
        <v>28</v>
      </c>
      <c r="G1153" s="6" t="s">
        <v>27</v>
      </c>
      <c r="H1153" s="6" t="s">
        <v>28</v>
      </c>
      <c r="I1153" s="6" t="s">
        <v>62</v>
      </c>
      <c r="J1153" s="6" t="s">
        <v>30</v>
      </c>
      <c r="K1153" t="s">
        <v>31</v>
      </c>
      <c r="L1153" t="s">
        <v>42</v>
      </c>
      <c r="M1153" t="s">
        <v>2242</v>
      </c>
      <c r="N1153" t="s">
        <v>169</v>
      </c>
      <c r="Q1153" s="6" t="s">
        <v>45</v>
      </c>
      <c r="S1153" s="7" t="s">
        <v>45</v>
      </c>
      <c r="T1153" s="6">
        <v>2.5</v>
      </c>
      <c r="W1153" t="b">
        <v>1</v>
      </c>
    </row>
    <row r="1155" spans="1:23">
      <c r="A1155" s="9" t="s">
        <v>2243</v>
      </c>
      <c r="B1155" s="9" t="s">
        <v>2244</v>
      </c>
      <c r="C1155" s="6" t="s">
        <v>2245</v>
      </c>
      <c r="D1155" s="6" t="s">
        <v>2246</v>
      </c>
      <c r="E1155" s="6" t="s">
        <v>27</v>
      </c>
      <c r="F1155" s="6" t="s">
        <v>28</v>
      </c>
      <c r="G1155" s="6" t="s">
        <v>27</v>
      </c>
      <c r="H1155" s="6" t="s">
        <v>28</v>
      </c>
      <c r="I1155" s="6" t="s">
        <v>62</v>
      </c>
      <c r="J1155" s="6" t="s">
        <v>30</v>
      </c>
      <c r="K1155" t="s">
        <v>31</v>
      </c>
      <c r="L1155" t="s">
        <v>42</v>
      </c>
      <c r="M1155" t="s">
        <v>247</v>
      </c>
      <c r="N1155" t="s">
        <v>247</v>
      </c>
      <c r="Q1155" s="6" t="s">
        <v>45</v>
      </c>
      <c r="S1155" s="7" t="s">
        <v>45</v>
      </c>
      <c r="T1155" s="6">
        <v>2.5</v>
      </c>
      <c r="W1155" t="b">
        <v>1</v>
      </c>
    </row>
    <row r="1157" spans="1:23">
      <c r="A1157" s="9" t="s">
        <v>2247</v>
      </c>
      <c r="B1157" s="9" t="s">
        <v>2248</v>
      </c>
      <c r="C1157" s="6" t="s">
        <v>1729</v>
      </c>
      <c r="D1157" s="6" t="s">
        <v>2246</v>
      </c>
      <c r="E1157" s="6" t="s">
        <v>27</v>
      </c>
      <c r="F1157" s="6" t="s">
        <v>28</v>
      </c>
      <c r="G1157" s="6" t="s">
        <v>27</v>
      </c>
      <c r="H1157" s="6" t="s">
        <v>28</v>
      </c>
      <c r="I1157" s="6" t="s">
        <v>62</v>
      </c>
      <c r="J1157" s="6" t="s">
        <v>30</v>
      </c>
      <c r="K1157" t="s">
        <v>31</v>
      </c>
      <c r="L1157" t="s">
        <v>42</v>
      </c>
      <c r="M1157" t="s">
        <v>252</v>
      </c>
      <c r="N1157" t="s">
        <v>252</v>
      </c>
      <c r="Q1157" s="6" t="s">
        <v>45</v>
      </c>
      <c r="S1157" s="7" t="s">
        <v>45</v>
      </c>
      <c r="T1157" s="6">
        <v>2.5</v>
      </c>
      <c r="W1157" t="b">
        <v>1</v>
      </c>
    </row>
    <row r="1159" spans="1:23">
      <c r="A1159" s="9" t="s">
        <v>2249</v>
      </c>
      <c r="B1159" s="9" t="s">
        <v>2250</v>
      </c>
      <c r="C1159" s="6" t="s">
        <v>1250</v>
      </c>
      <c r="D1159" s="6" t="s">
        <v>2251</v>
      </c>
      <c r="E1159" s="6" t="s">
        <v>27</v>
      </c>
      <c r="F1159" s="6" t="s">
        <v>28</v>
      </c>
      <c r="G1159" s="6" t="s">
        <v>27</v>
      </c>
      <c r="H1159" s="6" t="s">
        <v>28</v>
      </c>
      <c r="I1159" s="6" t="s">
        <v>62</v>
      </c>
      <c r="J1159" s="6" t="s">
        <v>67</v>
      </c>
      <c r="K1159" t="s">
        <v>31</v>
      </c>
      <c r="L1159" t="s">
        <v>42</v>
      </c>
      <c r="M1159" t="s">
        <v>667</v>
      </c>
      <c r="N1159" t="s">
        <v>667</v>
      </c>
      <c r="Q1159" s="6" t="s">
        <v>45</v>
      </c>
      <c r="S1159" s="7" t="s">
        <v>45</v>
      </c>
      <c r="T1159" s="6">
        <v>2.5</v>
      </c>
      <c r="W1159" t="b">
        <v>1</v>
      </c>
    </row>
    <row r="1161" spans="1:23">
      <c r="A1161" s="9" t="s">
        <v>2252</v>
      </c>
      <c r="B1161" s="9" t="s">
        <v>2253</v>
      </c>
      <c r="C1161" s="6" t="s">
        <v>352</v>
      </c>
      <c r="D1161" s="6" t="s">
        <v>2254</v>
      </c>
      <c r="E1161" s="6" t="s">
        <v>27</v>
      </c>
      <c r="F1161" s="6" t="s">
        <v>28</v>
      </c>
      <c r="G1161" s="6" t="s">
        <v>27</v>
      </c>
      <c r="H1161" s="6" t="s">
        <v>28</v>
      </c>
      <c r="I1161" s="6" t="s">
        <v>29</v>
      </c>
      <c r="J1161" s="6" t="s">
        <v>30</v>
      </c>
      <c r="K1161" t="s">
        <v>31</v>
      </c>
      <c r="L1161" t="s">
        <v>42</v>
      </c>
      <c r="M1161" t="s">
        <v>341</v>
      </c>
      <c r="N1161" t="s">
        <v>169</v>
      </c>
      <c r="Q1161" s="6" t="s">
        <v>45</v>
      </c>
      <c r="S1161" s="7" t="s">
        <v>45</v>
      </c>
      <c r="T1161" s="6">
        <v>2.5</v>
      </c>
      <c r="W1161" t="b">
        <v>1</v>
      </c>
    </row>
    <row r="1163" spans="1:23">
      <c r="A1163" s="9" t="s">
        <v>2255</v>
      </c>
      <c r="B1163" s="9" t="s">
        <v>2256</v>
      </c>
      <c r="C1163" s="6" t="s">
        <v>849</v>
      </c>
      <c r="D1163" s="6" t="s">
        <v>2254</v>
      </c>
      <c r="E1163" s="6" t="s">
        <v>27</v>
      </c>
      <c r="F1163" s="6" t="s">
        <v>28</v>
      </c>
      <c r="G1163" s="6" t="s">
        <v>27</v>
      </c>
      <c r="H1163" s="6" t="s">
        <v>28</v>
      </c>
      <c r="I1163" s="6" t="s">
        <v>29</v>
      </c>
      <c r="J1163" s="6" t="s">
        <v>30</v>
      </c>
      <c r="K1163" t="s">
        <v>31</v>
      </c>
      <c r="L1163" t="s">
        <v>42</v>
      </c>
      <c r="M1163" t="s">
        <v>341</v>
      </c>
      <c r="N1163" t="s">
        <v>169</v>
      </c>
      <c r="Q1163" s="6" t="s">
        <v>45</v>
      </c>
      <c r="S1163" s="7" t="s">
        <v>45</v>
      </c>
      <c r="T1163" s="6">
        <v>2.5</v>
      </c>
      <c r="W1163" t="b">
        <v>1</v>
      </c>
    </row>
    <row r="1165" spans="1:23">
      <c r="A1165" s="9" t="s">
        <v>2257</v>
      </c>
      <c r="B1165" s="9" t="s">
        <v>2258</v>
      </c>
      <c r="C1165" s="6" t="s">
        <v>2259</v>
      </c>
      <c r="D1165" s="6" t="s">
        <v>2260</v>
      </c>
      <c r="E1165" s="6" t="s">
        <v>27</v>
      </c>
      <c r="F1165" s="6" t="s">
        <v>28</v>
      </c>
      <c r="G1165" s="6" t="s">
        <v>27</v>
      </c>
      <c r="H1165" s="6" t="s">
        <v>28</v>
      </c>
      <c r="I1165" s="6" t="s">
        <v>29</v>
      </c>
      <c r="J1165" s="6" t="s">
        <v>30</v>
      </c>
      <c r="K1165" t="s">
        <v>31</v>
      </c>
      <c r="L1165" t="s">
        <v>42</v>
      </c>
      <c r="M1165" t="s">
        <v>2261</v>
      </c>
      <c r="N1165" t="s">
        <v>819</v>
      </c>
      <c r="Q1165" s="6" t="s">
        <v>45</v>
      </c>
      <c r="S1165" s="7" t="s">
        <v>45</v>
      </c>
      <c r="T1165" s="6">
        <v>2.5</v>
      </c>
      <c r="W1165" t="b">
        <v>1</v>
      </c>
    </row>
    <row r="1167" spans="1:23">
      <c r="A1167" s="9" t="s">
        <v>2262</v>
      </c>
      <c r="B1167" s="9" t="s">
        <v>2263</v>
      </c>
      <c r="C1167" s="6" t="s">
        <v>54</v>
      </c>
      <c r="D1167" s="6" t="s">
        <v>2264</v>
      </c>
      <c r="E1167" s="6" t="s">
        <v>27</v>
      </c>
      <c r="F1167" s="6" t="s">
        <v>28</v>
      </c>
      <c r="G1167" s="6" t="s">
        <v>27</v>
      </c>
      <c r="H1167" s="6" t="s">
        <v>28</v>
      </c>
      <c r="I1167" s="6" t="s">
        <v>29</v>
      </c>
      <c r="J1167" s="6" t="s">
        <v>30</v>
      </c>
      <c r="K1167" t="s">
        <v>31</v>
      </c>
      <c r="L1167" t="s">
        <v>42</v>
      </c>
      <c r="M1167" t="s">
        <v>643</v>
      </c>
      <c r="N1167" t="s">
        <v>174</v>
      </c>
      <c r="Q1167" s="6" t="s">
        <v>45</v>
      </c>
      <c r="S1167" s="7" t="s">
        <v>45</v>
      </c>
      <c r="T1167" s="6">
        <v>2.5</v>
      </c>
      <c r="W1167" t="b">
        <v>1</v>
      </c>
    </row>
    <row r="1169" spans="1:23">
      <c r="A1169" s="9" t="s">
        <v>2265</v>
      </c>
      <c r="B1169" s="9" t="s">
        <v>2266</v>
      </c>
      <c r="C1169" s="6" t="s">
        <v>508</v>
      </c>
      <c r="D1169" s="6" t="s">
        <v>2267</v>
      </c>
      <c r="E1169" s="6" t="s">
        <v>27</v>
      </c>
      <c r="F1169" s="6" t="s">
        <v>28</v>
      </c>
      <c r="G1169" s="6" t="s">
        <v>27</v>
      </c>
      <c r="H1169" s="6" t="s">
        <v>28</v>
      </c>
      <c r="I1169" s="6" t="s">
        <v>62</v>
      </c>
      <c r="J1169" s="6" t="s">
        <v>30</v>
      </c>
      <c r="K1169" t="s">
        <v>31</v>
      </c>
      <c r="L1169" t="s">
        <v>42</v>
      </c>
      <c r="M1169" t="s">
        <v>1028</v>
      </c>
      <c r="N1169" t="s">
        <v>174</v>
      </c>
      <c r="Q1169" s="6" t="s">
        <v>45</v>
      </c>
      <c r="S1169" s="7" t="s">
        <v>45</v>
      </c>
      <c r="T1169" s="6">
        <v>2.5</v>
      </c>
      <c r="W1169" t="b">
        <v>1</v>
      </c>
    </row>
    <row r="1171" spans="1:23">
      <c r="A1171" s="9" t="s">
        <v>2268</v>
      </c>
      <c r="B1171" s="9" t="s">
        <v>2269</v>
      </c>
      <c r="C1171" s="6" t="s">
        <v>2270</v>
      </c>
      <c r="D1171" s="6" t="s">
        <v>2271</v>
      </c>
      <c r="E1171" s="6" t="s">
        <v>27</v>
      </c>
      <c r="F1171" s="6" t="s">
        <v>28</v>
      </c>
      <c r="G1171" s="6" t="s">
        <v>27</v>
      </c>
      <c r="H1171" s="6" t="s">
        <v>28</v>
      </c>
      <c r="I1171" s="6" t="s">
        <v>62</v>
      </c>
      <c r="J1171" s="6" t="s">
        <v>30</v>
      </c>
      <c r="K1171" t="s">
        <v>31</v>
      </c>
      <c r="L1171" t="s">
        <v>42</v>
      </c>
      <c r="M1171" t="s">
        <v>2272</v>
      </c>
      <c r="N1171" t="s">
        <v>436</v>
      </c>
      <c r="Q1171" s="6" t="s">
        <v>45</v>
      </c>
      <c r="S1171" s="7" t="s">
        <v>45</v>
      </c>
      <c r="T1171" s="6">
        <v>2.5</v>
      </c>
      <c r="W1171" t="b">
        <v>1</v>
      </c>
    </row>
    <row r="1173" spans="1:23">
      <c r="A1173" s="9" t="s">
        <v>2273</v>
      </c>
      <c r="B1173" s="9" t="s">
        <v>2274</v>
      </c>
      <c r="C1173" s="6" t="s">
        <v>363</v>
      </c>
      <c r="D1173" s="6" t="s">
        <v>2271</v>
      </c>
      <c r="E1173" s="6" t="s">
        <v>27</v>
      </c>
      <c r="F1173" s="6" t="s">
        <v>28</v>
      </c>
      <c r="G1173" s="6" t="s">
        <v>27</v>
      </c>
      <c r="H1173" s="6" t="s">
        <v>28</v>
      </c>
      <c r="I1173" s="6" t="s">
        <v>62</v>
      </c>
      <c r="J1173" s="6" t="s">
        <v>30</v>
      </c>
      <c r="K1173" t="s">
        <v>31</v>
      </c>
      <c r="L1173" t="s">
        <v>42</v>
      </c>
      <c r="M1173" t="s">
        <v>2272</v>
      </c>
      <c r="N1173" t="s">
        <v>436</v>
      </c>
      <c r="Q1173" s="6" t="s">
        <v>45</v>
      </c>
      <c r="S1173" s="7" t="s">
        <v>45</v>
      </c>
      <c r="T1173" s="6">
        <v>2.5</v>
      </c>
      <c r="W1173" t="b">
        <v>1</v>
      </c>
    </row>
    <row r="1175" spans="1:23">
      <c r="A1175" s="9" t="s">
        <v>2275</v>
      </c>
      <c r="B1175" s="9" t="s">
        <v>2276</v>
      </c>
      <c r="C1175" s="6" t="s">
        <v>1729</v>
      </c>
      <c r="D1175" s="6" t="s">
        <v>2277</v>
      </c>
      <c r="E1175" s="6" t="s">
        <v>27</v>
      </c>
      <c r="F1175" s="6" t="s">
        <v>28</v>
      </c>
      <c r="G1175" s="6" t="s">
        <v>27</v>
      </c>
      <c r="H1175" s="6" t="s">
        <v>28</v>
      </c>
      <c r="I1175" s="6" t="s">
        <v>62</v>
      </c>
      <c r="J1175" s="6" t="s">
        <v>30</v>
      </c>
      <c r="K1175" t="s">
        <v>31</v>
      </c>
      <c r="L1175" t="s">
        <v>42</v>
      </c>
      <c r="M1175" t="s">
        <v>217</v>
      </c>
      <c r="N1175" t="s">
        <v>217</v>
      </c>
      <c r="Q1175" s="6" t="s">
        <v>45</v>
      </c>
      <c r="S1175" s="7" t="s">
        <v>45</v>
      </c>
      <c r="T1175" s="6">
        <v>2.5</v>
      </c>
      <c r="W1175" t="b">
        <v>1</v>
      </c>
    </row>
    <row r="1177" spans="1:23">
      <c r="A1177" s="9" t="s">
        <v>2278</v>
      </c>
      <c r="B1177" s="9" t="s">
        <v>2279</v>
      </c>
      <c r="C1177" s="6" t="s">
        <v>2280</v>
      </c>
      <c r="D1177" s="6" t="s">
        <v>2281</v>
      </c>
      <c r="E1177" s="6" t="s">
        <v>27</v>
      </c>
      <c r="F1177" s="6" t="s">
        <v>28</v>
      </c>
      <c r="G1177" s="6" t="s">
        <v>27</v>
      </c>
      <c r="H1177" s="6" t="s">
        <v>28</v>
      </c>
      <c r="I1177" s="6" t="s">
        <v>62</v>
      </c>
      <c r="J1177" s="6" t="s">
        <v>30</v>
      </c>
      <c r="K1177" t="s">
        <v>31</v>
      </c>
      <c r="L1177" t="s">
        <v>42</v>
      </c>
      <c r="M1177" t="s">
        <v>365</v>
      </c>
      <c r="N1177" t="s">
        <v>365</v>
      </c>
      <c r="Q1177" s="6" t="s">
        <v>45</v>
      </c>
      <c r="S1177" s="7" t="s">
        <v>45</v>
      </c>
      <c r="T1177" s="6">
        <v>2.5</v>
      </c>
      <c r="W1177" t="b">
        <v>1</v>
      </c>
    </row>
    <row r="1179" spans="1:23">
      <c r="A1179" s="9" t="s">
        <v>2282</v>
      </c>
      <c r="B1179" s="9" t="s">
        <v>2283</v>
      </c>
      <c r="C1179" s="6" t="s">
        <v>2284</v>
      </c>
      <c r="D1179" s="6" t="s">
        <v>2285</v>
      </c>
      <c r="E1179" s="6" t="s">
        <v>27</v>
      </c>
      <c r="F1179" s="6" t="s">
        <v>28</v>
      </c>
      <c r="G1179" s="6" t="s">
        <v>27</v>
      </c>
      <c r="H1179" s="6" t="s">
        <v>28</v>
      </c>
      <c r="I1179" s="6" t="s">
        <v>62</v>
      </c>
      <c r="J1179" s="6" t="s">
        <v>30</v>
      </c>
      <c r="K1179" t="s">
        <v>31</v>
      </c>
      <c r="L1179" t="s">
        <v>42</v>
      </c>
      <c r="M1179" t="s">
        <v>1007</v>
      </c>
      <c r="N1179" t="s">
        <v>511</v>
      </c>
      <c r="Q1179" s="6" t="s">
        <v>45</v>
      </c>
      <c r="S1179" s="7" t="s">
        <v>45</v>
      </c>
      <c r="T1179" s="6">
        <v>2.5</v>
      </c>
      <c r="W1179" t="b">
        <v>1</v>
      </c>
    </row>
    <row r="1181" spans="1:23">
      <c r="A1181" s="9" t="s">
        <v>2286</v>
      </c>
      <c r="B1181" s="9" t="s">
        <v>2287</v>
      </c>
      <c r="C1181" s="6" t="s">
        <v>293</v>
      </c>
      <c r="D1181" s="6" t="s">
        <v>2288</v>
      </c>
      <c r="E1181" s="6" t="s">
        <v>27</v>
      </c>
      <c r="F1181" s="6" t="s">
        <v>28</v>
      </c>
      <c r="G1181" s="6" t="s">
        <v>27</v>
      </c>
      <c r="H1181" s="6" t="s">
        <v>28</v>
      </c>
      <c r="I1181" s="6" t="s">
        <v>62</v>
      </c>
      <c r="J1181" s="6" t="s">
        <v>30</v>
      </c>
      <c r="K1181" t="s">
        <v>31</v>
      </c>
      <c r="L1181" t="s">
        <v>42</v>
      </c>
      <c r="M1181" t="s">
        <v>57</v>
      </c>
      <c r="N1181" t="s">
        <v>57</v>
      </c>
      <c r="Q1181" s="6" t="s">
        <v>45</v>
      </c>
      <c r="S1181" s="7" t="s">
        <v>45</v>
      </c>
      <c r="T1181" s="6">
        <v>2.5</v>
      </c>
      <c r="W1181" t="b">
        <v>1</v>
      </c>
    </row>
    <row r="1183" spans="1:23">
      <c r="A1183" s="9" t="s">
        <v>2289</v>
      </c>
      <c r="B1183" s="9" t="s">
        <v>2290</v>
      </c>
      <c r="C1183" s="6" t="s">
        <v>2291</v>
      </c>
      <c r="D1183" s="6" t="s">
        <v>2292</v>
      </c>
      <c r="E1183" s="6" t="s">
        <v>27</v>
      </c>
      <c r="F1183" s="6" t="s">
        <v>28</v>
      </c>
      <c r="G1183" s="6" t="s">
        <v>27</v>
      </c>
      <c r="H1183" s="6" t="s">
        <v>28</v>
      </c>
      <c r="I1183" s="6" t="s">
        <v>29</v>
      </c>
      <c r="J1183" s="6" t="s">
        <v>30</v>
      </c>
      <c r="K1183" t="s">
        <v>31</v>
      </c>
      <c r="L1183" t="s">
        <v>42</v>
      </c>
      <c r="M1183" t="s">
        <v>2293</v>
      </c>
      <c r="N1183" t="s">
        <v>341</v>
      </c>
      <c r="Q1183" s="6" t="s">
        <v>45</v>
      </c>
      <c r="S1183" s="7" t="s">
        <v>45</v>
      </c>
      <c r="T1183" s="6">
        <v>2.5</v>
      </c>
      <c r="W1183" t="b">
        <v>1</v>
      </c>
    </row>
    <row r="1185" spans="1:23">
      <c r="A1185" s="9" t="s">
        <v>2294</v>
      </c>
      <c r="B1185" s="9" t="s">
        <v>2295</v>
      </c>
      <c r="C1185" s="6" t="s">
        <v>2296</v>
      </c>
      <c r="D1185" s="6" t="s">
        <v>2297</v>
      </c>
      <c r="E1185" s="6" t="s">
        <v>27</v>
      </c>
      <c r="F1185" s="6" t="s">
        <v>28</v>
      </c>
      <c r="G1185" s="6" t="s">
        <v>27</v>
      </c>
      <c r="H1185" s="6" t="s">
        <v>28</v>
      </c>
      <c r="I1185" s="6" t="s">
        <v>29</v>
      </c>
      <c r="J1185" s="6" t="s">
        <v>30</v>
      </c>
      <c r="K1185" t="s">
        <v>31</v>
      </c>
      <c r="L1185" t="s">
        <v>42</v>
      </c>
      <c r="M1185" t="s">
        <v>2298</v>
      </c>
      <c r="N1185" t="s">
        <v>174</v>
      </c>
      <c r="Q1185" s="6" t="s">
        <v>45</v>
      </c>
      <c r="S1185" s="7" t="s">
        <v>45</v>
      </c>
      <c r="T1185" s="6">
        <v>2.5</v>
      </c>
      <c r="W1185" t="b">
        <v>1</v>
      </c>
    </row>
    <row r="1187" spans="1:23">
      <c r="A1187" s="9" t="s">
        <v>2299</v>
      </c>
      <c r="B1187" s="9" t="s">
        <v>2300</v>
      </c>
      <c r="C1187" s="6" t="s">
        <v>25</v>
      </c>
      <c r="D1187" s="6" t="s">
        <v>2301</v>
      </c>
      <c r="E1187" s="6" t="s">
        <v>27</v>
      </c>
      <c r="F1187" s="6" t="s">
        <v>28</v>
      </c>
      <c r="G1187" s="6" t="s">
        <v>27</v>
      </c>
      <c r="H1187" s="6" t="s">
        <v>28</v>
      </c>
      <c r="I1187" s="6" t="s">
        <v>29</v>
      </c>
      <c r="J1187" s="6" t="s">
        <v>30</v>
      </c>
      <c r="K1187" t="s">
        <v>31</v>
      </c>
      <c r="L1187" t="s">
        <v>42</v>
      </c>
      <c r="M1187" t="s">
        <v>2302</v>
      </c>
      <c r="N1187" t="s">
        <v>241</v>
      </c>
      <c r="Q1187" s="6" t="s">
        <v>45</v>
      </c>
      <c r="S1187" s="7" t="s">
        <v>35</v>
      </c>
    </row>
    <row r="1189" spans="1:23">
      <c r="A1189" s="9" t="s">
        <v>2303</v>
      </c>
      <c r="B1189" s="9" t="s">
        <v>2304</v>
      </c>
      <c r="C1189" s="6" t="s">
        <v>1875</v>
      </c>
      <c r="D1189" s="6" t="s">
        <v>2305</v>
      </c>
      <c r="E1189" s="6" t="s">
        <v>27</v>
      </c>
      <c r="F1189" s="6" t="s">
        <v>28</v>
      </c>
      <c r="G1189" s="6" t="s">
        <v>27</v>
      </c>
      <c r="H1189" s="6" t="s">
        <v>28</v>
      </c>
      <c r="I1189" s="6" t="s">
        <v>62</v>
      </c>
      <c r="J1189" s="6" t="s">
        <v>30</v>
      </c>
      <c r="K1189" t="s">
        <v>31</v>
      </c>
      <c r="L1189" t="s">
        <v>42</v>
      </c>
      <c r="M1189" t="s">
        <v>2026</v>
      </c>
      <c r="N1189" t="s">
        <v>2026</v>
      </c>
      <c r="Q1189" s="6" t="s">
        <v>45</v>
      </c>
      <c r="S1189" s="7" t="s">
        <v>45</v>
      </c>
      <c r="T1189" s="6">
        <v>2.5</v>
      </c>
      <c r="W1189" t="b">
        <v>1</v>
      </c>
    </row>
    <row r="1191" spans="1:23">
      <c r="A1191" s="9" t="s">
        <v>2306</v>
      </c>
      <c r="B1191" s="9" t="s">
        <v>2307</v>
      </c>
      <c r="C1191" s="6" t="s">
        <v>115</v>
      </c>
      <c r="D1191" s="6" t="s">
        <v>2308</v>
      </c>
      <c r="E1191" s="6" t="s">
        <v>27</v>
      </c>
      <c r="F1191" s="6" t="s">
        <v>28</v>
      </c>
      <c r="G1191" s="6" t="s">
        <v>27</v>
      </c>
      <c r="H1191" s="6" t="s">
        <v>28</v>
      </c>
      <c r="I1191" s="6" t="s">
        <v>41</v>
      </c>
      <c r="J1191" s="6" t="s">
        <v>30</v>
      </c>
      <c r="K1191" t="s">
        <v>31</v>
      </c>
      <c r="L1191" t="s">
        <v>42</v>
      </c>
      <c r="M1191" t="s">
        <v>1748</v>
      </c>
      <c r="N1191" t="s">
        <v>57</v>
      </c>
      <c r="Q1191" s="6" t="s">
        <v>45</v>
      </c>
      <c r="S1191" s="7" t="s">
        <v>45</v>
      </c>
      <c r="T1191" s="6">
        <v>2.5</v>
      </c>
      <c r="W1191" t="b">
        <v>1</v>
      </c>
    </row>
    <row r="1193" spans="1:23">
      <c r="A1193" s="9" t="s">
        <v>2309</v>
      </c>
      <c r="B1193" s="9" t="s">
        <v>2310</v>
      </c>
      <c r="C1193" s="6" t="s">
        <v>2311</v>
      </c>
      <c r="D1193" s="6" t="s">
        <v>2312</v>
      </c>
      <c r="E1193" s="6" t="s">
        <v>27</v>
      </c>
      <c r="F1193" s="6" t="s">
        <v>28</v>
      </c>
      <c r="G1193" s="6" t="s">
        <v>27</v>
      </c>
      <c r="H1193" s="6" t="s">
        <v>28</v>
      </c>
      <c r="I1193" s="6" t="s">
        <v>62</v>
      </c>
      <c r="J1193" s="6" t="s">
        <v>30</v>
      </c>
      <c r="K1193" t="s">
        <v>31</v>
      </c>
      <c r="L1193" t="s">
        <v>42</v>
      </c>
      <c r="M1193" t="s">
        <v>2313</v>
      </c>
      <c r="N1193" t="s">
        <v>159</v>
      </c>
      <c r="Q1193" s="6" t="s">
        <v>45</v>
      </c>
      <c r="S1193" s="7" t="s">
        <v>45</v>
      </c>
      <c r="T1193" s="6">
        <v>2.5</v>
      </c>
      <c r="W1193" t="b">
        <v>1</v>
      </c>
    </row>
    <row r="1195" spans="1:23">
      <c r="A1195" s="9" t="s">
        <v>2314</v>
      </c>
      <c r="B1195" s="9" t="s">
        <v>2315</v>
      </c>
      <c r="C1195" s="6" t="s">
        <v>2316</v>
      </c>
      <c r="D1195" s="6" t="s">
        <v>2317</v>
      </c>
      <c r="E1195" s="6" t="s">
        <v>27</v>
      </c>
      <c r="F1195" s="6" t="s">
        <v>28</v>
      </c>
      <c r="G1195" s="6" t="s">
        <v>27</v>
      </c>
      <c r="H1195" s="6" t="s">
        <v>28</v>
      </c>
      <c r="I1195" s="6" t="s">
        <v>62</v>
      </c>
      <c r="J1195" s="6" t="s">
        <v>67</v>
      </c>
      <c r="K1195" t="s">
        <v>31</v>
      </c>
      <c r="L1195" t="s">
        <v>42</v>
      </c>
      <c r="M1195" t="s">
        <v>1786</v>
      </c>
      <c r="N1195" t="s">
        <v>1786</v>
      </c>
      <c r="Q1195" s="6" t="s">
        <v>45</v>
      </c>
      <c r="S1195" s="7" t="s">
        <v>45</v>
      </c>
      <c r="T1195" s="6">
        <v>2.5</v>
      </c>
      <c r="W1195" t="b">
        <v>1</v>
      </c>
    </row>
    <row r="1197" spans="1:23">
      <c r="A1197" s="9" t="s">
        <v>2318</v>
      </c>
      <c r="B1197" s="9" t="s">
        <v>2319</v>
      </c>
      <c r="C1197" s="6" t="s">
        <v>54</v>
      </c>
      <c r="D1197" s="6" t="s">
        <v>2320</v>
      </c>
      <c r="E1197" s="6" t="s">
        <v>27</v>
      </c>
      <c r="F1197" s="6" t="s">
        <v>28</v>
      </c>
      <c r="G1197" s="6" t="s">
        <v>27</v>
      </c>
      <c r="H1197" s="6" t="s">
        <v>28</v>
      </c>
      <c r="I1197" s="6" t="s">
        <v>62</v>
      </c>
      <c r="J1197" s="6" t="s">
        <v>67</v>
      </c>
      <c r="K1197" t="s">
        <v>31</v>
      </c>
      <c r="L1197" t="s">
        <v>42</v>
      </c>
      <c r="M1197" t="s">
        <v>1124</v>
      </c>
      <c r="N1197" t="s">
        <v>1124</v>
      </c>
      <c r="Q1197" s="6" t="s">
        <v>45</v>
      </c>
      <c r="S1197" s="7" t="s">
        <v>45</v>
      </c>
      <c r="T1197" s="6">
        <v>2.5</v>
      </c>
      <c r="W1197" t="b">
        <v>1</v>
      </c>
    </row>
    <row r="1199" spans="1:23">
      <c r="A1199" s="9" t="s">
        <v>2321</v>
      </c>
      <c r="B1199" s="9" t="s">
        <v>2322</v>
      </c>
      <c r="C1199" s="6" t="s">
        <v>2323</v>
      </c>
      <c r="D1199" s="6" t="s">
        <v>2324</v>
      </c>
      <c r="E1199" s="6" t="s">
        <v>27</v>
      </c>
      <c r="F1199" s="6" t="s">
        <v>28</v>
      </c>
      <c r="G1199" s="6" t="s">
        <v>27</v>
      </c>
      <c r="H1199" s="6" t="s">
        <v>28</v>
      </c>
      <c r="I1199" s="6" t="s">
        <v>29</v>
      </c>
      <c r="J1199" s="6" t="s">
        <v>30</v>
      </c>
      <c r="K1199" t="s">
        <v>31</v>
      </c>
      <c r="L1199" t="s">
        <v>460</v>
      </c>
      <c r="M1199" t="s">
        <v>2325</v>
      </c>
      <c r="N1199" t="s">
        <v>2326</v>
      </c>
      <c r="O1199" t="s">
        <v>2099</v>
      </c>
      <c r="P1199" t="s">
        <v>2099</v>
      </c>
      <c r="Q1199" s="6" t="s">
        <v>35</v>
      </c>
      <c r="R1199" s="6" t="s">
        <v>751</v>
      </c>
      <c r="S1199" s="7" t="s">
        <v>35</v>
      </c>
    </row>
    <row r="1201" spans="1:23">
      <c r="A1201" s="9" t="s">
        <v>2327</v>
      </c>
      <c r="B1201" s="9" t="s">
        <v>2328</v>
      </c>
      <c r="C1201" s="6" t="s">
        <v>239</v>
      </c>
      <c r="D1201" s="6" t="s">
        <v>2329</v>
      </c>
      <c r="E1201" s="6" t="s">
        <v>27</v>
      </c>
      <c r="F1201" s="6" t="s">
        <v>28</v>
      </c>
      <c r="G1201" s="6" t="s">
        <v>27</v>
      </c>
      <c r="H1201" s="6" t="s">
        <v>28</v>
      </c>
      <c r="I1201" s="6" t="s">
        <v>158</v>
      </c>
      <c r="J1201" s="6" t="s">
        <v>30</v>
      </c>
      <c r="K1201" t="s">
        <v>31</v>
      </c>
      <c r="L1201" t="s">
        <v>42</v>
      </c>
      <c r="M1201" t="s">
        <v>1532</v>
      </c>
      <c r="N1201" t="s">
        <v>781</v>
      </c>
      <c r="Q1201" s="6" t="s">
        <v>45</v>
      </c>
      <c r="S1201" s="7" t="s">
        <v>45</v>
      </c>
      <c r="T1201" s="6">
        <v>2.5</v>
      </c>
      <c r="W1201" t="b">
        <v>1</v>
      </c>
    </row>
    <row r="1203" spans="1:23">
      <c r="A1203" s="9" t="s">
        <v>2330</v>
      </c>
      <c r="B1203" s="9" t="s">
        <v>2331</v>
      </c>
      <c r="C1203" s="6" t="s">
        <v>2332</v>
      </c>
      <c r="D1203" s="6" t="s">
        <v>2333</v>
      </c>
      <c r="E1203" s="6" t="s">
        <v>27</v>
      </c>
      <c r="F1203" s="6" t="s">
        <v>28</v>
      </c>
      <c r="G1203" s="6" t="s">
        <v>27</v>
      </c>
      <c r="H1203" s="6" t="s">
        <v>28</v>
      </c>
      <c r="I1203" s="6" t="s">
        <v>29</v>
      </c>
      <c r="J1203" s="6" t="s">
        <v>30</v>
      </c>
      <c r="K1203" t="s">
        <v>31</v>
      </c>
      <c r="L1203" t="s">
        <v>460</v>
      </c>
      <c r="M1203" t="s">
        <v>2334</v>
      </c>
      <c r="N1203" t="s">
        <v>142</v>
      </c>
      <c r="O1203" t="s">
        <v>1573</v>
      </c>
      <c r="P1203" t="s">
        <v>1573</v>
      </c>
      <c r="Q1203" s="6" t="s">
        <v>35</v>
      </c>
      <c r="R1203" s="6" t="s">
        <v>751</v>
      </c>
      <c r="S1203" s="7" t="s">
        <v>35</v>
      </c>
    </row>
    <row r="1205" spans="1:23">
      <c r="A1205" s="9" t="s">
        <v>2335</v>
      </c>
      <c r="B1205" s="9" t="s">
        <v>2336</v>
      </c>
      <c r="C1205" s="6" t="s">
        <v>1200</v>
      </c>
      <c r="D1205" s="6" t="s">
        <v>2333</v>
      </c>
      <c r="E1205" s="6" t="s">
        <v>27</v>
      </c>
      <c r="F1205" s="6" t="s">
        <v>28</v>
      </c>
      <c r="G1205" s="6" t="s">
        <v>27</v>
      </c>
      <c r="H1205" s="6" t="s">
        <v>28</v>
      </c>
      <c r="I1205" s="6" t="s">
        <v>41</v>
      </c>
      <c r="J1205" s="6" t="s">
        <v>30</v>
      </c>
      <c r="K1205" t="s">
        <v>31</v>
      </c>
      <c r="L1205" t="s">
        <v>42</v>
      </c>
      <c r="M1205" t="s">
        <v>2337</v>
      </c>
      <c r="N1205" t="s">
        <v>501</v>
      </c>
      <c r="Q1205" s="6" t="s">
        <v>45</v>
      </c>
      <c r="S1205" s="7" t="s">
        <v>45</v>
      </c>
      <c r="T1205" s="6">
        <v>2.5</v>
      </c>
      <c r="W1205" t="b">
        <v>1</v>
      </c>
    </row>
    <row r="1207" spans="1:23">
      <c r="A1207" s="9" t="s">
        <v>2338</v>
      </c>
      <c r="B1207" s="9" t="s">
        <v>2339</v>
      </c>
      <c r="C1207" s="6" t="s">
        <v>818</v>
      </c>
      <c r="D1207" s="6" t="s">
        <v>2333</v>
      </c>
      <c r="E1207" s="6" t="s">
        <v>27</v>
      </c>
      <c r="F1207" s="6" t="s">
        <v>28</v>
      </c>
      <c r="G1207" s="6" t="s">
        <v>27</v>
      </c>
      <c r="H1207" s="6" t="s">
        <v>28</v>
      </c>
      <c r="I1207" s="6" t="s">
        <v>158</v>
      </c>
      <c r="J1207" s="6" t="s">
        <v>30</v>
      </c>
      <c r="K1207" t="s">
        <v>31</v>
      </c>
      <c r="L1207" t="s">
        <v>42</v>
      </c>
      <c r="M1207" t="s">
        <v>1586</v>
      </c>
      <c r="N1207" t="s">
        <v>436</v>
      </c>
      <c r="Q1207" s="6" t="s">
        <v>45</v>
      </c>
      <c r="S1207" s="7" t="s">
        <v>45</v>
      </c>
      <c r="T1207" s="6">
        <v>2.5</v>
      </c>
      <c r="W1207" t="b">
        <v>1</v>
      </c>
    </row>
    <row r="1209" spans="1:23">
      <c r="A1209" s="9" t="s">
        <v>2340</v>
      </c>
      <c r="B1209" s="9" t="s">
        <v>2341</v>
      </c>
      <c r="C1209" s="6" t="s">
        <v>156</v>
      </c>
      <c r="D1209" s="6" t="s">
        <v>2333</v>
      </c>
      <c r="E1209" s="6" t="s">
        <v>27</v>
      </c>
      <c r="F1209" s="6" t="s">
        <v>28</v>
      </c>
      <c r="G1209" s="6" t="s">
        <v>27</v>
      </c>
      <c r="H1209" s="6" t="s">
        <v>28</v>
      </c>
      <c r="I1209" s="6" t="s">
        <v>62</v>
      </c>
      <c r="J1209" s="6" t="s">
        <v>30</v>
      </c>
      <c r="K1209" t="s">
        <v>31</v>
      </c>
      <c r="L1209" t="s">
        <v>42</v>
      </c>
      <c r="M1209" t="s">
        <v>202</v>
      </c>
      <c r="N1209" t="s">
        <v>202</v>
      </c>
      <c r="Q1209" s="6" t="s">
        <v>45</v>
      </c>
      <c r="S1209" s="7" t="s">
        <v>45</v>
      </c>
      <c r="T1209" s="6">
        <v>2.5</v>
      </c>
      <c r="W1209" t="b">
        <v>1</v>
      </c>
    </row>
    <row r="1211" spans="1:23">
      <c r="A1211" s="9" t="s">
        <v>2342</v>
      </c>
      <c r="B1211" s="9" t="s">
        <v>2343</v>
      </c>
      <c r="C1211" s="6" t="s">
        <v>74</v>
      </c>
      <c r="D1211" s="6" t="s">
        <v>2333</v>
      </c>
      <c r="E1211" s="6" t="s">
        <v>27</v>
      </c>
      <c r="F1211" s="6" t="s">
        <v>28</v>
      </c>
      <c r="G1211" s="6" t="s">
        <v>27</v>
      </c>
      <c r="H1211" s="6" t="s">
        <v>28</v>
      </c>
      <c r="I1211" s="6" t="s">
        <v>29</v>
      </c>
      <c r="J1211" s="6" t="s">
        <v>30</v>
      </c>
      <c r="K1211" t="s">
        <v>31</v>
      </c>
      <c r="L1211" t="s">
        <v>42</v>
      </c>
      <c r="M1211" t="s">
        <v>805</v>
      </c>
      <c r="N1211" t="s">
        <v>475</v>
      </c>
      <c r="Q1211" s="6" t="s">
        <v>45</v>
      </c>
      <c r="S1211" s="7" t="s">
        <v>45</v>
      </c>
      <c r="T1211" s="6">
        <v>2.5</v>
      </c>
      <c r="W1211" t="b">
        <v>1</v>
      </c>
    </row>
    <row r="1213" spans="1:23">
      <c r="A1213" s="9" t="s">
        <v>2344</v>
      </c>
      <c r="B1213" s="9" t="s">
        <v>2345</v>
      </c>
      <c r="C1213" s="6" t="s">
        <v>2346</v>
      </c>
      <c r="D1213" s="6" t="s">
        <v>2347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839</v>
      </c>
      <c r="J1213" s="6" t="s">
        <v>67</v>
      </c>
      <c r="K1213" t="s">
        <v>31</v>
      </c>
      <c r="L1213" t="s">
        <v>42</v>
      </c>
      <c r="M1213" t="s">
        <v>2348</v>
      </c>
      <c r="N1213" t="s">
        <v>169</v>
      </c>
      <c r="Q1213" s="6" t="s">
        <v>45</v>
      </c>
      <c r="S1213" s="7" t="s">
        <v>45</v>
      </c>
      <c r="T1213" s="6">
        <v>2.5</v>
      </c>
      <c r="W1213" t="b">
        <v>1</v>
      </c>
    </row>
    <row r="1215" spans="1:23">
      <c r="A1215" s="9" t="s">
        <v>2349</v>
      </c>
      <c r="B1215" s="9" t="s">
        <v>2350</v>
      </c>
      <c r="C1215" s="6" t="s">
        <v>1969</v>
      </c>
      <c r="D1215" s="6" t="s">
        <v>2347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62</v>
      </c>
      <c r="J1215" s="6" t="s">
        <v>67</v>
      </c>
      <c r="K1215" t="s">
        <v>31</v>
      </c>
      <c r="L1215" t="s">
        <v>42</v>
      </c>
      <c r="M1215" t="s">
        <v>2351</v>
      </c>
      <c r="N1215" t="s">
        <v>2351</v>
      </c>
      <c r="Q1215" s="6" t="s">
        <v>45</v>
      </c>
      <c r="S1215" s="7" t="s">
        <v>45</v>
      </c>
      <c r="T1215" s="6">
        <v>2.5</v>
      </c>
      <c r="W1215" t="b">
        <v>1</v>
      </c>
    </row>
    <row r="1217" spans="1:23">
      <c r="A1217" s="9" t="s">
        <v>2352</v>
      </c>
      <c r="B1217" s="9" t="s">
        <v>2353</v>
      </c>
      <c r="C1217" s="6" t="s">
        <v>185</v>
      </c>
      <c r="D1217" s="6" t="s">
        <v>2347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62</v>
      </c>
      <c r="J1217" s="6" t="s">
        <v>67</v>
      </c>
      <c r="K1217" t="s">
        <v>31</v>
      </c>
      <c r="L1217" t="s">
        <v>42</v>
      </c>
      <c r="M1217" t="s">
        <v>2354</v>
      </c>
      <c r="N1217" t="s">
        <v>2354</v>
      </c>
      <c r="Q1217" s="6" t="s">
        <v>45</v>
      </c>
      <c r="S1217" s="7" t="s">
        <v>45</v>
      </c>
      <c r="T1217" s="6">
        <v>2.5</v>
      </c>
      <c r="W1217" t="b">
        <v>1</v>
      </c>
    </row>
    <row r="1219" spans="1:23">
      <c r="A1219" s="9" t="s">
        <v>2355</v>
      </c>
      <c r="B1219" s="9" t="s">
        <v>2356</v>
      </c>
      <c r="C1219" s="6" t="s">
        <v>54</v>
      </c>
      <c r="D1219" s="6" t="s">
        <v>2347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839</v>
      </c>
      <c r="J1219" s="6" t="s">
        <v>67</v>
      </c>
      <c r="K1219" t="s">
        <v>31</v>
      </c>
      <c r="L1219" t="s">
        <v>42</v>
      </c>
      <c r="M1219" t="s">
        <v>2348</v>
      </c>
      <c r="N1219" t="s">
        <v>169</v>
      </c>
      <c r="Q1219" s="6" t="s">
        <v>45</v>
      </c>
      <c r="S1219" s="7" t="s">
        <v>45</v>
      </c>
      <c r="T1219" s="6">
        <v>2.5</v>
      </c>
      <c r="W1219" t="b">
        <v>1</v>
      </c>
    </row>
    <row r="1221" spans="1:23">
      <c r="A1221" s="9" t="s">
        <v>2357</v>
      </c>
      <c r="B1221" s="9" t="s">
        <v>2358</v>
      </c>
      <c r="C1221" s="6" t="s">
        <v>2359</v>
      </c>
      <c r="D1221" s="6" t="s">
        <v>2360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41</v>
      </c>
      <c r="J1221" s="6" t="s">
        <v>30</v>
      </c>
      <c r="K1221" t="s">
        <v>31</v>
      </c>
      <c r="L1221" t="s">
        <v>42</v>
      </c>
      <c r="M1221" t="s">
        <v>2361</v>
      </c>
      <c r="N1221" t="s">
        <v>44</v>
      </c>
      <c r="Q1221" s="6" t="s">
        <v>45</v>
      </c>
      <c r="S1221" s="7" t="s">
        <v>45</v>
      </c>
      <c r="T1221" s="6">
        <v>2.5</v>
      </c>
      <c r="W1221" t="b">
        <v>1</v>
      </c>
    </row>
    <row r="1223" spans="1:23">
      <c r="A1223" s="9" t="s">
        <v>2362</v>
      </c>
      <c r="B1223" s="9" t="s">
        <v>2363</v>
      </c>
      <c r="C1223" s="6" t="s">
        <v>2364</v>
      </c>
      <c r="D1223" s="6" t="s">
        <v>2360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29</v>
      </c>
      <c r="J1223" s="6" t="s">
        <v>30</v>
      </c>
      <c r="K1223" t="s">
        <v>31</v>
      </c>
      <c r="L1223" t="s">
        <v>42</v>
      </c>
      <c r="M1223" t="s">
        <v>2365</v>
      </c>
      <c r="N1223" t="s">
        <v>565</v>
      </c>
      <c r="Q1223" s="6" t="s">
        <v>45</v>
      </c>
      <c r="S1223" s="7" t="s">
        <v>45</v>
      </c>
      <c r="T1223" s="6">
        <v>2.5</v>
      </c>
      <c r="W1223" t="b">
        <v>1</v>
      </c>
    </row>
    <row r="1225" spans="1:23">
      <c r="A1225" s="9" t="s">
        <v>2366</v>
      </c>
      <c r="B1225" s="9" t="s">
        <v>2367</v>
      </c>
      <c r="C1225" s="6" t="s">
        <v>25</v>
      </c>
      <c r="D1225" s="6" t="s">
        <v>2360</v>
      </c>
      <c r="E1225" s="6" t="s">
        <v>27</v>
      </c>
      <c r="F1225" s="6" t="s">
        <v>28</v>
      </c>
      <c r="G1225" s="6" t="s">
        <v>27</v>
      </c>
      <c r="H1225" s="6" t="s">
        <v>28</v>
      </c>
      <c r="I1225" s="6" t="s">
        <v>29</v>
      </c>
      <c r="J1225" s="6" t="s">
        <v>30</v>
      </c>
      <c r="K1225" t="s">
        <v>31</v>
      </c>
      <c r="L1225" t="s">
        <v>42</v>
      </c>
      <c r="M1225" t="s">
        <v>2365</v>
      </c>
      <c r="N1225" t="s">
        <v>565</v>
      </c>
      <c r="Q1225" s="6" t="s">
        <v>45</v>
      </c>
      <c r="S1225" s="7" t="s">
        <v>45</v>
      </c>
      <c r="T1225" s="6">
        <v>2.5</v>
      </c>
      <c r="W1225" t="b">
        <v>1</v>
      </c>
    </row>
    <row r="1227" spans="1:23">
      <c r="A1227" s="9" t="s">
        <v>2368</v>
      </c>
      <c r="B1227" s="9" t="s">
        <v>2369</v>
      </c>
      <c r="C1227" s="6" t="s">
        <v>2370</v>
      </c>
      <c r="D1227" s="6" t="s">
        <v>2360</v>
      </c>
      <c r="E1227" s="6" t="s">
        <v>27</v>
      </c>
      <c r="F1227" s="6" t="s">
        <v>28</v>
      </c>
      <c r="G1227" s="6" t="s">
        <v>27</v>
      </c>
      <c r="H1227" s="6" t="s">
        <v>28</v>
      </c>
      <c r="I1227" s="6" t="s">
        <v>62</v>
      </c>
      <c r="J1227" s="6" t="s">
        <v>30</v>
      </c>
      <c r="K1227" t="s">
        <v>31</v>
      </c>
      <c r="L1227" t="s">
        <v>42</v>
      </c>
      <c r="M1227" t="s">
        <v>2066</v>
      </c>
      <c r="N1227" t="s">
        <v>379</v>
      </c>
      <c r="Q1227" s="6" t="s">
        <v>45</v>
      </c>
      <c r="S1227" s="7" t="s">
        <v>45</v>
      </c>
      <c r="T1227" s="6">
        <v>2.5</v>
      </c>
      <c r="W1227" t="b">
        <v>1</v>
      </c>
    </row>
    <row r="1229" spans="1:23">
      <c r="A1229" s="9" t="s">
        <v>2371</v>
      </c>
      <c r="B1229" s="9" t="s">
        <v>2372</v>
      </c>
      <c r="C1229" s="6" t="s">
        <v>2373</v>
      </c>
      <c r="D1229" s="6" t="s">
        <v>2360</v>
      </c>
      <c r="E1229" s="6" t="s">
        <v>27</v>
      </c>
      <c r="F1229" s="6" t="s">
        <v>28</v>
      </c>
      <c r="G1229" s="6" t="s">
        <v>27</v>
      </c>
      <c r="H1229" s="6" t="s">
        <v>28</v>
      </c>
      <c r="I1229" s="6" t="s">
        <v>2374</v>
      </c>
      <c r="J1229" s="6" t="s">
        <v>1406</v>
      </c>
      <c r="K1229" t="s">
        <v>31</v>
      </c>
      <c r="L1229" t="s">
        <v>42</v>
      </c>
      <c r="M1229" t="s">
        <v>973</v>
      </c>
      <c r="N1229" t="s">
        <v>202</v>
      </c>
      <c r="Q1229" s="6" t="s">
        <v>45</v>
      </c>
      <c r="S1229" s="7" t="s">
        <v>45</v>
      </c>
      <c r="T1229" s="6">
        <v>2.5</v>
      </c>
      <c r="W1229" t="b">
        <v>1</v>
      </c>
    </row>
    <row r="1231" spans="1:23">
      <c r="A1231" s="9" t="s">
        <v>2375</v>
      </c>
      <c r="B1231" s="9" t="s">
        <v>2376</v>
      </c>
      <c r="C1231" s="6" t="s">
        <v>2377</v>
      </c>
      <c r="D1231" s="6" t="s">
        <v>2360</v>
      </c>
      <c r="E1231" s="6" t="s">
        <v>27</v>
      </c>
      <c r="F1231" s="6" t="s">
        <v>28</v>
      </c>
      <c r="G1231" s="6" t="s">
        <v>27</v>
      </c>
      <c r="H1231" s="6" t="s">
        <v>28</v>
      </c>
      <c r="I1231" s="6" t="s">
        <v>62</v>
      </c>
      <c r="J1231" s="6" t="s">
        <v>30</v>
      </c>
      <c r="K1231" t="s">
        <v>31</v>
      </c>
      <c r="L1231" t="s">
        <v>42</v>
      </c>
      <c r="M1231" t="s">
        <v>174</v>
      </c>
      <c r="N1231" t="s">
        <v>174</v>
      </c>
      <c r="Q1231" s="6" t="s">
        <v>45</v>
      </c>
      <c r="S1231" s="7" t="s">
        <v>45</v>
      </c>
      <c r="T1231" s="6">
        <v>2.5</v>
      </c>
      <c r="W1231" t="b">
        <v>1</v>
      </c>
    </row>
    <row r="1233" spans="1:23">
      <c r="A1233" s="9" t="s">
        <v>2378</v>
      </c>
      <c r="B1233" s="9" t="s">
        <v>2379</v>
      </c>
      <c r="C1233" s="6" t="s">
        <v>539</v>
      </c>
      <c r="D1233" s="6" t="s">
        <v>2380</v>
      </c>
      <c r="E1233" s="6" t="s">
        <v>27</v>
      </c>
      <c r="F1233" s="6" t="s">
        <v>28</v>
      </c>
      <c r="G1233" s="6" t="s">
        <v>27</v>
      </c>
      <c r="H1233" s="6" t="s">
        <v>28</v>
      </c>
      <c r="I1233" s="6" t="s">
        <v>29</v>
      </c>
      <c r="J1233" s="6" t="s">
        <v>30</v>
      </c>
      <c r="K1233" t="s">
        <v>31</v>
      </c>
      <c r="L1233" t="s">
        <v>460</v>
      </c>
      <c r="M1233" t="s">
        <v>2381</v>
      </c>
      <c r="N1233" t="s">
        <v>77</v>
      </c>
      <c r="O1233" t="s">
        <v>1573</v>
      </c>
      <c r="P1233" t="s">
        <v>1573</v>
      </c>
      <c r="Q1233" s="6" t="s">
        <v>35</v>
      </c>
      <c r="R1233" s="6" t="s">
        <v>751</v>
      </c>
      <c r="S1233" s="7" t="s">
        <v>35</v>
      </c>
    </row>
    <row r="1235" spans="1:23">
      <c r="A1235" s="9" t="s">
        <v>2382</v>
      </c>
      <c r="B1235" s="9" t="s">
        <v>2383</v>
      </c>
      <c r="C1235" s="6" t="s">
        <v>770</v>
      </c>
      <c r="D1235" s="6" t="s">
        <v>2380</v>
      </c>
      <c r="E1235" s="6" t="s">
        <v>27</v>
      </c>
      <c r="F1235" s="6" t="s">
        <v>28</v>
      </c>
      <c r="G1235" s="6" t="s">
        <v>27</v>
      </c>
      <c r="H1235" s="6" t="s">
        <v>28</v>
      </c>
      <c r="I1235" s="6" t="s">
        <v>29</v>
      </c>
      <c r="J1235" s="6" t="s">
        <v>30</v>
      </c>
      <c r="K1235" t="s">
        <v>31</v>
      </c>
      <c r="L1235" t="s">
        <v>460</v>
      </c>
      <c r="M1235" t="s">
        <v>2384</v>
      </c>
      <c r="N1235" t="s">
        <v>773</v>
      </c>
      <c r="O1235" t="s">
        <v>1573</v>
      </c>
      <c r="P1235" t="s">
        <v>1573</v>
      </c>
      <c r="Q1235" s="6" t="s">
        <v>35</v>
      </c>
      <c r="R1235" s="6" t="s">
        <v>751</v>
      </c>
      <c r="S1235" s="7" t="s">
        <v>35</v>
      </c>
    </row>
    <row r="1237" spans="1:23">
      <c r="A1237" s="9" t="s">
        <v>2385</v>
      </c>
      <c r="B1237" s="9" t="s">
        <v>2386</v>
      </c>
      <c r="C1237" s="6" t="s">
        <v>358</v>
      </c>
      <c r="D1237" s="6" t="s">
        <v>2387</v>
      </c>
      <c r="E1237" s="6" t="s">
        <v>27</v>
      </c>
      <c r="F1237" s="6" t="s">
        <v>28</v>
      </c>
      <c r="G1237" s="6" t="s">
        <v>27</v>
      </c>
      <c r="H1237" s="6" t="s">
        <v>28</v>
      </c>
      <c r="I1237" s="6" t="s">
        <v>29</v>
      </c>
      <c r="J1237" s="6" t="s">
        <v>30</v>
      </c>
      <c r="K1237" t="s">
        <v>31</v>
      </c>
      <c r="L1237" t="s">
        <v>42</v>
      </c>
      <c r="M1237" t="s">
        <v>2388</v>
      </c>
      <c r="N1237" t="s">
        <v>159</v>
      </c>
      <c r="Q1237" s="6" t="s">
        <v>45</v>
      </c>
      <c r="S1237" s="7" t="s">
        <v>45</v>
      </c>
      <c r="T1237" s="6">
        <v>2.5</v>
      </c>
      <c r="W1237" t="b">
        <v>1</v>
      </c>
    </row>
    <row r="1239" spans="1:23">
      <c r="A1239" s="9" t="s">
        <v>2389</v>
      </c>
      <c r="B1239" s="9" t="s">
        <v>2390</v>
      </c>
      <c r="C1239" s="6" t="s">
        <v>95</v>
      </c>
      <c r="D1239" s="6" t="s">
        <v>2387</v>
      </c>
      <c r="E1239" s="6" t="s">
        <v>27</v>
      </c>
      <c r="F1239" s="6" t="s">
        <v>28</v>
      </c>
      <c r="G1239" s="6" t="s">
        <v>27</v>
      </c>
      <c r="H1239" s="6" t="s">
        <v>28</v>
      </c>
      <c r="I1239" s="6" t="s">
        <v>29</v>
      </c>
      <c r="J1239" s="6" t="s">
        <v>30</v>
      </c>
      <c r="K1239" t="s">
        <v>31</v>
      </c>
      <c r="L1239" t="s">
        <v>42</v>
      </c>
      <c r="M1239" t="s">
        <v>2388</v>
      </c>
      <c r="N1239" t="s">
        <v>159</v>
      </c>
      <c r="Q1239" s="6" t="s">
        <v>45</v>
      </c>
      <c r="S1239" s="7" t="s">
        <v>45</v>
      </c>
      <c r="T1239" s="6">
        <v>2.5</v>
      </c>
      <c r="W1239" t="b">
        <v>1</v>
      </c>
    </row>
    <row r="1241" spans="1:23">
      <c r="A1241" s="9" t="s">
        <v>2391</v>
      </c>
      <c r="B1241" s="9" t="s">
        <v>2392</v>
      </c>
      <c r="C1241" s="6" t="s">
        <v>800</v>
      </c>
      <c r="D1241" s="6" t="s">
        <v>2393</v>
      </c>
      <c r="E1241" s="6" t="s">
        <v>27</v>
      </c>
      <c r="F1241" s="6" t="s">
        <v>28</v>
      </c>
      <c r="G1241" s="6" t="s">
        <v>27</v>
      </c>
      <c r="H1241" s="6" t="s">
        <v>28</v>
      </c>
      <c r="I1241" s="6" t="s">
        <v>62</v>
      </c>
      <c r="J1241" s="6" t="s">
        <v>30</v>
      </c>
      <c r="K1241" t="s">
        <v>31</v>
      </c>
      <c r="L1241" t="s">
        <v>42</v>
      </c>
      <c r="M1241" t="s">
        <v>1290</v>
      </c>
      <c r="N1241" t="s">
        <v>511</v>
      </c>
      <c r="Q1241" s="6" t="s">
        <v>45</v>
      </c>
      <c r="S1241" s="7" t="s">
        <v>45</v>
      </c>
      <c r="T1241" s="6">
        <v>2.5</v>
      </c>
      <c r="W1241" t="b">
        <v>1</v>
      </c>
    </row>
    <row r="1243" spans="1:23">
      <c r="A1243" s="9" t="s">
        <v>2394</v>
      </c>
      <c r="B1243" s="9" t="s">
        <v>2395</v>
      </c>
      <c r="C1243" s="6" t="s">
        <v>713</v>
      </c>
      <c r="D1243" s="6" t="s">
        <v>2396</v>
      </c>
      <c r="E1243" s="6" t="s">
        <v>27</v>
      </c>
      <c r="F1243" s="6" t="s">
        <v>28</v>
      </c>
      <c r="G1243" s="6" t="s">
        <v>27</v>
      </c>
      <c r="H1243" s="6" t="s">
        <v>28</v>
      </c>
      <c r="I1243" s="6" t="s">
        <v>29</v>
      </c>
      <c r="J1243" s="6" t="s">
        <v>30</v>
      </c>
      <c r="K1243" t="s">
        <v>31</v>
      </c>
      <c r="L1243" t="s">
        <v>42</v>
      </c>
      <c r="M1243" t="s">
        <v>2397</v>
      </c>
      <c r="N1243" t="s">
        <v>436</v>
      </c>
      <c r="Q1243" s="6" t="s">
        <v>45</v>
      </c>
      <c r="S1243" s="7" t="s">
        <v>45</v>
      </c>
      <c r="T1243" s="6">
        <v>2.5</v>
      </c>
      <c r="W1243" t="b">
        <v>1</v>
      </c>
    </row>
    <row r="1245" spans="1:23">
      <c r="A1245" s="9" t="s">
        <v>2398</v>
      </c>
      <c r="B1245" s="9" t="s">
        <v>2399</v>
      </c>
      <c r="C1245" s="6" t="s">
        <v>115</v>
      </c>
      <c r="D1245" s="6" t="s">
        <v>2400</v>
      </c>
      <c r="E1245" s="6" t="s">
        <v>27</v>
      </c>
      <c r="F1245" s="6" t="s">
        <v>28</v>
      </c>
      <c r="G1245" s="6" t="s">
        <v>27</v>
      </c>
      <c r="H1245" s="6" t="s">
        <v>28</v>
      </c>
      <c r="I1245" s="6" t="s">
        <v>29</v>
      </c>
      <c r="J1245" s="6" t="s">
        <v>30</v>
      </c>
      <c r="K1245" t="s">
        <v>31</v>
      </c>
      <c r="L1245" t="s">
        <v>42</v>
      </c>
      <c r="M1245" t="s">
        <v>2171</v>
      </c>
      <c r="N1245" t="s">
        <v>263</v>
      </c>
      <c r="Q1245" s="6" t="s">
        <v>45</v>
      </c>
      <c r="S1245" s="7" t="s">
        <v>45</v>
      </c>
      <c r="T1245" s="6">
        <v>2.5</v>
      </c>
      <c r="W1245" t="b">
        <v>1</v>
      </c>
    </row>
    <row r="1247" spans="1:23">
      <c r="A1247" s="9" t="s">
        <v>2401</v>
      </c>
      <c r="B1247" s="9" t="s">
        <v>2402</v>
      </c>
      <c r="C1247" s="6" t="s">
        <v>2403</v>
      </c>
      <c r="D1247" s="6" t="s">
        <v>2400</v>
      </c>
      <c r="E1247" s="6" t="s">
        <v>27</v>
      </c>
      <c r="F1247" s="6" t="s">
        <v>28</v>
      </c>
      <c r="G1247" s="6" t="s">
        <v>27</v>
      </c>
      <c r="H1247" s="6" t="s">
        <v>28</v>
      </c>
      <c r="I1247" s="6" t="s">
        <v>29</v>
      </c>
      <c r="J1247" s="6" t="s">
        <v>30</v>
      </c>
      <c r="K1247" t="s">
        <v>31</v>
      </c>
      <c r="L1247" t="s">
        <v>42</v>
      </c>
      <c r="M1247" t="s">
        <v>2404</v>
      </c>
      <c r="N1247" t="s">
        <v>436</v>
      </c>
      <c r="Q1247" s="6" t="s">
        <v>45</v>
      </c>
      <c r="S1247" s="7" t="s">
        <v>45</v>
      </c>
      <c r="T1247" s="6">
        <v>2.5</v>
      </c>
      <c r="W1247" t="b">
        <v>1</v>
      </c>
    </row>
    <row r="1249" spans="1:23">
      <c r="A1249" s="9" t="s">
        <v>2405</v>
      </c>
      <c r="B1249" s="9" t="s">
        <v>2406</v>
      </c>
      <c r="C1249" s="6" t="s">
        <v>194</v>
      </c>
      <c r="D1249" s="6" t="s">
        <v>2407</v>
      </c>
      <c r="E1249" s="6" t="s">
        <v>27</v>
      </c>
      <c r="F1249" s="6" t="s">
        <v>28</v>
      </c>
      <c r="G1249" s="6" t="s">
        <v>27</v>
      </c>
      <c r="H1249" s="6" t="s">
        <v>28</v>
      </c>
      <c r="I1249" s="6" t="s">
        <v>62</v>
      </c>
      <c r="J1249" s="6" t="s">
        <v>67</v>
      </c>
      <c r="K1249" t="s">
        <v>31</v>
      </c>
      <c r="L1249" t="s">
        <v>42</v>
      </c>
      <c r="M1249" t="s">
        <v>2408</v>
      </c>
      <c r="N1249" t="s">
        <v>2408</v>
      </c>
      <c r="Q1249" s="6" t="s">
        <v>45</v>
      </c>
      <c r="S1249" s="7" t="s">
        <v>45</v>
      </c>
      <c r="T1249" s="6">
        <v>2.5</v>
      </c>
      <c r="W1249" t="b">
        <v>1</v>
      </c>
    </row>
    <row r="1251" spans="1:23">
      <c r="A1251" s="9" t="s">
        <v>2409</v>
      </c>
      <c r="B1251" s="9" t="s">
        <v>2410</v>
      </c>
      <c r="C1251" s="6" t="s">
        <v>1487</v>
      </c>
      <c r="D1251" s="6" t="s">
        <v>2411</v>
      </c>
      <c r="E1251" s="6" t="s">
        <v>27</v>
      </c>
      <c r="F1251" s="6" t="s">
        <v>28</v>
      </c>
      <c r="G1251" s="6" t="s">
        <v>27</v>
      </c>
      <c r="H1251" s="6" t="s">
        <v>28</v>
      </c>
      <c r="I1251" s="6" t="s">
        <v>29</v>
      </c>
      <c r="J1251" s="6" t="s">
        <v>30</v>
      </c>
      <c r="K1251" t="s">
        <v>31</v>
      </c>
      <c r="L1251" t="s">
        <v>42</v>
      </c>
      <c r="M1251" t="s">
        <v>1740</v>
      </c>
      <c r="N1251" t="s">
        <v>202</v>
      </c>
      <c r="Q1251" s="6" t="s">
        <v>45</v>
      </c>
      <c r="S1251" s="7" t="s">
        <v>45</v>
      </c>
      <c r="T1251" s="6">
        <v>2.5</v>
      </c>
      <c r="W1251" t="b">
        <v>1</v>
      </c>
    </row>
    <row r="1253" spans="1:23">
      <c r="A1253" s="9" t="s">
        <v>2412</v>
      </c>
      <c r="B1253" s="9" t="s">
        <v>2413</v>
      </c>
      <c r="C1253" s="6" t="s">
        <v>616</v>
      </c>
      <c r="D1253" s="6" t="s">
        <v>2414</v>
      </c>
      <c r="E1253" s="6" t="s">
        <v>27</v>
      </c>
      <c r="F1253" s="6" t="s">
        <v>28</v>
      </c>
      <c r="G1253" s="6" t="s">
        <v>27</v>
      </c>
      <c r="H1253" s="6" t="s">
        <v>28</v>
      </c>
      <c r="I1253" s="6" t="s">
        <v>29</v>
      </c>
      <c r="J1253" s="6" t="s">
        <v>30</v>
      </c>
      <c r="K1253" t="s">
        <v>31</v>
      </c>
      <c r="L1253" t="s">
        <v>32</v>
      </c>
      <c r="M1253" t="s">
        <v>33</v>
      </c>
      <c r="N1253" t="s">
        <v>34</v>
      </c>
      <c r="Q1253" s="6" t="s">
        <v>35</v>
      </c>
      <c r="S1253" s="7" t="s">
        <v>35</v>
      </c>
    </row>
    <row r="1255" spans="1:23">
      <c r="A1255" s="9" t="s">
        <v>2415</v>
      </c>
      <c r="B1255" s="9" t="s">
        <v>2416</v>
      </c>
      <c r="C1255" s="6" t="s">
        <v>118</v>
      </c>
      <c r="D1255" s="6" t="s">
        <v>2417</v>
      </c>
      <c r="E1255" s="6" t="s">
        <v>27</v>
      </c>
      <c r="F1255" s="6" t="s">
        <v>28</v>
      </c>
      <c r="G1255" s="6" t="s">
        <v>27</v>
      </c>
      <c r="H1255" s="6" t="s">
        <v>28</v>
      </c>
      <c r="I1255" s="6" t="s">
        <v>158</v>
      </c>
      <c r="J1255" s="6" t="s">
        <v>30</v>
      </c>
      <c r="K1255" t="s">
        <v>31</v>
      </c>
      <c r="L1255" t="s">
        <v>42</v>
      </c>
      <c r="M1255" t="s">
        <v>2361</v>
      </c>
      <c r="N1255" t="s">
        <v>182</v>
      </c>
      <c r="Q1255" s="6" t="s">
        <v>45</v>
      </c>
      <c r="S1255" s="7" t="s">
        <v>45</v>
      </c>
      <c r="T1255" s="6">
        <v>2.5</v>
      </c>
      <c r="W1255" t="b">
        <v>1</v>
      </c>
    </row>
    <row r="1257" spans="1:23">
      <c r="A1257" s="9" t="s">
        <v>2418</v>
      </c>
      <c r="B1257" s="9" t="s">
        <v>2419</v>
      </c>
      <c r="C1257" s="6" t="s">
        <v>95</v>
      </c>
      <c r="D1257" s="6" t="s">
        <v>2420</v>
      </c>
      <c r="E1257" s="6" t="s">
        <v>27</v>
      </c>
      <c r="F1257" s="6" t="s">
        <v>28</v>
      </c>
      <c r="G1257" s="6" t="s">
        <v>27</v>
      </c>
      <c r="H1257" s="6" t="s">
        <v>28</v>
      </c>
      <c r="I1257" s="6" t="s">
        <v>62</v>
      </c>
      <c r="J1257" s="6" t="s">
        <v>67</v>
      </c>
      <c r="K1257" t="s">
        <v>31</v>
      </c>
      <c r="L1257" t="s">
        <v>42</v>
      </c>
      <c r="M1257" t="s">
        <v>130</v>
      </c>
      <c r="N1257" t="s">
        <v>130</v>
      </c>
      <c r="Q1257" s="6" t="s">
        <v>45</v>
      </c>
      <c r="S1257" s="7" t="s">
        <v>45</v>
      </c>
      <c r="T1257" s="6">
        <v>2.5</v>
      </c>
      <c r="W1257" t="b">
        <v>1</v>
      </c>
    </row>
    <row r="1259" spans="1:23">
      <c r="A1259" s="9" t="s">
        <v>2421</v>
      </c>
      <c r="B1259" s="9" t="s">
        <v>2422</v>
      </c>
      <c r="C1259" s="6" t="s">
        <v>2423</v>
      </c>
      <c r="D1259" s="6" t="s">
        <v>2420</v>
      </c>
      <c r="E1259" s="6" t="s">
        <v>27</v>
      </c>
      <c r="F1259" s="6" t="s">
        <v>28</v>
      </c>
      <c r="G1259" s="6" t="s">
        <v>27</v>
      </c>
      <c r="H1259" s="6" t="s">
        <v>28</v>
      </c>
      <c r="I1259" s="6" t="s">
        <v>62</v>
      </c>
      <c r="J1259" s="6" t="s">
        <v>67</v>
      </c>
      <c r="K1259" t="s">
        <v>31</v>
      </c>
      <c r="L1259" t="s">
        <v>42</v>
      </c>
      <c r="M1259" t="s">
        <v>130</v>
      </c>
      <c r="N1259" t="s">
        <v>130</v>
      </c>
      <c r="Q1259" s="6" t="s">
        <v>45</v>
      </c>
      <c r="S1259" s="7" t="s">
        <v>45</v>
      </c>
      <c r="T1259" s="6">
        <v>2.5</v>
      </c>
      <c r="W1259" t="b">
        <v>1</v>
      </c>
    </row>
    <row r="1261" spans="1:23">
      <c r="A1261" s="9" t="s">
        <v>2424</v>
      </c>
      <c r="B1261" s="9" t="s">
        <v>2425</v>
      </c>
      <c r="C1261" s="6" t="s">
        <v>363</v>
      </c>
      <c r="D1261" s="6" t="s">
        <v>2426</v>
      </c>
      <c r="E1261" s="6" t="s">
        <v>27</v>
      </c>
      <c r="F1261" s="6" t="s">
        <v>28</v>
      </c>
      <c r="G1261" s="6" t="s">
        <v>27</v>
      </c>
      <c r="H1261" s="6" t="s">
        <v>28</v>
      </c>
      <c r="I1261" s="6" t="s">
        <v>62</v>
      </c>
      <c r="J1261" s="6" t="s">
        <v>67</v>
      </c>
      <c r="K1261" t="s">
        <v>31</v>
      </c>
      <c r="L1261" t="s">
        <v>42</v>
      </c>
      <c r="M1261" t="s">
        <v>1298</v>
      </c>
      <c r="N1261" t="s">
        <v>1298</v>
      </c>
      <c r="Q1261" s="6" t="s">
        <v>45</v>
      </c>
      <c r="S1261" s="7" t="s">
        <v>45</v>
      </c>
      <c r="T1261" s="6">
        <v>2.5</v>
      </c>
      <c r="W1261" t="b">
        <v>1</v>
      </c>
    </row>
    <row r="1263" spans="1:23">
      <c r="A1263" s="9" t="s">
        <v>2427</v>
      </c>
      <c r="B1263" s="9" t="s">
        <v>2428</v>
      </c>
      <c r="C1263" s="6" t="s">
        <v>166</v>
      </c>
      <c r="D1263" s="6" t="s">
        <v>2429</v>
      </c>
      <c r="E1263" s="6" t="s">
        <v>27</v>
      </c>
      <c r="F1263" s="6" t="s">
        <v>28</v>
      </c>
      <c r="G1263" s="6" t="s">
        <v>27</v>
      </c>
      <c r="H1263" s="6" t="s">
        <v>28</v>
      </c>
      <c r="I1263" s="6" t="s">
        <v>62</v>
      </c>
      <c r="J1263" s="6" t="s">
        <v>30</v>
      </c>
      <c r="K1263" t="s">
        <v>31</v>
      </c>
      <c r="L1263" t="s">
        <v>42</v>
      </c>
      <c r="M1263" t="s">
        <v>2430</v>
      </c>
      <c r="N1263" t="s">
        <v>174</v>
      </c>
      <c r="Q1263" s="6" t="s">
        <v>45</v>
      </c>
      <c r="S1263" s="7" t="s">
        <v>45</v>
      </c>
      <c r="T1263" s="6">
        <v>2.5</v>
      </c>
      <c r="W1263" t="b">
        <v>1</v>
      </c>
    </row>
    <row r="1265" spans="1:23">
      <c r="A1265" s="9" t="s">
        <v>2431</v>
      </c>
      <c r="B1265" s="9" t="s">
        <v>2432</v>
      </c>
      <c r="C1265" s="6" t="s">
        <v>2433</v>
      </c>
      <c r="D1265" s="6" t="s">
        <v>2429</v>
      </c>
      <c r="E1265" s="6" t="s">
        <v>27</v>
      </c>
      <c r="F1265" s="6" t="s">
        <v>28</v>
      </c>
      <c r="G1265" s="6" t="s">
        <v>27</v>
      </c>
      <c r="H1265" s="6" t="s">
        <v>28</v>
      </c>
      <c r="I1265" s="6" t="s">
        <v>62</v>
      </c>
      <c r="J1265" s="6" t="s">
        <v>30</v>
      </c>
      <c r="K1265" t="s">
        <v>31</v>
      </c>
      <c r="L1265" t="s">
        <v>42</v>
      </c>
      <c r="M1265" t="s">
        <v>2434</v>
      </c>
      <c r="N1265" t="s">
        <v>174</v>
      </c>
      <c r="Q1265" s="6" t="s">
        <v>45</v>
      </c>
      <c r="S1265" s="7" t="s">
        <v>45</v>
      </c>
      <c r="T1265" s="6">
        <v>2.5</v>
      </c>
      <c r="W1265" t="b">
        <v>1</v>
      </c>
    </row>
    <row r="1267" spans="1:23">
      <c r="A1267" s="9" t="s">
        <v>2435</v>
      </c>
      <c r="B1267" s="9" t="s">
        <v>2436</v>
      </c>
      <c r="C1267" s="6" t="s">
        <v>118</v>
      </c>
      <c r="D1267" s="6" t="s">
        <v>2437</v>
      </c>
      <c r="E1267" s="6" t="s">
        <v>27</v>
      </c>
      <c r="F1267" s="6" t="s">
        <v>28</v>
      </c>
      <c r="G1267" s="6" t="s">
        <v>27</v>
      </c>
      <c r="H1267" s="6" t="s">
        <v>28</v>
      </c>
      <c r="I1267" s="6" t="s">
        <v>29</v>
      </c>
      <c r="J1267" s="6" t="s">
        <v>30</v>
      </c>
      <c r="K1267" t="s">
        <v>31</v>
      </c>
      <c r="L1267" t="s">
        <v>42</v>
      </c>
      <c r="M1267" t="s">
        <v>2438</v>
      </c>
      <c r="N1267" t="s">
        <v>565</v>
      </c>
      <c r="Q1267" s="6" t="s">
        <v>45</v>
      </c>
      <c r="S1267" s="7" t="s">
        <v>45</v>
      </c>
      <c r="T1267" s="6">
        <v>2.5</v>
      </c>
      <c r="W1267" t="b">
        <v>1</v>
      </c>
    </row>
    <row r="1269" spans="1:23">
      <c r="A1269" s="9" t="s">
        <v>2439</v>
      </c>
      <c r="B1269" s="9" t="s">
        <v>2440</v>
      </c>
      <c r="C1269" s="6" t="s">
        <v>141</v>
      </c>
      <c r="D1269" s="6" t="s">
        <v>2441</v>
      </c>
      <c r="E1269" s="6" t="s">
        <v>27</v>
      </c>
      <c r="F1269" s="6" t="s">
        <v>28</v>
      </c>
      <c r="G1269" s="6" t="s">
        <v>27</v>
      </c>
      <c r="H1269" s="6" t="s">
        <v>28</v>
      </c>
      <c r="I1269" s="6" t="s">
        <v>62</v>
      </c>
      <c r="J1269" s="6" t="s">
        <v>67</v>
      </c>
      <c r="K1269" t="s">
        <v>31</v>
      </c>
      <c r="L1269" t="s">
        <v>42</v>
      </c>
      <c r="M1269" t="s">
        <v>415</v>
      </c>
      <c r="N1269" t="s">
        <v>415</v>
      </c>
      <c r="Q1269" s="6" t="s">
        <v>45</v>
      </c>
      <c r="S1269" s="7" t="s">
        <v>45</v>
      </c>
      <c r="T1269" s="6">
        <v>2.5</v>
      </c>
      <c r="W1269" t="b">
        <v>1</v>
      </c>
    </row>
    <row r="1271" spans="1:23">
      <c r="A1271" s="9" t="s">
        <v>2442</v>
      </c>
      <c r="B1271" s="9" t="s">
        <v>2443</v>
      </c>
      <c r="C1271" s="6" t="s">
        <v>1746</v>
      </c>
      <c r="D1271" s="6" t="s">
        <v>2444</v>
      </c>
      <c r="E1271" s="6" t="s">
        <v>27</v>
      </c>
      <c r="F1271" s="6" t="s">
        <v>28</v>
      </c>
      <c r="G1271" s="6" t="s">
        <v>27</v>
      </c>
      <c r="H1271" s="6" t="s">
        <v>28</v>
      </c>
      <c r="I1271" s="6" t="s">
        <v>62</v>
      </c>
      <c r="J1271" s="6" t="s">
        <v>67</v>
      </c>
      <c r="K1271" t="s">
        <v>31</v>
      </c>
      <c r="L1271" t="s">
        <v>42</v>
      </c>
      <c r="M1271" t="s">
        <v>1022</v>
      </c>
      <c r="N1271" t="s">
        <v>1022</v>
      </c>
      <c r="Q1271" s="6" t="s">
        <v>45</v>
      </c>
      <c r="S1271" s="7" t="s">
        <v>45</v>
      </c>
      <c r="T1271" s="6">
        <v>2.5</v>
      </c>
      <c r="W1271" t="b">
        <v>1</v>
      </c>
    </row>
    <row r="1273" spans="1:23">
      <c r="A1273" s="9" t="s">
        <v>2445</v>
      </c>
      <c r="B1273" s="9" t="s">
        <v>2446</v>
      </c>
      <c r="C1273" s="6" t="s">
        <v>1246</v>
      </c>
      <c r="D1273" s="6" t="s">
        <v>2444</v>
      </c>
      <c r="E1273" s="6" t="s">
        <v>27</v>
      </c>
      <c r="F1273" s="6" t="s">
        <v>28</v>
      </c>
      <c r="G1273" s="6" t="s">
        <v>27</v>
      </c>
      <c r="H1273" s="6" t="s">
        <v>28</v>
      </c>
      <c r="I1273" s="6" t="s">
        <v>29</v>
      </c>
      <c r="J1273" s="6" t="s">
        <v>30</v>
      </c>
      <c r="K1273" t="s">
        <v>31</v>
      </c>
      <c r="L1273" t="s">
        <v>42</v>
      </c>
      <c r="M1273" t="s">
        <v>2447</v>
      </c>
      <c r="N1273" t="s">
        <v>2448</v>
      </c>
      <c r="Q1273" s="6" t="s">
        <v>45</v>
      </c>
      <c r="S1273" s="7" t="s">
        <v>45</v>
      </c>
      <c r="T1273" s="6">
        <v>2.5</v>
      </c>
      <c r="W1273" t="b">
        <v>1</v>
      </c>
    </row>
    <row r="1275" spans="1:23">
      <c r="A1275" s="9" t="s">
        <v>2449</v>
      </c>
      <c r="B1275" s="9" t="s">
        <v>2450</v>
      </c>
      <c r="C1275" s="6" t="s">
        <v>1746</v>
      </c>
      <c r="D1275" s="6" t="s">
        <v>2444</v>
      </c>
      <c r="E1275" s="6" t="s">
        <v>27</v>
      </c>
      <c r="F1275" s="6" t="s">
        <v>28</v>
      </c>
      <c r="G1275" s="6" t="s">
        <v>27</v>
      </c>
      <c r="H1275" s="6" t="s">
        <v>28</v>
      </c>
      <c r="I1275" s="6" t="s">
        <v>29</v>
      </c>
      <c r="J1275" s="6" t="s">
        <v>30</v>
      </c>
      <c r="K1275" t="s">
        <v>31</v>
      </c>
      <c r="L1275" t="s">
        <v>42</v>
      </c>
      <c r="M1275" t="s">
        <v>2451</v>
      </c>
      <c r="N1275" t="s">
        <v>365</v>
      </c>
      <c r="Q1275" s="6" t="s">
        <v>45</v>
      </c>
      <c r="S1275" s="7" t="s">
        <v>45</v>
      </c>
      <c r="T1275" s="6">
        <v>2.5</v>
      </c>
      <c r="W1275" t="b">
        <v>1</v>
      </c>
    </row>
    <row r="1277" spans="1:23">
      <c r="A1277" s="9" t="s">
        <v>2452</v>
      </c>
      <c r="B1277" s="9" t="s">
        <v>2453</v>
      </c>
      <c r="C1277" s="6" t="s">
        <v>2454</v>
      </c>
      <c r="D1277" s="6" t="s">
        <v>2444</v>
      </c>
      <c r="E1277" s="6" t="s">
        <v>27</v>
      </c>
      <c r="F1277" s="6" t="s">
        <v>28</v>
      </c>
      <c r="G1277" s="6" t="s">
        <v>27</v>
      </c>
      <c r="H1277" s="6" t="s">
        <v>28</v>
      </c>
      <c r="I1277" s="6" t="s">
        <v>29</v>
      </c>
      <c r="J1277" s="6" t="s">
        <v>67</v>
      </c>
      <c r="K1277" t="s">
        <v>31</v>
      </c>
      <c r="L1277" t="s">
        <v>42</v>
      </c>
      <c r="M1277" t="s">
        <v>2448</v>
      </c>
      <c r="N1277" t="s">
        <v>2455</v>
      </c>
      <c r="Q1277" s="6" t="s">
        <v>45</v>
      </c>
      <c r="S1277" s="7" t="s">
        <v>35</v>
      </c>
      <c r="U1277" t="s">
        <v>868</v>
      </c>
    </row>
    <row r="1279" spans="1:23">
      <c r="A1279" s="9" t="s">
        <v>2456</v>
      </c>
      <c r="B1279" s="9" t="s">
        <v>2457</v>
      </c>
      <c r="C1279" s="6" t="s">
        <v>2458</v>
      </c>
      <c r="D1279" s="6" t="s">
        <v>2444</v>
      </c>
      <c r="E1279" s="6" t="s">
        <v>27</v>
      </c>
      <c r="F1279" s="6" t="s">
        <v>28</v>
      </c>
      <c r="G1279" s="6" t="s">
        <v>27</v>
      </c>
      <c r="H1279" s="6" t="s">
        <v>28</v>
      </c>
      <c r="I1279" s="6" t="s">
        <v>62</v>
      </c>
      <c r="J1279" s="6" t="s">
        <v>30</v>
      </c>
      <c r="K1279" t="s">
        <v>31</v>
      </c>
      <c r="L1279" t="s">
        <v>42</v>
      </c>
      <c r="M1279" t="s">
        <v>217</v>
      </c>
      <c r="N1279" t="s">
        <v>217</v>
      </c>
      <c r="Q1279" s="6" t="s">
        <v>45</v>
      </c>
      <c r="S1279" s="7" t="s">
        <v>45</v>
      </c>
      <c r="T1279" s="6">
        <v>2.5</v>
      </c>
      <c r="W1279" t="b">
        <v>1</v>
      </c>
    </row>
    <row r="1281" spans="1:23">
      <c r="A1281" s="9" t="s">
        <v>2459</v>
      </c>
      <c r="B1281" s="9" t="s">
        <v>2460</v>
      </c>
      <c r="C1281" s="6" t="s">
        <v>2461</v>
      </c>
      <c r="D1281" s="6" t="s">
        <v>2462</v>
      </c>
      <c r="E1281" s="6" t="s">
        <v>27</v>
      </c>
      <c r="F1281" s="6" t="s">
        <v>28</v>
      </c>
      <c r="G1281" s="6" t="s">
        <v>27</v>
      </c>
      <c r="H1281" s="6" t="s">
        <v>28</v>
      </c>
      <c r="I1281" s="6" t="s">
        <v>2463</v>
      </c>
      <c r="J1281" s="6" t="s">
        <v>30</v>
      </c>
      <c r="K1281" t="s">
        <v>31</v>
      </c>
      <c r="L1281" t="s">
        <v>42</v>
      </c>
      <c r="M1281" t="s">
        <v>1453</v>
      </c>
      <c r="N1281" t="s">
        <v>1555</v>
      </c>
      <c r="Q1281" s="6" t="s">
        <v>45</v>
      </c>
      <c r="S1281" s="7" t="s">
        <v>35</v>
      </c>
    </row>
    <row r="1283" spans="1:23">
      <c r="A1283" s="9" t="s">
        <v>2464</v>
      </c>
      <c r="B1283" s="9" t="s">
        <v>2465</v>
      </c>
      <c r="C1283" s="6" t="s">
        <v>285</v>
      </c>
      <c r="D1283" s="6" t="s">
        <v>2466</v>
      </c>
      <c r="E1283" s="6" t="s">
        <v>27</v>
      </c>
      <c r="F1283" s="6" t="s">
        <v>28</v>
      </c>
      <c r="G1283" s="6" t="s">
        <v>27</v>
      </c>
      <c r="H1283" s="6" t="s">
        <v>28</v>
      </c>
      <c r="I1283" s="6" t="s">
        <v>29</v>
      </c>
      <c r="J1283" s="6" t="s">
        <v>30</v>
      </c>
      <c r="K1283" t="s">
        <v>31</v>
      </c>
      <c r="L1283" t="s">
        <v>42</v>
      </c>
      <c r="M1283" t="s">
        <v>2261</v>
      </c>
      <c r="N1283" t="s">
        <v>819</v>
      </c>
      <c r="Q1283" s="6" t="s">
        <v>45</v>
      </c>
      <c r="S1283" s="7" t="s">
        <v>45</v>
      </c>
      <c r="T1283" s="6">
        <v>2.5</v>
      </c>
      <c r="W1283" t="b">
        <v>1</v>
      </c>
    </row>
    <row r="1285" spans="1:23">
      <c r="A1285" s="9" t="s">
        <v>2467</v>
      </c>
      <c r="B1285" s="9" t="s">
        <v>2468</v>
      </c>
      <c r="C1285" s="6" t="s">
        <v>2469</v>
      </c>
      <c r="D1285" s="6" t="s">
        <v>2470</v>
      </c>
      <c r="E1285" s="6" t="s">
        <v>27</v>
      </c>
      <c r="F1285" s="6" t="s">
        <v>28</v>
      </c>
      <c r="G1285" s="6" t="s">
        <v>27</v>
      </c>
      <c r="H1285" s="6" t="s">
        <v>28</v>
      </c>
      <c r="I1285" s="6" t="s">
        <v>41</v>
      </c>
      <c r="J1285" s="6" t="s">
        <v>30</v>
      </c>
      <c r="K1285" t="s">
        <v>31</v>
      </c>
      <c r="L1285" t="s">
        <v>42</v>
      </c>
      <c r="M1285" t="s">
        <v>748</v>
      </c>
      <c r="N1285" t="s">
        <v>169</v>
      </c>
      <c r="Q1285" s="6" t="s">
        <v>45</v>
      </c>
      <c r="S1285" s="7" t="s">
        <v>45</v>
      </c>
      <c r="T1285" s="6">
        <v>2.5</v>
      </c>
      <c r="W1285" t="b">
        <v>1</v>
      </c>
    </row>
    <row r="1287" spans="1:23">
      <c r="A1287" s="9" t="s">
        <v>2471</v>
      </c>
      <c r="B1287" s="9" t="s">
        <v>2472</v>
      </c>
      <c r="C1287" s="6" t="s">
        <v>198</v>
      </c>
      <c r="D1287" s="6" t="s">
        <v>2470</v>
      </c>
      <c r="E1287" s="6" t="s">
        <v>27</v>
      </c>
      <c r="F1287" s="6" t="s">
        <v>28</v>
      </c>
      <c r="G1287" s="6" t="s">
        <v>27</v>
      </c>
      <c r="H1287" s="6" t="s">
        <v>28</v>
      </c>
      <c r="I1287" s="6" t="s">
        <v>29</v>
      </c>
      <c r="J1287" s="6" t="s">
        <v>30</v>
      </c>
      <c r="K1287" t="s">
        <v>31</v>
      </c>
      <c r="L1287" t="s">
        <v>42</v>
      </c>
      <c r="M1287" t="s">
        <v>1290</v>
      </c>
      <c r="N1287" t="s">
        <v>511</v>
      </c>
      <c r="Q1287" s="6" t="s">
        <v>45</v>
      </c>
      <c r="S1287" s="7" t="s">
        <v>45</v>
      </c>
      <c r="T1287" s="6">
        <v>2.5</v>
      </c>
      <c r="W1287" t="b">
        <v>1</v>
      </c>
    </row>
    <row r="1289" spans="1:23">
      <c r="A1289" s="9" t="s">
        <v>2473</v>
      </c>
      <c r="B1289" s="9" t="s">
        <v>2474</v>
      </c>
      <c r="C1289" s="6" t="s">
        <v>613</v>
      </c>
      <c r="D1289" s="6" t="s">
        <v>2475</v>
      </c>
      <c r="E1289" s="6" t="s">
        <v>27</v>
      </c>
      <c r="F1289" s="6" t="s">
        <v>28</v>
      </c>
      <c r="G1289" s="6" t="s">
        <v>27</v>
      </c>
      <c r="H1289" s="6" t="s">
        <v>28</v>
      </c>
      <c r="I1289" s="6" t="s">
        <v>62</v>
      </c>
      <c r="J1289" s="6" t="s">
        <v>30</v>
      </c>
      <c r="K1289" t="s">
        <v>31</v>
      </c>
      <c r="L1289" t="s">
        <v>42</v>
      </c>
      <c r="M1289" t="s">
        <v>312</v>
      </c>
      <c r="N1289" t="s">
        <v>312</v>
      </c>
      <c r="Q1289" s="6" t="s">
        <v>45</v>
      </c>
      <c r="S1289" s="7" t="s">
        <v>45</v>
      </c>
      <c r="T1289" s="6">
        <v>2.5</v>
      </c>
      <c r="W1289" t="b">
        <v>1</v>
      </c>
    </row>
    <row r="1291" spans="1:23">
      <c r="A1291" s="9" t="s">
        <v>2476</v>
      </c>
      <c r="B1291" s="9" t="s">
        <v>2477</v>
      </c>
      <c r="C1291" s="6" t="s">
        <v>562</v>
      </c>
      <c r="D1291" s="6" t="s">
        <v>2475</v>
      </c>
      <c r="E1291" s="6" t="s">
        <v>27</v>
      </c>
      <c r="F1291" s="6" t="s">
        <v>28</v>
      </c>
      <c r="G1291" s="6" t="s">
        <v>27</v>
      </c>
      <c r="H1291" s="6" t="s">
        <v>28</v>
      </c>
      <c r="I1291" s="6" t="s">
        <v>62</v>
      </c>
      <c r="J1291" s="6" t="s">
        <v>30</v>
      </c>
      <c r="K1291" t="s">
        <v>31</v>
      </c>
      <c r="L1291" t="s">
        <v>42</v>
      </c>
      <c r="M1291" t="s">
        <v>653</v>
      </c>
      <c r="N1291" t="s">
        <v>653</v>
      </c>
      <c r="Q1291" s="6" t="s">
        <v>45</v>
      </c>
      <c r="S1291" s="7" t="s">
        <v>45</v>
      </c>
      <c r="T1291" s="6">
        <v>2.5</v>
      </c>
      <c r="W1291" t="b">
        <v>1</v>
      </c>
    </row>
    <row r="1293" spans="1:23">
      <c r="A1293" s="9" t="s">
        <v>2478</v>
      </c>
      <c r="B1293" s="9" t="s">
        <v>2479</v>
      </c>
      <c r="C1293" s="6" t="s">
        <v>110</v>
      </c>
      <c r="D1293" s="6" t="s">
        <v>2475</v>
      </c>
      <c r="E1293" s="6" t="s">
        <v>27</v>
      </c>
      <c r="F1293" s="6" t="s">
        <v>28</v>
      </c>
      <c r="G1293" s="6" t="s">
        <v>27</v>
      </c>
      <c r="H1293" s="6" t="s">
        <v>28</v>
      </c>
      <c r="I1293" s="6" t="s">
        <v>62</v>
      </c>
      <c r="J1293" s="6" t="s">
        <v>30</v>
      </c>
      <c r="K1293" t="s">
        <v>31</v>
      </c>
      <c r="L1293" t="s">
        <v>42</v>
      </c>
      <c r="M1293" t="s">
        <v>142</v>
      </c>
      <c r="N1293" t="s">
        <v>142</v>
      </c>
      <c r="Q1293" s="6" t="s">
        <v>45</v>
      </c>
      <c r="S1293" s="7" t="s">
        <v>45</v>
      </c>
      <c r="T1293" s="6">
        <v>2.5</v>
      </c>
      <c r="W1293" t="b">
        <v>1</v>
      </c>
    </row>
    <row r="1295" spans="1:23">
      <c r="A1295" s="9" t="s">
        <v>2480</v>
      </c>
      <c r="B1295" s="9" t="s">
        <v>2481</v>
      </c>
      <c r="C1295" s="6" t="s">
        <v>2482</v>
      </c>
      <c r="D1295" s="6" t="s">
        <v>2483</v>
      </c>
      <c r="E1295" s="6" t="s">
        <v>27</v>
      </c>
      <c r="F1295" s="6" t="s">
        <v>28</v>
      </c>
      <c r="G1295" s="6" t="s">
        <v>27</v>
      </c>
      <c r="H1295" s="6" t="s">
        <v>28</v>
      </c>
      <c r="I1295" s="6" t="s">
        <v>158</v>
      </c>
      <c r="J1295" s="6" t="s">
        <v>30</v>
      </c>
      <c r="K1295" t="s">
        <v>31</v>
      </c>
      <c r="L1295" t="s">
        <v>42</v>
      </c>
      <c r="M1295" t="s">
        <v>2484</v>
      </c>
      <c r="N1295" t="s">
        <v>182</v>
      </c>
      <c r="Q1295" s="6" t="s">
        <v>45</v>
      </c>
      <c r="S1295" s="7" t="s">
        <v>45</v>
      </c>
      <c r="T1295" s="6">
        <v>2.5</v>
      </c>
      <c r="W1295" t="b">
        <v>1</v>
      </c>
    </row>
    <row r="1297" spans="1:23">
      <c r="A1297" s="9" t="s">
        <v>2485</v>
      </c>
      <c r="B1297" s="9" t="s">
        <v>2486</v>
      </c>
      <c r="C1297" s="6" t="s">
        <v>2487</v>
      </c>
      <c r="D1297" s="6" t="s">
        <v>2488</v>
      </c>
      <c r="E1297" s="6" t="s">
        <v>27</v>
      </c>
      <c r="F1297" s="6" t="s">
        <v>28</v>
      </c>
      <c r="G1297" s="6" t="s">
        <v>27</v>
      </c>
      <c r="H1297" s="6" t="s">
        <v>28</v>
      </c>
      <c r="I1297" s="6" t="s">
        <v>62</v>
      </c>
      <c r="J1297" s="6" t="s">
        <v>30</v>
      </c>
      <c r="K1297" t="s">
        <v>31</v>
      </c>
      <c r="L1297" t="s">
        <v>42</v>
      </c>
      <c r="M1297" t="s">
        <v>2489</v>
      </c>
      <c r="N1297" t="s">
        <v>341</v>
      </c>
      <c r="Q1297" s="6" t="s">
        <v>45</v>
      </c>
      <c r="S1297" s="7" t="s">
        <v>45</v>
      </c>
      <c r="T1297" s="6">
        <v>2.5</v>
      </c>
      <c r="W1297" t="b">
        <v>1</v>
      </c>
    </row>
    <row r="1299" spans="1:23">
      <c r="A1299" s="9" t="s">
        <v>2490</v>
      </c>
      <c r="B1299" s="9" t="s">
        <v>2491</v>
      </c>
      <c r="C1299" s="6" t="s">
        <v>1746</v>
      </c>
      <c r="D1299" s="6" t="s">
        <v>2488</v>
      </c>
      <c r="E1299" s="6" t="s">
        <v>27</v>
      </c>
      <c r="F1299" s="6" t="s">
        <v>28</v>
      </c>
      <c r="G1299" s="6" t="s">
        <v>27</v>
      </c>
      <c r="H1299" s="6" t="s">
        <v>28</v>
      </c>
      <c r="I1299" s="6" t="s">
        <v>62</v>
      </c>
      <c r="J1299" s="6" t="s">
        <v>30</v>
      </c>
      <c r="K1299" t="s">
        <v>31</v>
      </c>
      <c r="L1299" t="s">
        <v>42</v>
      </c>
      <c r="M1299" t="s">
        <v>2492</v>
      </c>
      <c r="N1299" t="s">
        <v>63</v>
      </c>
      <c r="Q1299" s="6" t="s">
        <v>45</v>
      </c>
      <c r="S1299" s="7" t="s">
        <v>45</v>
      </c>
      <c r="T1299" s="6">
        <v>2.5</v>
      </c>
      <c r="W1299" t="b">
        <v>1</v>
      </c>
    </row>
    <row r="1301" spans="1:23">
      <c r="A1301" s="9" t="s">
        <v>2493</v>
      </c>
      <c r="B1301" s="9" t="s">
        <v>2494</v>
      </c>
      <c r="C1301" s="6" t="s">
        <v>1483</v>
      </c>
      <c r="D1301" s="6" t="s">
        <v>2495</v>
      </c>
      <c r="E1301" s="6" t="s">
        <v>27</v>
      </c>
      <c r="F1301" s="6" t="s">
        <v>28</v>
      </c>
      <c r="G1301" s="6" t="s">
        <v>27</v>
      </c>
      <c r="H1301" s="6" t="s">
        <v>28</v>
      </c>
      <c r="I1301" s="6" t="s">
        <v>41</v>
      </c>
      <c r="J1301" s="6" t="s">
        <v>30</v>
      </c>
      <c r="K1301" t="s">
        <v>31</v>
      </c>
      <c r="L1301" t="s">
        <v>42</v>
      </c>
      <c r="M1301" t="s">
        <v>182</v>
      </c>
      <c r="N1301" t="s">
        <v>182</v>
      </c>
      <c r="Q1301" s="6" t="s">
        <v>45</v>
      </c>
      <c r="S1301" s="7" t="s">
        <v>45</v>
      </c>
      <c r="T1301" s="6">
        <v>2.5</v>
      </c>
      <c r="W1301" t="b">
        <v>1</v>
      </c>
    </row>
    <row r="1303" spans="1:23">
      <c r="A1303" s="9" t="s">
        <v>2496</v>
      </c>
      <c r="B1303" s="9" t="s">
        <v>2497</v>
      </c>
      <c r="C1303" s="6" t="s">
        <v>731</v>
      </c>
      <c r="D1303" s="6" t="s">
        <v>2498</v>
      </c>
      <c r="E1303" s="6" t="s">
        <v>27</v>
      </c>
      <c r="F1303" s="6" t="s">
        <v>28</v>
      </c>
      <c r="G1303" s="6" t="s">
        <v>27</v>
      </c>
      <c r="H1303" s="6" t="s">
        <v>28</v>
      </c>
      <c r="I1303" s="6" t="s">
        <v>62</v>
      </c>
      <c r="J1303" s="6" t="s">
        <v>30</v>
      </c>
      <c r="K1303" t="s">
        <v>31</v>
      </c>
      <c r="L1303" t="s">
        <v>42</v>
      </c>
      <c r="M1303" t="s">
        <v>44</v>
      </c>
      <c r="N1303" t="s">
        <v>44</v>
      </c>
      <c r="Q1303" s="6" t="s">
        <v>45</v>
      </c>
      <c r="S1303" s="7" t="s">
        <v>45</v>
      </c>
      <c r="T1303" s="6">
        <v>2.5</v>
      </c>
      <c r="W1303" t="b">
        <v>1</v>
      </c>
    </row>
    <row r="1305" spans="1:23">
      <c r="A1305" s="9" t="s">
        <v>2499</v>
      </c>
      <c r="B1305" s="9" t="s">
        <v>2500</v>
      </c>
      <c r="C1305" s="6" t="s">
        <v>616</v>
      </c>
      <c r="D1305" s="6" t="s">
        <v>2501</v>
      </c>
      <c r="E1305" s="6" t="s">
        <v>27</v>
      </c>
      <c r="F1305" s="6" t="s">
        <v>28</v>
      </c>
      <c r="G1305" s="6" t="s">
        <v>27</v>
      </c>
      <c r="H1305" s="6" t="s">
        <v>28</v>
      </c>
      <c r="I1305" s="6" t="s">
        <v>62</v>
      </c>
      <c r="J1305" s="6" t="s">
        <v>30</v>
      </c>
      <c r="K1305" t="s">
        <v>31</v>
      </c>
      <c r="L1305" t="s">
        <v>42</v>
      </c>
      <c r="M1305" t="s">
        <v>2502</v>
      </c>
      <c r="N1305" t="s">
        <v>511</v>
      </c>
      <c r="Q1305" s="6" t="s">
        <v>45</v>
      </c>
      <c r="S1305" s="7" t="s">
        <v>45</v>
      </c>
      <c r="T1305" s="6">
        <v>2.5</v>
      </c>
      <c r="W1305" t="b">
        <v>1</v>
      </c>
    </row>
    <row r="1307" spans="1:23">
      <c r="A1307" s="9" t="s">
        <v>2503</v>
      </c>
      <c r="B1307" s="9" t="s">
        <v>2504</v>
      </c>
      <c r="C1307" s="6" t="s">
        <v>358</v>
      </c>
      <c r="D1307" s="6" t="s">
        <v>2505</v>
      </c>
      <c r="E1307" s="6" t="s">
        <v>27</v>
      </c>
      <c r="F1307" s="6" t="s">
        <v>28</v>
      </c>
      <c r="G1307" s="6" t="s">
        <v>27</v>
      </c>
      <c r="H1307" s="6" t="s">
        <v>28</v>
      </c>
      <c r="I1307" s="6" t="s">
        <v>29</v>
      </c>
      <c r="J1307" s="6" t="s">
        <v>30</v>
      </c>
      <c r="K1307" t="s">
        <v>31</v>
      </c>
      <c r="L1307" t="s">
        <v>42</v>
      </c>
      <c r="M1307" t="s">
        <v>2506</v>
      </c>
      <c r="N1307" t="s">
        <v>728</v>
      </c>
      <c r="Q1307" s="6" t="s">
        <v>45</v>
      </c>
      <c r="S1307" s="7" t="s">
        <v>45</v>
      </c>
      <c r="T1307" s="6">
        <v>2.5</v>
      </c>
      <c r="W1307" t="b">
        <v>1</v>
      </c>
    </row>
    <row r="1309" spans="1:23">
      <c r="A1309" s="9" t="s">
        <v>2507</v>
      </c>
      <c r="B1309" s="9" t="s">
        <v>2508</v>
      </c>
      <c r="C1309" s="6" t="s">
        <v>2509</v>
      </c>
      <c r="D1309" s="6" t="s">
        <v>2510</v>
      </c>
      <c r="E1309" s="6" t="s">
        <v>27</v>
      </c>
      <c r="F1309" s="6" t="s">
        <v>28</v>
      </c>
      <c r="G1309" s="6" t="s">
        <v>27</v>
      </c>
      <c r="H1309" s="6" t="s">
        <v>28</v>
      </c>
      <c r="I1309" s="6" t="s">
        <v>29</v>
      </c>
      <c r="J1309" s="6" t="s">
        <v>30</v>
      </c>
      <c r="K1309" t="s">
        <v>31</v>
      </c>
      <c r="L1309" t="s">
        <v>42</v>
      </c>
      <c r="M1309" t="s">
        <v>2511</v>
      </c>
      <c r="N1309" t="s">
        <v>501</v>
      </c>
      <c r="Q1309" s="6" t="s">
        <v>45</v>
      </c>
      <c r="S1309" s="7" t="s">
        <v>45</v>
      </c>
      <c r="T1309" s="6">
        <v>2.5</v>
      </c>
      <c r="W1309" t="b">
        <v>1</v>
      </c>
    </row>
    <row r="1311" spans="1:23">
      <c r="A1311" s="9" t="s">
        <v>2512</v>
      </c>
      <c r="B1311" s="9" t="s">
        <v>2513</v>
      </c>
      <c r="C1311" s="6" t="s">
        <v>54</v>
      </c>
      <c r="D1311" s="6" t="s">
        <v>2510</v>
      </c>
      <c r="E1311" s="6" t="s">
        <v>27</v>
      </c>
      <c r="F1311" s="6" t="s">
        <v>28</v>
      </c>
      <c r="G1311" s="6" t="s">
        <v>27</v>
      </c>
      <c r="H1311" s="6" t="s">
        <v>28</v>
      </c>
      <c r="I1311" s="6" t="s">
        <v>29</v>
      </c>
      <c r="J1311" s="6" t="s">
        <v>30</v>
      </c>
      <c r="K1311" t="s">
        <v>31</v>
      </c>
      <c r="L1311" t="s">
        <v>42</v>
      </c>
      <c r="M1311" t="s">
        <v>2511</v>
      </c>
      <c r="N1311" t="s">
        <v>501</v>
      </c>
      <c r="Q1311" s="6" t="s">
        <v>45</v>
      </c>
      <c r="S1311" s="7" t="s">
        <v>45</v>
      </c>
      <c r="T1311" s="6">
        <v>2.5</v>
      </c>
      <c r="W1311" t="b">
        <v>1</v>
      </c>
    </row>
    <row r="1313" spans="1:23">
      <c r="A1313" s="9" t="s">
        <v>2514</v>
      </c>
      <c r="B1313" s="9" t="s">
        <v>2515</v>
      </c>
      <c r="C1313" s="6" t="s">
        <v>522</v>
      </c>
      <c r="D1313" s="6" t="s">
        <v>2516</v>
      </c>
      <c r="E1313" s="6" t="s">
        <v>27</v>
      </c>
      <c r="F1313" s="6" t="s">
        <v>28</v>
      </c>
      <c r="G1313" s="6" t="s">
        <v>27</v>
      </c>
      <c r="H1313" s="6" t="s">
        <v>28</v>
      </c>
      <c r="I1313" s="6" t="s">
        <v>62</v>
      </c>
      <c r="J1313" s="6" t="s">
        <v>30</v>
      </c>
      <c r="K1313" t="s">
        <v>31</v>
      </c>
      <c r="L1313" t="s">
        <v>42</v>
      </c>
      <c r="M1313" t="s">
        <v>2517</v>
      </c>
      <c r="N1313" t="s">
        <v>2518</v>
      </c>
      <c r="Q1313" s="6" t="s">
        <v>45</v>
      </c>
      <c r="S1313" s="7" t="s">
        <v>35</v>
      </c>
    </row>
    <row r="1315" spans="1:23">
      <c r="A1315" s="9" t="s">
        <v>2519</v>
      </c>
      <c r="B1315" s="9" t="s">
        <v>2520</v>
      </c>
      <c r="C1315" s="6" t="s">
        <v>2521</v>
      </c>
      <c r="D1315" s="6" t="s">
        <v>2522</v>
      </c>
      <c r="E1315" s="6" t="s">
        <v>27</v>
      </c>
      <c r="F1315" s="6" t="s">
        <v>28</v>
      </c>
      <c r="G1315" s="6" t="s">
        <v>27</v>
      </c>
      <c r="H1315" s="6" t="s">
        <v>28</v>
      </c>
      <c r="I1315" s="6" t="s">
        <v>2523</v>
      </c>
      <c r="J1315" s="6" t="s">
        <v>30</v>
      </c>
      <c r="K1315" t="s">
        <v>31</v>
      </c>
      <c r="L1315" t="s">
        <v>42</v>
      </c>
      <c r="M1315" t="s">
        <v>2524</v>
      </c>
      <c r="N1315" t="s">
        <v>241</v>
      </c>
      <c r="Q1315" s="6" t="s">
        <v>45</v>
      </c>
      <c r="S1315" s="7" t="s">
        <v>35</v>
      </c>
      <c r="U1315" t="s">
        <v>2525</v>
      </c>
    </row>
    <row r="1317" spans="1:23">
      <c r="A1317" s="9" t="s">
        <v>2526</v>
      </c>
      <c r="B1317" s="9" t="s">
        <v>2527</v>
      </c>
      <c r="C1317" s="6" t="s">
        <v>2528</v>
      </c>
      <c r="D1317" s="6" t="s">
        <v>2529</v>
      </c>
      <c r="E1317" s="6" t="s">
        <v>27</v>
      </c>
      <c r="F1317" s="6" t="s">
        <v>28</v>
      </c>
      <c r="G1317" s="6" t="s">
        <v>27</v>
      </c>
      <c r="H1317" s="6" t="s">
        <v>28</v>
      </c>
      <c r="I1317" s="6" t="s">
        <v>62</v>
      </c>
      <c r="J1317" s="6" t="s">
        <v>30</v>
      </c>
      <c r="K1317" t="s">
        <v>31</v>
      </c>
      <c r="L1317" t="s">
        <v>42</v>
      </c>
      <c r="M1317" t="s">
        <v>252</v>
      </c>
      <c r="N1317" t="s">
        <v>252</v>
      </c>
      <c r="Q1317" s="6" t="s">
        <v>45</v>
      </c>
      <c r="S1317" s="7" t="s">
        <v>45</v>
      </c>
      <c r="T1317" s="6">
        <v>2.5</v>
      </c>
      <c r="W1317" t="b">
        <v>1</v>
      </c>
    </row>
    <row r="1319" spans="1:23">
      <c r="A1319" s="9" t="s">
        <v>2530</v>
      </c>
      <c r="B1319" s="9" t="s">
        <v>2531</v>
      </c>
      <c r="C1319" s="6" t="s">
        <v>141</v>
      </c>
      <c r="D1319" s="6" t="s">
        <v>2532</v>
      </c>
      <c r="E1319" s="6" t="s">
        <v>27</v>
      </c>
      <c r="F1319" s="6" t="s">
        <v>28</v>
      </c>
      <c r="G1319" s="6" t="s">
        <v>27</v>
      </c>
      <c r="H1319" s="6" t="s">
        <v>28</v>
      </c>
      <c r="I1319" s="6" t="s">
        <v>41</v>
      </c>
      <c r="J1319" s="6" t="s">
        <v>30</v>
      </c>
      <c r="K1319" t="s">
        <v>31</v>
      </c>
      <c r="L1319" t="s">
        <v>42</v>
      </c>
      <c r="M1319" t="s">
        <v>920</v>
      </c>
      <c r="N1319" t="s">
        <v>182</v>
      </c>
      <c r="Q1319" s="6" t="s">
        <v>45</v>
      </c>
      <c r="S1319" s="7" t="s">
        <v>45</v>
      </c>
      <c r="T1319" s="6">
        <v>2.5</v>
      </c>
      <c r="W1319" t="b">
        <v>1</v>
      </c>
    </row>
    <row r="1321" spans="1:23">
      <c r="A1321" s="9" t="s">
        <v>2533</v>
      </c>
      <c r="B1321" s="9" t="s">
        <v>2534</v>
      </c>
      <c r="C1321" s="6" t="s">
        <v>2535</v>
      </c>
      <c r="D1321" s="6" t="s">
        <v>2536</v>
      </c>
      <c r="E1321" s="6" t="s">
        <v>27</v>
      </c>
      <c r="F1321" s="6" t="s">
        <v>28</v>
      </c>
      <c r="G1321" s="6" t="s">
        <v>27</v>
      </c>
      <c r="H1321" s="6" t="s">
        <v>28</v>
      </c>
      <c r="I1321" s="6" t="s">
        <v>62</v>
      </c>
      <c r="J1321" s="6" t="s">
        <v>30</v>
      </c>
      <c r="K1321" t="s">
        <v>31</v>
      </c>
      <c r="L1321" t="s">
        <v>42</v>
      </c>
      <c r="M1321" t="s">
        <v>1336</v>
      </c>
      <c r="N1321" t="s">
        <v>148</v>
      </c>
      <c r="Q1321" s="6" t="s">
        <v>45</v>
      </c>
      <c r="S1321" s="7" t="s">
        <v>45</v>
      </c>
      <c r="T1321" s="6">
        <v>2.5</v>
      </c>
      <c r="W1321" t="b">
        <v>1</v>
      </c>
    </row>
    <row r="1323" spans="1:23">
      <c r="A1323" s="9" t="s">
        <v>2537</v>
      </c>
      <c r="B1323" s="9" t="s">
        <v>2538</v>
      </c>
      <c r="C1323" s="6" t="s">
        <v>2539</v>
      </c>
      <c r="D1323" s="6" t="s">
        <v>2540</v>
      </c>
      <c r="E1323" s="6" t="s">
        <v>27</v>
      </c>
      <c r="F1323" s="6" t="s">
        <v>28</v>
      </c>
      <c r="G1323" s="6" t="s">
        <v>27</v>
      </c>
      <c r="H1323" s="6" t="s">
        <v>28</v>
      </c>
      <c r="I1323" s="6" t="s">
        <v>29</v>
      </c>
      <c r="J1323" s="6" t="s">
        <v>30</v>
      </c>
      <c r="K1323" t="s">
        <v>31</v>
      </c>
      <c r="L1323" t="s">
        <v>42</v>
      </c>
      <c r="M1323" t="s">
        <v>2541</v>
      </c>
      <c r="N1323" t="s">
        <v>1555</v>
      </c>
      <c r="Q1323" s="6" t="s">
        <v>45</v>
      </c>
      <c r="S1323" s="7" t="s">
        <v>35</v>
      </c>
    </row>
    <row r="1325" spans="1:23">
      <c r="A1325" s="9" t="s">
        <v>2542</v>
      </c>
      <c r="B1325" s="9" t="s">
        <v>2543</v>
      </c>
      <c r="C1325" s="6" t="s">
        <v>334</v>
      </c>
      <c r="D1325" s="6" t="s">
        <v>2544</v>
      </c>
      <c r="E1325" s="6" t="s">
        <v>27</v>
      </c>
      <c r="F1325" s="6" t="s">
        <v>28</v>
      </c>
      <c r="G1325" s="6" t="s">
        <v>27</v>
      </c>
      <c r="H1325" s="6" t="s">
        <v>28</v>
      </c>
      <c r="I1325" s="6" t="s">
        <v>29</v>
      </c>
      <c r="J1325" s="6" t="s">
        <v>30</v>
      </c>
      <c r="K1325" t="s">
        <v>31</v>
      </c>
      <c r="L1325" t="s">
        <v>42</v>
      </c>
      <c r="M1325" t="s">
        <v>2545</v>
      </c>
      <c r="N1325" t="s">
        <v>740</v>
      </c>
      <c r="Q1325" s="6" t="s">
        <v>45</v>
      </c>
      <c r="S1325" s="7" t="s">
        <v>45</v>
      </c>
      <c r="T1325" s="6">
        <v>2.5</v>
      </c>
      <c r="W1325" t="b">
        <v>1</v>
      </c>
    </row>
    <row r="1327" spans="1:23">
      <c r="A1327" s="9" t="s">
        <v>2546</v>
      </c>
      <c r="B1327" s="9" t="s">
        <v>2547</v>
      </c>
      <c r="C1327" s="6" t="s">
        <v>198</v>
      </c>
      <c r="D1327" s="6" t="s">
        <v>2544</v>
      </c>
      <c r="E1327" s="6" t="s">
        <v>27</v>
      </c>
      <c r="F1327" s="6" t="s">
        <v>28</v>
      </c>
      <c r="G1327" s="6" t="s">
        <v>27</v>
      </c>
      <c r="H1327" s="6" t="s">
        <v>28</v>
      </c>
      <c r="I1327" s="6" t="s">
        <v>29</v>
      </c>
      <c r="J1327" s="6" t="s">
        <v>30</v>
      </c>
      <c r="K1327" t="s">
        <v>31</v>
      </c>
      <c r="L1327" t="s">
        <v>42</v>
      </c>
      <c r="M1327" t="s">
        <v>1524</v>
      </c>
      <c r="N1327" t="s">
        <v>121</v>
      </c>
      <c r="Q1327" s="6" t="s">
        <v>45</v>
      </c>
      <c r="S1327" s="7" t="s">
        <v>45</v>
      </c>
      <c r="T1327" s="6">
        <v>2.5</v>
      </c>
      <c r="W1327" t="b">
        <v>1</v>
      </c>
    </row>
    <row r="1329" spans="1:23">
      <c r="A1329" s="9" t="s">
        <v>2548</v>
      </c>
      <c r="B1329" s="9" t="s">
        <v>2549</v>
      </c>
      <c r="C1329" s="6" t="s">
        <v>843</v>
      </c>
      <c r="D1329" s="6" t="s">
        <v>2550</v>
      </c>
      <c r="E1329" s="6" t="s">
        <v>27</v>
      </c>
      <c r="F1329" s="6" t="s">
        <v>28</v>
      </c>
      <c r="G1329" s="6" t="s">
        <v>27</v>
      </c>
      <c r="H1329" s="6" t="s">
        <v>28</v>
      </c>
      <c r="I1329" s="6" t="s">
        <v>62</v>
      </c>
      <c r="J1329" s="6" t="s">
        <v>30</v>
      </c>
      <c r="K1329" t="s">
        <v>31</v>
      </c>
      <c r="L1329" t="s">
        <v>42</v>
      </c>
      <c r="M1329" t="s">
        <v>92</v>
      </c>
      <c r="N1329" t="s">
        <v>92</v>
      </c>
      <c r="Q1329" s="6" t="s">
        <v>45</v>
      </c>
      <c r="S1329" s="7" t="s">
        <v>45</v>
      </c>
      <c r="T1329" s="6">
        <v>2.5</v>
      </c>
      <c r="W1329" t="b">
        <v>1</v>
      </c>
    </row>
    <row r="1331" spans="1:23">
      <c r="A1331" s="9" t="s">
        <v>2551</v>
      </c>
      <c r="B1331" s="9" t="s">
        <v>2552</v>
      </c>
      <c r="C1331" s="6" t="s">
        <v>54</v>
      </c>
      <c r="D1331" s="6" t="s">
        <v>2553</v>
      </c>
      <c r="E1331" s="6" t="s">
        <v>27</v>
      </c>
      <c r="F1331" s="6" t="s">
        <v>28</v>
      </c>
      <c r="G1331" s="6" t="s">
        <v>27</v>
      </c>
      <c r="H1331" s="6" t="s">
        <v>28</v>
      </c>
      <c r="I1331" s="6" t="s">
        <v>41</v>
      </c>
      <c r="J1331" s="6" t="s">
        <v>30</v>
      </c>
      <c r="K1331" t="s">
        <v>31</v>
      </c>
      <c r="L1331" t="s">
        <v>42</v>
      </c>
      <c r="M1331" t="s">
        <v>2554</v>
      </c>
      <c r="N1331" t="s">
        <v>57</v>
      </c>
      <c r="Q1331" s="6" t="s">
        <v>45</v>
      </c>
      <c r="S1331" s="7" t="s">
        <v>45</v>
      </c>
      <c r="T1331" s="6">
        <v>2.5</v>
      </c>
      <c r="W1331" t="b">
        <v>1</v>
      </c>
    </row>
    <row r="1333" spans="1:23">
      <c r="A1333" s="9" t="s">
        <v>2555</v>
      </c>
      <c r="B1333" s="9" t="s">
        <v>2556</v>
      </c>
      <c r="C1333" s="6" t="s">
        <v>818</v>
      </c>
      <c r="D1333" s="6" t="s">
        <v>2557</v>
      </c>
      <c r="E1333" s="6" t="s">
        <v>27</v>
      </c>
      <c r="F1333" s="6" t="s">
        <v>28</v>
      </c>
      <c r="G1333" s="6" t="s">
        <v>27</v>
      </c>
      <c r="H1333" s="6" t="s">
        <v>28</v>
      </c>
      <c r="I1333" s="6" t="s">
        <v>29</v>
      </c>
      <c r="J1333" s="6" t="s">
        <v>30</v>
      </c>
      <c r="K1333" t="s">
        <v>31</v>
      </c>
      <c r="L1333" t="s">
        <v>42</v>
      </c>
      <c r="M1333" t="s">
        <v>1007</v>
      </c>
      <c r="N1333" t="s">
        <v>511</v>
      </c>
      <c r="Q1333" s="6" t="s">
        <v>45</v>
      </c>
      <c r="S1333" s="7" t="s">
        <v>45</v>
      </c>
      <c r="T1333" s="6">
        <v>2.5</v>
      </c>
      <c r="W1333" t="b">
        <v>1</v>
      </c>
    </row>
    <row r="1335" spans="1:23">
      <c r="A1335" s="9" t="s">
        <v>2558</v>
      </c>
      <c r="B1335" s="9" t="s">
        <v>2559</v>
      </c>
      <c r="C1335" s="6" t="s">
        <v>278</v>
      </c>
      <c r="D1335" s="6" t="s">
        <v>2560</v>
      </c>
      <c r="E1335" s="6" t="s">
        <v>27</v>
      </c>
      <c r="F1335" s="6" t="s">
        <v>28</v>
      </c>
      <c r="G1335" s="6" t="s">
        <v>27</v>
      </c>
      <c r="H1335" s="6" t="s">
        <v>28</v>
      </c>
      <c r="I1335" s="6" t="s">
        <v>62</v>
      </c>
      <c r="J1335" s="6" t="s">
        <v>30</v>
      </c>
      <c r="K1335" t="s">
        <v>31</v>
      </c>
      <c r="L1335" t="s">
        <v>42</v>
      </c>
      <c r="M1335" t="s">
        <v>773</v>
      </c>
      <c r="N1335" t="s">
        <v>773</v>
      </c>
      <c r="Q1335" s="6" t="s">
        <v>45</v>
      </c>
      <c r="S1335" s="7" t="s">
        <v>45</v>
      </c>
      <c r="T1335" s="6">
        <v>2.5</v>
      </c>
      <c r="W1335" t="b">
        <v>1</v>
      </c>
    </row>
    <row r="1337" spans="1:23">
      <c r="A1337" s="9" t="s">
        <v>2561</v>
      </c>
      <c r="B1337" s="9" t="s">
        <v>2562</v>
      </c>
      <c r="C1337" s="6" t="s">
        <v>185</v>
      </c>
      <c r="D1337" s="6" t="s">
        <v>2563</v>
      </c>
      <c r="E1337" s="6" t="s">
        <v>27</v>
      </c>
      <c r="F1337" s="6" t="s">
        <v>28</v>
      </c>
      <c r="G1337" s="6" t="s">
        <v>27</v>
      </c>
      <c r="H1337" s="6" t="s">
        <v>28</v>
      </c>
      <c r="I1337" s="6" t="s">
        <v>62</v>
      </c>
      <c r="J1337" s="6" t="s">
        <v>67</v>
      </c>
      <c r="K1337" t="s">
        <v>31</v>
      </c>
      <c r="L1337" t="s">
        <v>42</v>
      </c>
      <c r="M1337" t="s">
        <v>398</v>
      </c>
      <c r="N1337" t="s">
        <v>398</v>
      </c>
      <c r="Q1337" s="6" t="s">
        <v>45</v>
      </c>
      <c r="S1337" s="7" t="s">
        <v>45</v>
      </c>
      <c r="T1337" s="6">
        <v>2.5</v>
      </c>
      <c r="W1337" t="b">
        <v>1</v>
      </c>
    </row>
    <row r="1339" spans="1:23">
      <c r="A1339" s="9" t="s">
        <v>2564</v>
      </c>
      <c r="B1339" s="9" t="s">
        <v>2565</v>
      </c>
      <c r="C1339" s="6" t="s">
        <v>2566</v>
      </c>
      <c r="D1339" s="6" t="s">
        <v>2567</v>
      </c>
      <c r="E1339" s="6" t="s">
        <v>27</v>
      </c>
      <c r="F1339" s="6" t="s">
        <v>28</v>
      </c>
      <c r="G1339" s="6" t="s">
        <v>27</v>
      </c>
      <c r="H1339" s="6" t="s">
        <v>28</v>
      </c>
      <c r="I1339" s="6" t="s">
        <v>29</v>
      </c>
      <c r="J1339" s="6" t="s">
        <v>30</v>
      </c>
      <c r="K1339" t="s">
        <v>31</v>
      </c>
      <c r="L1339" t="s">
        <v>42</v>
      </c>
      <c r="M1339" t="s">
        <v>2568</v>
      </c>
      <c r="N1339" t="s">
        <v>263</v>
      </c>
      <c r="Q1339" s="6" t="s">
        <v>45</v>
      </c>
      <c r="S1339" s="7" t="s">
        <v>45</v>
      </c>
      <c r="T1339" s="6">
        <v>2.5</v>
      </c>
      <c r="W1339" t="b">
        <v>1</v>
      </c>
    </row>
    <row r="1341" spans="1:23">
      <c r="A1341" s="9" t="s">
        <v>2569</v>
      </c>
      <c r="B1341" s="9" t="s">
        <v>2570</v>
      </c>
      <c r="C1341" s="6" t="s">
        <v>2571</v>
      </c>
      <c r="D1341" s="6" t="s">
        <v>2572</v>
      </c>
      <c r="E1341" s="6" t="s">
        <v>27</v>
      </c>
      <c r="F1341" s="6" t="s">
        <v>28</v>
      </c>
      <c r="G1341" s="6" t="s">
        <v>27</v>
      </c>
      <c r="H1341" s="6" t="s">
        <v>28</v>
      </c>
      <c r="I1341" s="6" t="s">
        <v>62</v>
      </c>
      <c r="J1341" s="6" t="s">
        <v>30</v>
      </c>
      <c r="K1341" t="s">
        <v>31</v>
      </c>
      <c r="L1341" t="s">
        <v>42</v>
      </c>
      <c r="M1341" t="s">
        <v>47</v>
      </c>
      <c r="N1341" t="s">
        <v>34</v>
      </c>
      <c r="Q1341" s="6" t="s">
        <v>45</v>
      </c>
      <c r="S1341" s="7" t="s">
        <v>35</v>
      </c>
    </row>
    <row r="1343" spans="1:23">
      <c r="A1343" s="9" t="s">
        <v>2573</v>
      </c>
      <c r="B1343" s="9" t="s">
        <v>2574</v>
      </c>
      <c r="C1343" s="6" t="s">
        <v>185</v>
      </c>
      <c r="D1343" s="6" t="s">
        <v>2575</v>
      </c>
      <c r="E1343" s="6" t="s">
        <v>27</v>
      </c>
      <c r="F1343" s="6" t="s">
        <v>28</v>
      </c>
      <c r="G1343" s="6" t="s">
        <v>27</v>
      </c>
      <c r="H1343" s="6" t="s">
        <v>28</v>
      </c>
      <c r="I1343" s="6" t="s">
        <v>62</v>
      </c>
      <c r="J1343" s="6" t="s">
        <v>30</v>
      </c>
      <c r="K1343" t="s">
        <v>31</v>
      </c>
      <c r="L1343" t="s">
        <v>42</v>
      </c>
      <c r="M1343" t="s">
        <v>252</v>
      </c>
      <c r="N1343" t="s">
        <v>252</v>
      </c>
      <c r="Q1343" s="6" t="s">
        <v>45</v>
      </c>
      <c r="S1343" s="7" t="s">
        <v>45</v>
      </c>
      <c r="T1343" s="6">
        <v>2.5</v>
      </c>
      <c r="W1343" t="b">
        <v>1</v>
      </c>
    </row>
    <row r="1345" spans="1:23">
      <c r="A1345" s="9" t="s">
        <v>2576</v>
      </c>
      <c r="B1345" s="9" t="s">
        <v>2577</v>
      </c>
      <c r="C1345" s="6" t="s">
        <v>2578</v>
      </c>
      <c r="D1345" s="6" t="s">
        <v>2575</v>
      </c>
      <c r="E1345" s="6" t="s">
        <v>27</v>
      </c>
      <c r="F1345" s="6" t="s">
        <v>28</v>
      </c>
      <c r="G1345" s="6" t="s">
        <v>27</v>
      </c>
      <c r="H1345" s="6" t="s">
        <v>28</v>
      </c>
      <c r="I1345" s="6" t="s">
        <v>62</v>
      </c>
      <c r="J1345" s="6" t="s">
        <v>30</v>
      </c>
      <c r="K1345" t="s">
        <v>31</v>
      </c>
      <c r="L1345" t="s">
        <v>42</v>
      </c>
      <c r="M1345" t="s">
        <v>252</v>
      </c>
      <c r="N1345" t="s">
        <v>252</v>
      </c>
      <c r="Q1345" s="6" t="s">
        <v>45</v>
      </c>
      <c r="S1345" s="7" t="s">
        <v>45</v>
      </c>
      <c r="T1345" s="6">
        <v>2.5</v>
      </c>
      <c r="W1345" t="b">
        <v>1</v>
      </c>
    </row>
    <row r="1347" spans="1:23">
      <c r="A1347" s="9" t="s">
        <v>2579</v>
      </c>
      <c r="B1347" s="9" t="s">
        <v>2580</v>
      </c>
      <c r="C1347" s="6" t="s">
        <v>2581</v>
      </c>
      <c r="D1347" s="6" t="s">
        <v>2582</v>
      </c>
      <c r="E1347" s="6" t="s">
        <v>27</v>
      </c>
      <c r="F1347" s="6" t="s">
        <v>28</v>
      </c>
      <c r="G1347" s="6" t="s">
        <v>27</v>
      </c>
      <c r="H1347" s="6" t="s">
        <v>28</v>
      </c>
      <c r="I1347" s="6" t="s">
        <v>756</v>
      </c>
      <c r="J1347" s="6" t="s">
        <v>2145</v>
      </c>
      <c r="K1347" t="s">
        <v>758</v>
      </c>
      <c r="L1347" t="s">
        <v>759</v>
      </c>
      <c r="M1347" t="s">
        <v>2583</v>
      </c>
      <c r="N1347" t="s">
        <v>728</v>
      </c>
      <c r="O1347" t="s">
        <v>761</v>
      </c>
      <c r="P1347" t="s">
        <v>821</v>
      </c>
      <c r="Q1347" s="6" t="s">
        <v>35</v>
      </c>
      <c r="S1347" s="7" t="s">
        <v>35</v>
      </c>
    </row>
    <row r="1348" spans="1:23">
      <c r="A1348" s="9" t="s">
        <v>2584</v>
      </c>
      <c r="B1348" s="9" t="s">
        <v>2580</v>
      </c>
      <c r="C1348" s="6" t="s">
        <v>2581</v>
      </c>
      <c r="D1348" s="6" t="s">
        <v>2582</v>
      </c>
      <c r="E1348" s="6" t="s">
        <v>27</v>
      </c>
      <c r="F1348" s="6" t="s">
        <v>28</v>
      </c>
      <c r="G1348" s="6" t="s">
        <v>27</v>
      </c>
      <c r="H1348" s="6" t="s">
        <v>28</v>
      </c>
      <c r="I1348" s="6" t="s">
        <v>62</v>
      </c>
      <c r="J1348" s="6" t="s">
        <v>30</v>
      </c>
      <c r="K1348" t="s">
        <v>31</v>
      </c>
      <c r="L1348" t="s">
        <v>42</v>
      </c>
      <c r="M1348" t="s">
        <v>2585</v>
      </c>
      <c r="N1348" t="s">
        <v>1453</v>
      </c>
      <c r="Q1348" s="6" t="s">
        <v>45</v>
      </c>
      <c r="S1348" s="7" t="s">
        <v>35</v>
      </c>
    </row>
    <row r="1350" spans="1:23">
      <c r="A1350" s="9" t="s">
        <v>2586</v>
      </c>
      <c r="B1350" s="9" t="s">
        <v>2587</v>
      </c>
      <c r="C1350" s="6" t="s">
        <v>2270</v>
      </c>
      <c r="D1350" s="6" t="s">
        <v>2588</v>
      </c>
      <c r="E1350" s="6" t="s">
        <v>27</v>
      </c>
      <c r="F1350" s="6" t="s">
        <v>28</v>
      </c>
      <c r="G1350" s="6" t="s">
        <v>27</v>
      </c>
      <c r="H1350" s="6" t="s">
        <v>28</v>
      </c>
      <c r="I1350" s="6" t="s">
        <v>29</v>
      </c>
      <c r="J1350" s="6" t="s">
        <v>30</v>
      </c>
      <c r="K1350" t="s">
        <v>31</v>
      </c>
      <c r="L1350" t="s">
        <v>42</v>
      </c>
      <c r="M1350" t="s">
        <v>182</v>
      </c>
      <c r="N1350" t="s">
        <v>182</v>
      </c>
      <c r="Q1350" s="6" t="s">
        <v>45</v>
      </c>
      <c r="S1350" s="7" t="s">
        <v>45</v>
      </c>
      <c r="T1350" s="6">
        <v>2.5</v>
      </c>
      <c r="W1350" t="b">
        <v>1</v>
      </c>
    </row>
    <row r="1352" spans="1:23">
      <c r="A1352" s="9" t="s">
        <v>2589</v>
      </c>
      <c r="B1352" s="9" t="s">
        <v>2590</v>
      </c>
      <c r="C1352" s="6" t="s">
        <v>981</v>
      </c>
      <c r="D1352" s="6" t="s">
        <v>2588</v>
      </c>
      <c r="E1352" s="6" t="s">
        <v>27</v>
      </c>
      <c r="F1352" s="6" t="s">
        <v>28</v>
      </c>
      <c r="G1352" s="6" t="s">
        <v>27</v>
      </c>
      <c r="H1352" s="6" t="s">
        <v>28</v>
      </c>
      <c r="I1352" s="6" t="s">
        <v>29</v>
      </c>
      <c r="J1352" s="6" t="s">
        <v>30</v>
      </c>
      <c r="K1352" t="s">
        <v>31</v>
      </c>
      <c r="L1352" t="s">
        <v>42</v>
      </c>
      <c r="M1352" t="s">
        <v>182</v>
      </c>
      <c r="N1352" t="s">
        <v>44</v>
      </c>
      <c r="Q1352" s="6" t="s">
        <v>45</v>
      </c>
      <c r="S1352" s="7" t="s">
        <v>45</v>
      </c>
      <c r="T1352" s="6">
        <v>2.5</v>
      </c>
      <c r="W1352" t="b">
        <v>1</v>
      </c>
    </row>
    <row r="1354" spans="1:23">
      <c r="A1354" s="9" t="s">
        <v>2591</v>
      </c>
      <c r="B1354" s="9" t="s">
        <v>2592</v>
      </c>
      <c r="C1354" s="6" t="s">
        <v>981</v>
      </c>
      <c r="D1354" s="6" t="s">
        <v>2593</v>
      </c>
      <c r="E1354" s="6" t="s">
        <v>27</v>
      </c>
      <c r="F1354" s="6" t="s">
        <v>28</v>
      </c>
      <c r="G1354" s="6" t="s">
        <v>27</v>
      </c>
      <c r="H1354" s="6" t="s">
        <v>28</v>
      </c>
      <c r="I1354" s="6" t="s">
        <v>62</v>
      </c>
      <c r="J1354" s="6" t="s">
        <v>30</v>
      </c>
      <c r="K1354" t="s">
        <v>31</v>
      </c>
      <c r="L1354" t="s">
        <v>42</v>
      </c>
      <c r="M1354" t="s">
        <v>217</v>
      </c>
      <c r="N1354" t="s">
        <v>217</v>
      </c>
      <c r="Q1354" s="6" t="s">
        <v>45</v>
      </c>
      <c r="S1354" s="7" t="s">
        <v>45</v>
      </c>
      <c r="T1354" s="6">
        <v>2.5</v>
      </c>
      <c r="W1354" t="b">
        <v>1</v>
      </c>
    </row>
    <row r="1356" spans="1:23">
      <c r="A1356" s="9" t="s">
        <v>2594</v>
      </c>
      <c r="B1356" s="9" t="s">
        <v>2595</v>
      </c>
      <c r="C1356" s="6" t="s">
        <v>1746</v>
      </c>
      <c r="D1356" s="6" t="s">
        <v>2593</v>
      </c>
      <c r="E1356" s="6" t="s">
        <v>27</v>
      </c>
      <c r="F1356" s="6" t="s">
        <v>28</v>
      </c>
      <c r="G1356" s="6" t="s">
        <v>27</v>
      </c>
      <c r="H1356" s="6" t="s">
        <v>28</v>
      </c>
      <c r="I1356" s="6" t="s">
        <v>62</v>
      </c>
      <c r="J1356" s="6" t="s">
        <v>30</v>
      </c>
      <c r="K1356" t="s">
        <v>31</v>
      </c>
      <c r="L1356" t="s">
        <v>42</v>
      </c>
      <c r="M1356" t="s">
        <v>819</v>
      </c>
      <c r="N1356" t="s">
        <v>819</v>
      </c>
      <c r="Q1356" s="6" t="s">
        <v>45</v>
      </c>
      <c r="S1356" s="7" t="s">
        <v>45</v>
      </c>
      <c r="T1356" s="6">
        <v>2.5</v>
      </c>
      <c r="W1356" t="b">
        <v>1</v>
      </c>
    </row>
    <row r="1358" spans="1:23">
      <c r="A1358" s="9" t="s">
        <v>2596</v>
      </c>
      <c r="B1358" s="9" t="s">
        <v>2597</v>
      </c>
      <c r="C1358" s="6" t="s">
        <v>928</v>
      </c>
      <c r="D1358" s="6" t="s">
        <v>2598</v>
      </c>
      <c r="E1358" s="6" t="s">
        <v>27</v>
      </c>
      <c r="F1358" s="6" t="s">
        <v>28</v>
      </c>
      <c r="G1358" s="6" t="s">
        <v>27</v>
      </c>
      <c r="H1358" s="6" t="s">
        <v>28</v>
      </c>
      <c r="I1358" s="6" t="s">
        <v>62</v>
      </c>
      <c r="J1358" s="6" t="s">
        <v>30</v>
      </c>
      <c r="K1358" t="s">
        <v>31</v>
      </c>
      <c r="L1358" t="s">
        <v>42</v>
      </c>
      <c r="M1358" t="s">
        <v>2511</v>
      </c>
      <c r="N1358" t="s">
        <v>501</v>
      </c>
      <c r="Q1358" s="6" t="s">
        <v>45</v>
      </c>
      <c r="S1358" s="7" t="s">
        <v>45</v>
      </c>
      <c r="T1358" s="6">
        <v>2.5</v>
      </c>
      <c r="W1358" t="b">
        <v>1</v>
      </c>
    </row>
    <row r="1360" spans="1:23">
      <c r="A1360" s="9" t="s">
        <v>2599</v>
      </c>
      <c r="B1360" s="9" t="s">
        <v>2600</v>
      </c>
      <c r="C1360" s="6" t="s">
        <v>25</v>
      </c>
      <c r="D1360" s="6" t="s">
        <v>2601</v>
      </c>
      <c r="E1360" s="6" t="s">
        <v>27</v>
      </c>
      <c r="F1360" s="6" t="s">
        <v>28</v>
      </c>
      <c r="G1360" s="6" t="s">
        <v>27</v>
      </c>
      <c r="H1360" s="6" t="s">
        <v>28</v>
      </c>
      <c r="I1360" s="6" t="s">
        <v>62</v>
      </c>
      <c r="J1360" s="6" t="s">
        <v>30</v>
      </c>
      <c r="K1360" t="s">
        <v>31</v>
      </c>
      <c r="L1360" t="s">
        <v>42</v>
      </c>
      <c r="M1360" t="s">
        <v>2602</v>
      </c>
      <c r="N1360" t="s">
        <v>148</v>
      </c>
      <c r="Q1360" s="6" t="s">
        <v>45</v>
      </c>
      <c r="S1360" s="7" t="s">
        <v>45</v>
      </c>
      <c r="T1360" s="6">
        <v>2.5</v>
      </c>
      <c r="W1360" t="b">
        <v>1</v>
      </c>
    </row>
    <row r="1362" spans="1:23">
      <c r="A1362" s="9" t="s">
        <v>2603</v>
      </c>
      <c r="B1362" s="9" t="s">
        <v>2604</v>
      </c>
      <c r="C1362" s="6" t="s">
        <v>352</v>
      </c>
      <c r="D1362" s="6" t="s">
        <v>2605</v>
      </c>
      <c r="E1362" s="6" t="s">
        <v>27</v>
      </c>
      <c r="F1362" s="6" t="s">
        <v>28</v>
      </c>
      <c r="G1362" s="6" t="s">
        <v>27</v>
      </c>
      <c r="H1362" s="6" t="s">
        <v>28</v>
      </c>
      <c r="I1362" s="6" t="s">
        <v>29</v>
      </c>
      <c r="J1362" s="6" t="s">
        <v>1406</v>
      </c>
      <c r="K1362" t="s">
        <v>31</v>
      </c>
      <c r="L1362" t="s">
        <v>42</v>
      </c>
      <c r="M1362" t="s">
        <v>2606</v>
      </c>
      <c r="N1362" t="s">
        <v>182</v>
      </c>
      <c r="Q1362" s="6" t="s">
        <v>45</v>
      </c>
      <c r="S1362" s="7" t="s">
        <v>45</v>
      </c>
      <c r="T1362" s="6">
        <v>2.5</v>
      </c>
      <c r="W1362" t="b">
        <v>1</v>
      </c>
    </row>
    <row r="1364" spans="1:23">
      <c r="A1364" s="9" t="s">
        <v>2607</v>
      </c>
      <c r="B1364" s="9" t="s">
        <v>2608</v>
      </c>
      <c r="C1364" s="6" t="s">
        <v>25</v>
      </c>
      <c r="D1364" s="6" t="s">
        <v>2609</v>
      </c>
      <c r="E1364" s="6" t="s">
        <v>27</v>
      </c>
      <c r="F1364" s="6" t="s">
        <v>28</v>
      </c>
      <c r="G1364" s="6" t="s">
        <v>27</v>
      </c>
      <c r="H1364" s="6" t="s">
        <v>28</v>
      </c>
      <c r="I1364" s="6" t="s">
        <v>29</v>
      </c>
      <c r="J1364" s="6" t="s">
        <v>30</v>
      </c>
      <c r="K1364" t="s">
        <v>31</v>
      </c>
      <c r="L1364" t="s">
        <v>42</v>
      </c>
      <c r="M1364" t="s">
        <v>2610</v>
      </c>
      <c r="N1364" t="s">
        <v>252</v>
      </c>
      <c r="Q1364" s="6" t="s">
        <v>45</v>
      </c>
      <c r="S1364" s="7" t="s">
        <v>45</v>
      </c>
      <c r="T1364" s="6">
        <v>2.5</v>
      </c>
      <c r="W1364" t="b">
        <v>1</v>
      </c>
    </row>
    <row r="1366" spans="1:23">
      <c r="A1366" s="9" t="s">
        <v>2611</v>
      </c>
      <c r="B1366" s="9" t="s">
        <v>2612</v>
      </c>
      <c r="C1366" s="6" t="s">
        <v>156</v>
      </c>
      <c r="D1366" s="6" t="s">
        <v>2609</v>
      </c>
      <c r="E1366" s="6" t="s">
        <v>27</v>
      </c>
      <c r="F1366" s="6" t="s">
        <v>28</v>
      </c>
      <c r="G1366" s="6" t="s">
        <v>27</v>
      </c>
      <c r="H1366" s="6" t="s">
        <v>28</v>
      </c>
      <c r="I1366" s="6" t="s">
        <v>29</v>
      </c>
      <c r="J1366" s="6" t="s">
        <v>30</v>
      </c>
      <c r="K1366" t="s">
        <v>31</v>
      </c>
      <c r="L1366" t="s">
        <v>42</v>
      </c>
      <c r="M1366" t="s">
        <v>2613</v>
      </c>
      <c r="N1366" t="s">
        <v>252</v>
      </c>
      <c r="Q1366" s="6" t="s">
        <v>45</v>
      </c>
      <c r="S1366" s="7" t="s">
        <v>45</v>
      </c>
      <c r="T1366" s="6">
        <v>2.5</v>
      </c>
      <c r="W1366" t="b">
        <v>1</v>
      </c>
    </row>
    <row r="1368" spans="1:23">
      <c r="A1368" s="9" t="s">
        <v>2614</v>
      </c>
      <c r="B1368" s="9" t="s">
        <v>2615</v>
      </c>
      <c r="C1368" s="6" t="s">
        <v>616</v>
      </c>
      <c r="D1368" s="6" t="s">
        <v>2616</v>
      </c>
      <c r="E1368" s="6" t="s">
        <v>27</v>
      </c>
      <c r="F1368" s="6" t="s">
        <v>28</v>
      </c>
      <c r="G1368" s="6" t="s">
        <v>27</v>
      </c>
      <c r="H1368" s="6" t="s">
        <v>28</v>
      </c>
      <c r="I1368" s="6" t="s">
        <v>62</v>
      </c>
      <c r="J1368" s="6" t="s">
        <v>30</v>
      </c>
      <c r="K1368" t="s">
        <v>31</v>
      </c>
      <c r="L1368" t="s">
        <v>42</v>
      </c>
      <c r="M1368" t="s">
        <v>2026</v>
      </c>
      <c r="N1368" t="s">
        <v>2026</v>
      </c>
      <c r="Q1368" s="6" t="s">
        <v>45</v>
      </c>
      <c r="S1368" s="7" t="s">
        <v>45</v>
      </c>
      <c r="T1368" s="6">
        <v>2.5</v>
      </c>
      <c r="W1368" t="b">
        <v>1</v>
      </c>
    </row>
    <row r="1370" spans="1:23">
      <c r="A1370" s="9" t="s">
        <v>2617</v>
      </c>
      <c r="B1370" s="9" t="s">
        <v>2618</v>
      </c>
      <c r="C1370" s="6" t="s">
        <v>2578</v>
      </c>
      <c r="D1370" s="6" t="s">
        <v>2619</v>
      </c>
      <c r="E1370" s="6" t="s">
        <v>27</v>
      </c>
      <c r="F1370" s="6" t="s">
        <v>28</v>
      </c>
      <c r="G1370" s="6" t="s">
        <v>27</v>
      </c>
      <c r="H1370" s="6" t="s">
        <v>28</v>
      </c>
      <c r="I1370" s="6" t="s">
        <v>62</v>
      </c>
      <c r="J1370" s="6" t="s">
        <v>30</v>
      </c>
      <c r="K1370" t="s">
        <v>31</v>
      </c>
      <c r="L1370" t="s">
        <v>42</v>
      </c>
      <c r="M1370" t="s">
        <v>217</v>
      </c>
      <c r="N1370" t="s">
        <v>217</v>
      </c>
      <c r="Q1370" s="6" t="s">
        <v>45</v>
      </c>
      <c r="S1370" s="7" t="s">
        <v>45</v>
      </c>
      <c r="T1370" s="6">
        <v>2.5</v>
      </c>
      <c r="W1370" t="b">
        <v>1</v>
      </c>
    </row>
    <row r="1372" spans="1:23">
      <c r="A1372" s="9" t="s">
        <v>2620</v>
      </c>
      <c r="B1372" s="9" t="s">
        <v>2621</v>
      </c>
      <c r="C1372" s="6" t="s">
        <v>352</v>
      </c>
      <c r="D1372" s="6" t="s">
        <v>2619</v>
      </c>
      <c r="E1372" s="6" t="s">
        <v>27</v>
      </c>
      <c r="F1372" s="6" t="s">
        <v>28</v>
      </c>
      <c r="G1372" s="6" t="s">
        <v>27</v>
      </c>
      <c r="H1372" s="6" t="s">
        <v>28</v>
      </c>
      <c r="I1372" s="6" t="s">
        <v>62</v>
      </c>
      <c r="J1372" s="6" t="s">
        <v>30</v>
      </c>
      <c r="K1372" t="s">
        <v>31</v>
      </c>
      <c r="L1372" t="s">
        <v>42</v>
      </c>
      <c r="M1372" t="s">
        <v>217</v>
      </c>
      <c r="N1372" t="s">
        <v>217</v>
      </c>
      <c r="Q1372" s="6" t="s">
        <v>45</v>
      </c>
      <c r="S1372" s="7" t="s">
        <v>45</v>
      </c>
      <c r="T1372" s="6">
        <v>2.5</v>
      </c>
      <c r="W1372" t="b">
        <v>1</v>
      </c>
    </row>
    <row r="1374" spans="1:23">
      <c r="A1374" s="9" t="s">
        <v>2622</v>
      </c>
      <c r="B1374" s="9" t="s">
        <v>2623</v>
      </c>
      <c r="C1374" s="6" t="s">
        <v>1746</v>
      </c>
      <c r="D1374" s="6" t="s">
        <v>2624</v>
      </c>
      <c r="E1374" s="6" t="s">
        <v>27</v>
      </c>
      <c r="F1374" s="6" t="s">
        <v>28</v>
      </c>
      <c r="G1374" s="6" t="s">
        <v>27</v>
      </c>
      <c r="H1374" s="6" t="s">
        <v>28</v>
      </c>
      <c r="I1374" s="6" t="s">
        <v>41</v>
      </c>
      <c r="J1374" s="6" t="s">
        <v>30</v>
      </c>
      <c r="K1374" t="s">
        <v>31</v>
      </c>
      <c r="L1374" t="s">
        <v>42</v>
      </c>
      <c r="M1374" t="s">
        <v>43</v>
      </c>
      <c r="N1374" t="s">
        <v>341</v>
      </c>
      <c r="Q1374" s="6" t="s">
        <v>45</v>
      </c>
      <c r="S1374" s="7" t="s">
        <v>45</v>
      </c>
      <c r="T1374" s="6">
        <v>2.5</v>
      </c>
      <c r="W1374" t="b">
        <v>1</v>
      </c>
    </row>
    <row r="1376" spans="1:23">
      <c r="A1376" s="9" t="s">
        <v>2625</v>
      </c>
      <c r="B1376" s="9" t="s">
        <v>2626</v>
      </c>
      <c r="C1376" s="6" t="s">
        <v>539</v>
      </c>
      <c r="D1376" s="6" t="s">
        <v>2624</v>
      </c>
      <c r="E1376" s="6" t="s">
        <v>27</v>
      </c>
      <c r="F1376" s="6" t="s">
        <v>28</v>
      </c>
      <c r="G1376" s="6" t="s">
        <v>27</v>
      </c>
      <c r="H1376" s="6" t="s">
        <v>28</v>
      </c>
      <c r="I1376" s="6" t="s">
        <v>29</v>
      </c>
      <c r="J1376" s="6" t="s">
        <v>30</v>
      </c>
      <c r="K1376" t="s">
        <v>31</v>
      </c>
      <c r="L1376" t="s">
        <v>42</v>
      </c>
      <c r="M1376" t="s">
        <v>2627</v>
      </c>
      <c r="N1376" t="s">
        <v>379</v>
      </c>
      <c r="Q1376" s="6" t="s">
        <v>45</v>
      </c>
      <c r="S1376" s="7" t="s">
        <v>45</v>
      </c>
      <c r="T1376" s="6">
        <v>2.5</v>
      </c>
      <c r="W1376" t="b">
        <v>1</v>
      </c>
    </row>
    <row r="1378" spans="1:23">
      <c r="A1378" s="9" t="s">
        <v>2628</v>
      </c>
      <c r="B1378" s="9" t="s">
        <v>2629</v>
      </c>
      <c r="C1378" s="6" t="s">
        <v>1184</v>
      </c>
      <c r="D1378" s="6" t="s">
        <v>2630</v>
      </c>
      <c r="E1378" s="6" t="s">
        <v>27</v>
      </c>
      <c r="F1378" s="6" t="s">
        <v>28</v>
      </c>
      <c r="G1378" s="6" t="s">
        <v>27</v>
      </c>
      <c r="H1378" s="6" t="s">
        <v>28</v>
      </c>
      <c r="I1378" s="6" t="s">
        <v>62</v>
      </c>
      <c r="J1378" s="6" t="s">
        <v>30</v>
      </c>
      <c r="K1378" t="s">
        <v>31</v>
      </c>
      <c r="L1378" t="s">
        <v>42</v>
      </c>
      <c r="M1378" t="s">
        <v>2631</v>
      </c>
      <c r="N1378" t="s">
        <v>63</v>
      </c>
      <c r="Q1378" s="6" t="s">
        <v>45</v>
      </c>
      <c r="S1378" s="7" t="s">
        <v>45</v>
      </c>
      <c r="T1378" s="6">
        <v>2.5</v>
      </c>
      <c r="W1378" t="b">
        <v>1</v>
      </c>
    </row>
    <row r="1380" spans="1:23">
      <c r="A1380" s="9" t="s">
        <v>2632</v>
      </c>
      <c r="B1380" s="9" t="s">
        <v>2633</v>
      </c>
      <c r="C1380" s="6" t="s">
        <v>115</v>
      </c>
      <c r="D1380" s="6" t="s">
        <v>2630</v>
      </c>
      <c r="E1380" s="6" t="s">
        <v>27</v>
      </c>
      <c r="F1380" s="6" t="s">
        <v>28</v>
      </c>
      <c r="G1380" s="6" t="s">
        <v>27</v>
      </c>
      <c r="H1380" s="6" t="s">
        <v>28</v>
      </c>
      <c r="I1380" s="6" t="s">
        <v>29</v>
      </c>
      <c r="J1380" s="6" t="s">
        <v>30</v>
      </c>
      <c r="K1380" t="s">
        <v>31</v>
      </c>
      <c r="L1380" t="s">
        <v>42</v>
      </c>
      <c r="M1380" t="s">
        <v>2634</v>
      </c>
      <c r="N1380" t="s">
        <v>610</v>
      </c>
      <c r="Q1380" s="6" t="s">
        <v>45</v>
      </c>
      <c r="S1380" s="7" t="s">
        <v>45</v>
      </c>
      <c r="T1380" s="6">
        <v>2.5</v>
      </c>
      <c r="W1380" t="b">
        <v>1</v>
      </c>
    </row>
    <row r="1382" spans="1:23">
      <c r="A1382" s="9" t="s">
        <v>2635</v>
      </c>
      <c r="B1382" s="9" t="s">
        <v>2636</v>
      </c>
      <c r="C1382" s="6" t="s">
        <v>1729</v>
      </c>
      <c r="D1382" s="6" t="s">
        <v>2637</v>
      </c>
      <c r="E1382" s="6" t="s">
        <v>27</v>
      </c>
      <c r="F1382" s="6" t="s">
        <v>28</v>
      </c>
      <c r="G1382" s="6" t="s">
        <v>27</v>
      </c>
      <c r="H1382" s="6" t="s">
        <v>28</v>
      </c>
      <c r="I1382" s="6" t="s">
        <v>62</v>
      </c>
      <c r="J1382" s="6" t="s">
        <v>30</v>
      </c>
      <c r="K1382" t="s">
        <v>31</v>
      </c>
      <c r="L1382" t="s">
        <v>42</v>
      </c>
      <c r="M1382" t="s">
        <v>2638</v>
      </c>
      <c r="N1382" t="s">
        <v>44</v>
      </c>
      <c r="Q1382" s="6" t="s">
        <v>45</v>
      </c>
      <c r="S1382" s="7" t="s">
        <v>45</v>
      </c>
      <c r="T1382" s="6">
        <v>2.5</v>
      </c>
      <c r="W1382" t="b">
        <v>1</v>
      </c>
    </row>
    <row r="1384" spans="1:23">
      <c r="A1384" s="9" t="s">
        <v>2639</v>
      </c>
      <c r="B1384" s="9" t="s">
        <v>2640</v>
      </c>
      <c r="C1384" s="6" t="s">
        <v>344</v>
      </c>
      <c r="D1384" s="6" t="s">
        <v>2641</v>
      </c>
      <c r="E1384" s="6" t="s">
        <v>27</v>
      </c>
      <c r="F1384" s="6" t="s">
        <v>28</v>
      </c>
      <c r="G1384" s="6" t="s">
        <v>27</v>
      </c>
      <c r="H1384" s="6" t="s">
        <v>28</v>
      </c>
      <c r="I1384" s="6" t="s">
        <v>62</v>
      </c>
      <c r="J1384" s="6" t="s">
        <v>67</v>
      </c>
      <c r="K1384" t="s">
        <v>31</v>
      </c>
      <c r="L1384" t="s">
        <v>42</v>
      </c>
      <c r="M1384" t="s">
        <v>302</v>
      </c>
      <c r="N1384" t="s">
        <v>302</v>
      </c>
      <c r="Q1384" s="6" t="s">
        <v>45</v>
      </c>
      <c r="S1384" s="7" t="s">
        <v>45</v>
      </c>
      <c r="T1384" s="6">
        <v>2.5</v>
      </c>
      <c r="W1384" t="b">
        <v>1</v>
      </c>
    </row>
    <row r="1386" spans="1:23">
      <c r="A1386" s="9" t="s">
        <v>2642</v>
      </c>
      <c r="B1386" s="9" t="s">
        <v>2643</v>
      </c>
      <c r="C1386" s="6" t="s">
        <v>358</v>
      </c>
      <c r="D1386" s="6" t="s">
        <v>2641</v>
      </c>
      <c r="E1386" s="6" t="s">
        <v>27</v>
      </c>
      <c r="F1386" s="6" t="s">
        <v>28</v>
      </c>
      <c r="G1386" s="6" t="s">
        <v>27</v>
      </c>
      <c r="H1386" s="6" t="s">
        <v>28</v>
      </c>
      <c r="I1386" s="6" t="s">
        <v>62</v>
      </c>
      <c r="J1386" s="6" t="s">
        <v>67</v>
      </c>
      <c r="K1386" t="s">
        <v>31</v>
      </c>
      <c r="L1386" t="s">
        <v>42</v>
      </c>
      <c r="M1386" t="s">
        <v>302</v>
      </c>
      <c r="N1386" t="s">
        <v>302</v>
      </c>
      <c r="Q1386" s="6" t="s">
        <v>45</v>
      </c>
      <c r="S1386" s="7" t="s">
        <v>45</v>
      </c>
      <c r="T1386" s="6">
        <v>2.5</v>
      </c>
      <c r="W1386" t="b">
        <v>1</v>
      </c>
    </row>
    <row r="1388" spans="1:23">
      <c r="A1388" s="9" t="s">
        <v>2644</v>
      </c>
      <c r="B1388" s="9" t="s">
        <v>2645</v>
      </c>
      <c r="C1388" s="6" t="s">
        <v>624</v>
      </c>
      <c r="D1388" s="6" t="s">
        <v>2646</v>
      </c>
      <c r="E1388" s="6" t="s">
        <v>27</v>
      </c>
      <c r="F1388" s="6" t="s">
        <v>28</v>
      </c>
      <c r="G1388" s="6" t="s">
        <v>27</v>
      </c>
      <c r="H1388" s="6" t="s">
        <v>28</v>
      </c>
      <c r="I1388" s="6" t="s">
        <v>62</v>
      </c>
      <c r="J1388" s="6" t="s">
        <v>67</v>
      </c>
      <c r="K1388" t="s">
        <v>31</v>
      </c>
      <c r="L1388" t="s">
        <v>42</v>
      </c>
      <c r="M1388" t="s">
        <v>706</v>
      </c>
      <c r="N1388" t="s">
        <v>706</v>
      </c>
      <c r="Q1388" s="6" t="s">
        <v>45</v>
      </c>
      <c r="S1388" s="7" t="s">
        <v>45</v>
      </c>
      <c r="T1388" s="6">
        <v>2.5</v>
      </c>
      <c r="W1388" t="b">
        <v>1</v>
      </c>
    </row>
    <row r="1390" spans="1:23">
      <c r="A1390" s="9" t="s">
        <v>2647</v>
      </c>
      <c r="B1390" s="9" t="s">
        <v>2648</v>
      </c>
      <c r="C1390" s="6" t="s">
        <v>2270</v>
      </c>
      <c r="D1390" s="6" t="s">
        <v>2646</v>
      </c>
      <c r="E1390" s="6" t="s">
        <v>27</v>
      </c>
      <c r="F1390" s="6" t="s">
        <v>28</v>
      </c>
      <c r="G1390" s="6" t="s">
        <v>27</v>
      </c>
      <c r="H1390" s="6" t="s">
        <v>28</v>
      </c>
      <c r="I1390" s="6" t="s">
        <v>62</v>
      </c>
      <c r="J1390" s="6" t="s">
        <v>67</v>
      </c>
      <c r="K1390" t="s">
        <v>31</v>
      </c>
      <c r="L1390" t="s">
        <v>42</v>
      </c>
      <c r="M1390" t="s">
        <v>706</v>
      </c>
      <c r="N1390" t="s">
        <v>706</v>
      </c>
      <c r="Q1390" s="6" t="s">
        <v>45</v>
      </c>
      <c r="S1390" s="7" t="s">
        <v>45</v>
      </c>
      <c r="T1390" s="6">
        <v>2.5</v>
      </c>
      <c r="W1390" t="b">
        <v>1</v>
      </c>
    </row>
    <row r="1392" spans="1:23">
      <c r="A1392" s="9" t="s">
        <v>2649</v>
      </c>
      <c r="B1392" s="9" t="s">
        <v>2650</v>
      </c>
      <c r="C1392" s="6" t="s">
        <v>800</v>
      </c>
      <c r="D1392" s="6" t="s">
        <v>458</v>
      </c>
      <c r="E1392" s="6" t="s">
        <v>27</v>
      </c>
      <c r="F1392" s="6" t="s">
        <v>28</v>
      </c>
      <c r="G1392" s="6" t="s">
        <v>27</v>
      </c>
      <c r="H1392" s="6" t="s">
        <v>28</v>
      </c>
      <c r="I1392" s="6" t="s">
        <v>62</v>
      </c>
      <c r="J1392" s="6" t="s">
        <v>67</v>
      </c>
      <c r="K1392" t="s">
        <v>31</v>
      </c>
      <c r="L1392" t="s">
        <v>42</v>
      </c>
      <c r="M1392" t="s">
        <v>536</v>
      </c>
      <c r="N1392" t="s">
        <v>536</v>
      </c>
      <c r="Q1392" s="6" t="s">
        <v>45</v>
      </c>
      <c r="S1392" s="7" t="s">
        <v>45</v>
      </c>
      <c r="T1392" s="6">
        <v>2.5</v>
      </c>
      <c r="W1392" t="b">
        <v>1</v>
      </c>
    </row>
    <row r="1394" spans="1:23">
      <c r="A1394" s="9" t="s">
        <v>2651</v>
      </c>
      <c r="B1394" s="9" t="s">
        <v>2652</v>
      </c>
      <c r="C1394" s="6" t="s">
        <v>562</v>
      </c>
      <c r="D1394" s="6" t="s">
        <v>2653</v>
      </c>
      <c r="E1394" s="6" t="s">
        <v>27</v>
      </c>
      <c r="F1394" s="6" t="s">
        <v>28</v>
      </c>
      <c r="G1394" s="6" t="s">
        <v>27</v>
      </c>
      <c r="H1394" s="6" t="s">
        <v>28</v>
      </c>
      <c r="I1394" s="6" t="s">
        <v>62</v>
      </c>
      <c r="J1394" s="6" t="s">
        <v>30</v>
      </c>
      <c r="K1394" t="s">
        <v>31</v>
      </c>
      <c r="L1394" t="s">
        <v>42</v>
      </c>
      <c r="M1394" t="s">
        <v>174</v>
      </c>
      <c r="N1394" t="s">
        <v>174</v>
      </c>
      <c r="Q1394" s="6" t="s">
        <v>45</v>
      </c>
      <c r="S1394" s="7" t="s">
        <v>45</v>
      </c>
      <c r="T1394" s="6">
        <v>2.5</v>
      </c>
      <c r="W1394" t="b">
        <v>1</v>
      </c>
    </row>
    <row r="1396" spans="1:23">
      <c r="A1396" s="9" t="s">
        <v>2654</v>
      </c>
      <c r="B1396" s="9" t="s">
        <v>2655</v>
      </c>
      <c r="C1396" s="6" t="s">
        <v>2656</v>
      </c>
      <c r="D1396" s="6" t="s">
        <v>2657</v>
      </c>
      <c r="E1396" s="6" t="s">
        <v>27</v>
      </c>
      <c r="F1396" s="6" t="s">
        <v>28</v>
      </c>
      <c r="G1396" s="6" t="s">
        <v>27</v>
      </c>
      <c r="H1396" s="6" t="s">
        <v>28</v>
      </c>
      <c r="I1396" s="6" t="s">
        <v>62</v>
      </c>
      <c r="J1396" s="6" t="s">
        <v>67</v>
      </c>
      <c r="K1396" t="s">
        <v>31</v>
      </c>
      <c r="L1396" t="s">
        <v>42</v>
      </c>
      <c r="M1396" t="s">
        <v>2658</v>
      </c>
      <c r="N1396" t="s">
        <v>2658</v>
      </c>
      <c r="Q1396" s="6" t="s">
        <v>45</v>
      </c>
      <c r="S1396" s="7" t="s">
        <v>45</v>
      </c>
      <c r="T1396" s="6">
        <v>2.5</v>
      </c>
      <c r="W1396" t="b">
        <v>1</v>
      </c>
    </row>
    <row r="1398" spans="1:23">
      <c r="A1398" s="9" t="s">
        <v>2659</v>
      </c>
      <c r="B1398" s="9" t="s">
        <v>2660</v>
      </c>
      <c r="C1398" s="6" t="s">
        <v>434</v>
      </c>
      <c r="D1398" s="6" t="s">
        <v>2657</v>
      </c>
      <c r="E1398" s="6" t="s">
        <v>27</v>
      </c>
      <c r="F1398" s="6" t="s">
        <v>28</v>
      </c>
      <c r="G1398" s="6" t="s">
        <v>27</v>
      </c>
      <c r="H1398" s="6" t="s">
        <v>28</v>
      </c>
      <c r="I1398" s="6" t="s">
        <v>62</v>
      </c>
      <c r="J1398" s="6" t="s">
        <v>67</v>
      </c>
      <c r="K1398" t="s">
        <v>31</v>
      </c>
      <c r="L1398" t="s">
        <v>42</v>
      </c>
      <c r="M1398" t="s">
        <v>2658</v>
      </c>
      <c r="N1398" t="s">
        <v>2658</v>
      </c>
      <c r="Q1398" s="6" t="s">
        <v>45</v>
      </c>
      <c r="S1398" s="7" t="s">
        <v>45</v>
      </c>
      <c r="T1398" s="6">
        <v>2.5</v>
      </c>
      <c r="W1398" t="b">
        <v>1</v>
      </c>
    </row>
    <row r="1400" spans="1:23">
      <c r="A1400" s="9" t="s">
        <v>2661</v>
      </c>
      <c r="B1400" s="9" t="s">
        <v>2662</v>
      </c>
      <c r="C1400" s="6" t="s">
        <v>621</v>
      </c>
      <c r="D1400" s="6" t="s">
        <v>2663</v>
      </c>
      <c r="E1400" s="6" t="s">
        <v>27</v>
      </c>
      <c r="F1400" s="6" t="s">
        <v>28</v>
      </c>
      <c r="G1400" s="6" t="s">
        <v>27</v>
      </c>
      <c r="H1400" s="6" t="s">
        <v>28</v>
      </c>
      <c r="I1400" s="6" t="s">
        <v>29</v>
      </c>
      <c r="J1400" s="6" t="s">
        <v>30</v>
      </c>
      <c r="K1400" t="s">
        <v>31</v>
      </c>
      <c r="L1400" t="s">
        <v>42</v>
      </c>
      <c r="M1400" t="s">
        <v>1850</v>
      </c>
      <c r="N1400" t="s">
        <v>169</v>
      </c>
      <c r="Q1400" s="6" t="s">
        <v>45</v>
      </c>
      <c r="S1400" s="7" t="s">
        <v>45</v>
      </c>
      <c r="T1400" s="6">
        <v>2.5</v>
      </c>
      <c r="W1400" t="b">
        <v>1</v>
      </c>
    </row>
    <row r="1402" spans="1:23">
      <c r="A1402" s="9" t="s">
        <v>2664</v>
      </c>
      <c r="B1402" s="9" t="s">
        <v>2665</v>
      </c>
      <c r="C1402" s="6" t="s">
        <v>1746</v>
      </c>
      <c r="D1402" s="6" t="s">
        <v>2663</v>
      </c>
      <c r="E1402" s="6" t="s">
        <v>27</v>
      </c>
      <c r="F1402" s="6" t="s">
        <v>28</v>
      </c>
      <c r="G1402" s="6" t="s">
        <v>27</v>
      </c>
      <c r="H1402" s="6" t="s">
        <v>28</v>
      </c>
      <c r="I1402" s="6" t="s">
        <v>29</v>
      </c>
      <c r="J1402" s="6" t="s">
        <v>30</v>
      </c>
      <c r="K1402" t="s">
        <v>31</v>
      </c>
      <c r="L1402" t="s">
        <v>42</v>
      </c>
      <c r="M1402" t="s">
        <v>1850</v>
      </c>
      <c r="N1402" t="s">
        <v>169</v>
      </c>
      <c r="Q1402" s="6" t="s">
        <v>45</v>
      </c>
      <c r="S1402" s="7" t="s">
        <v>45</v>
      </c>
      <c r="T1402" s="6">
        <v>2.5</v>
      </c>
      <c r="W1402" t="b">
        <v>1</v>
      </c>
    </row>
    <row r="1404" spans="1:23">
      <c r="A1404" s="9" t="s">
        <v>2666</v>
      </c>
      <c r="B1404" s="9" t="s">
        <v>2667</v>
      </c>
      <c r="C1404" s="6" t="s">
        <v>1255</v>
      </c>
      <c r="D1404" s="6" t="s">
        <v>2668</v>
      </c>
      <c r="E1404" s="6" t="s">
        <v>27</v>
      </c>
      <c r="F1404" s="6" t="s">
        <v>28</v>
      </c>
      <c r="G1404" s="6" t="s">
        <v>27</v>
      </c>
      <c r="H1404" s="6" t="s">
        <v>28</v>
      </c>
      <c r="I1404" s="6" t="s">
        <v>62</v>
      </c>
      <c r="J1404" s="6" t="s">
        <v>30</v>
      </c>
      <c r="K1404" t="s">
        <v>31</v>
      </c>
      <c r="L1404" t="s">
        <v>42</v>
      </c>
      <c r="M1404" t="s">
        <v>467</v>
      </c>
      <c r="N1404" t="s">
        <v>169</v>
      </c>
      <c r="Q1404" s="6" t="s">
        <v>45</v>
      </c>
      <c r="S1404" s="7" t="s">
        <v>45</v>
      </c>
      <c r="T1404" s="6">
        <v>2.5</v>
      </c>
      <c r="W1404" t="b">
        <v>1</v>
      </c>
    </row>
    <row r="1406" spans="1:23">
      <c r="A1406" s="9" t="s">
        <v>2669</v>
      </c>
      <c r="B1406" s="9" t="s">
        <v>2670</v>
      </c>
      <c r="C1406" s="6" t="s">
        <v>2671</v>
      </c>
      <c r="D1406" s="6" t="s">
        <v>2672</v>
      </c>
      <c r="E1406" s="6" t="s">
        <v>27</v>
      </c>
      <c r="F1406" s="6" t="s">
        <v>28</v>
      </c>
      <c r="G1406" s="6" t="s">
        <v>27</v>
      </c>
      <c r="H1406" s="6" t="s">
        <v>28</v>
      </c>
      <c r="I1406" s="6" t="s">
        <v>29</v>
      </c>
      <c r="J1406" s="6" t="s">
        <v>30</v>
      </c>
      <c r="K1406" t="s">
        <v>31</v>
      </c>
      <c r="L1406" t="s">
        <v>2673</v>
      </c>
      <c r="M1406" t="s">
        <v>2298</v>
      </c>
      <c r="N1406" t="s">
        <v>565</v>
      </c>
      <c r="Q1406" s="6" t="s">
        <v>35</v>
      </c>
      <c r="S1406" s="7" t="s">
        <v>35</v>
      </c>
    </row>
    <row r="1408" spans="1:23">
      <c r="A1408" s="9" t="s">
        <v>2674</v>
      </c>
      <c r="B1408" s="9" t="s">
        <v>2675</v>
      </c>
      <c r="C1408" s="6" t="s">
        <v>1085</v>
      </c>
      <c r="D1408" s="6" t="s">
        <v>2676</v>
      </c>
      <c r="E1408" s="6" t="s">
        <v>27</v>
      </c>
      <c r="F1408" s="6" t="s">
        <v>28</v>
      </c>
      <c r="G1408" s="6" t="s">
        <v>27</v>
      </c>
      <c r="H1408" s="6" t="s">
        <v>28</v>
      </c>
      <c r="I1408" s="6" t="s">
        <v>62</v>
      </c>
      <c r="J1408" s="6" t="s">
        <v>30</v>
      </c>
      <c r="K1408" t="s">
        <v>31</v>
      </c>
      <c r="L1408" t="s">
        <v>42</v>
      </c>
      <c r="M1408" t="s">
        <v>217</v>
      </c>
      <c r="N1408" t="s">
        <v>217</v>
      </c>
      <c r="Q1408" s="6" t="s">
        <v>45</v>
      </c>
      <c r="S1408" s="7" t="s">
        <v>45</v>
      </c>
      <c r="T1408" s="6">
        <v>2.5</v>
      </c>
      <c r="W1408" t="b">
        <v>1</v>
      </c>
    </row>
    <row r="1410" spans="1:23">
      <c r="A1410" s="9" t="s">
        <v>2677</v>
      </c>
      <c r="B1410" s="9" t="s">
        <v>2678</v>
      </c>
      <c r="C1410" s="6" t="s">
        <v>562</v>
      </c>
      <c r="D1410" s="6" t="s">
        <v>2679</v>
      </c>
      <c r="E1410" s="6" t="s">
        <v>27</v>
      </c>
      <c r="F1410" s="6" t="s">
        <v>28</v>
      </c>
      <c r="G1410" s="6" t="s">
        <v>27</v>
      </c>
      <c r="H1410" s="6" t="s">
        <v>28</v>
      </c>
      <c r="I1410" s="6" t="s">
        <v>62</v>
      </c>
      <c r="J1410" s="6" t="s">
        <v>30</v>
      </c>
      <c r="K1410" t="s">
        <v>31</v>
      </c>
      <c r="L1410" t="s">
        <v>460</v>
      </c>
      <c r="M1410" t="s">
        <v>148</v>
      </c>
      <c r="N1410" t="s">
        <v>385</v>
      </c>
      <c r="O1410" t="s">
        <v>749</v>
      </c>
      <c r="P1410" t="s">
        <v>2099</v>
      </c>
      <c r="Q1410" s="6" t="s">
        <v>35</v>
      </c>
      <c r="S1410" s="7" t="s">
        <v>35</v>
      </c>
    </row>
    <row r="1412" spans="1:23">
      <c r="A1412" s="9" t="s">
        <v>2680</v>
      </c>
      <c r="B1412" s="9" t="s">
        <v>2681</v>
      </c>
      <c r="C1412" s="6" t="s">
        <v>2682</v>
      </c>
      <c r="D1412" s="6" t="s">
        <v>2679</v>
      </c>
      <c r="E1412" s="6" t="s">
        <v>27</v>
      </c>
      <c r="F1412" s="6" t="s">
        <v>28</v>
      </c>
      <c r="G1412" s="6" t="s">
        <v>27</v>
      </c>
      <c r="H1412" s="6" t="s">
        <v>28</v>
      </c>
      <c r="I1412" s="6" t="s">
        <v>62</v>
      </c>
      <c r="J1412" s="6" t="s">
        <v>30</v>
      </c>
      <c r="K1412" t="s">
        <v>31</v>
      </c>
      <c r="L1412" t="s">
        <v>460</v>
      </c>
      <c r="M1412" t="s">
        <v>148</v>
      </c>
      <c r="N1412" t="s">
        <v>385</v>
      </c>
      <c r="O1412" t="s">
        <v>749</v>
      </c>
      <c r="P1412" t="s">
        <v>986</v>
      </c>
      <c r="Q1412" s="6" t="s">
        <v>35</v>
      </c>
      <c r="S1412" s="7" t="s">
        <v>35</v>
      </c>
    </row>
    <row r="1414" spans="1:23">
      <c r="A1414" s="9" t="s">
        <v>2683</v>
      </c>
      <c r="B1414" s="9" t="s">
        <v>2684</v>
      </c>
      <c r="C1414" s="6" t="s">
        <v>968</v>
      </c>
      <c r="D1414" s="6" t="s">
        <v>2685</v>
      </c>
      <c r="E1414" s="6" t="s">
        <v>27</v>
      </c>
      <c r="F1414" s="6" t="s">
        <v>28</v>
      </c>
      <c r="G1414" s="6" t="s">
        <v>27</v>
      </c>
      <c r="H1414" s="6" t="s">
        <v>28</v>
      </c>
      <c r="I1414" s="6" t="s">
        <v>29</v>
      </c>
      <c r="J1414" s="6" t="s">
        <v>30</v>
      </c>
      <c r="K1414" t="s">
        <v>31</v>
      </c>
      <c r="L1414" t="s">
        <v>42</v>
      </c>
      <c r="M1414" t="s">
        <v>2686</v>
      </c>
      <c r="N1414" t="s">
        <v>683</v>
      </c>
      <c r="Q1414" s="6" t="s">
        <v>45</v>
      </c>
      <c r="S1414" s="7" t="s">
        <v>45</v>
      </c>
      <c r="T1414" s="6">
        <v>2.5</v>
      </c>
      <c r="W1414" t="b">
        <v>1</v>
      </c>
    </row>
    <row r="1416" spans="1:23">
      <c r="A1416" s="9" t="s">
        <v>2687</v>
      </c>
      <c r="B1416" s="9" t="s">
        <v>2688</v>
      </c>
      <c r="C1416" s="6" t="s">
        <v>363</v>
      </c>
      <c r="D1416" s="6" t="s">
        <v>2689</v>
      </c>
      <c r="E1416" s="6" t="s">
        <v>27</v>
      </c>
      <c r="F1416" s="6" t="s">
        <v>28</v>
      </c>
      <c r="G1416" s="6" t="s">
        <v>27</v>
      </c>
      <c r="H1416" s="6" t="s">
        <v>28</v>
      </c>
      <c r="I1416" s="6" t="s">
        <v>62</v>
      </c>
      <c r="J1416" s="6" t="s">
        <v>67</v>
      </c>
      <c r="K1416" t="s">
        <v>31</v>
      </c>
      <c r="L1416" t="s">
        <v>42</v>
      </c>
      <c r="M1416" t="s">
        <v>1786</v>
      </c>
      <c r="N1416" t="s">
        <v>1786</v>
      </c>
      <c r="Q1416" s="6" t="s">
        <v>45</v>
      </c>
      <c r="S1416" s="7" t="s">
        <v>45</v>
      </c>
      <c r="T1416" s="6">
        <v>2.5</v>
      </c>
      <c r="W1416" t="b">
        <v>1</v>
      </c>
    </row>
    <row r="1418" spans="1:23">
      <c r="A1418" s="9" t="s">
        <v>2690</v>
      </c>
      <c r="B1418" s="9" t="s">
        <v>2691</v>
      </c>
      <c r="C1418" s="6" t="s">
        <v>2046</v>
      </c>
      <c r="D1418" s="6" t="s">
        <v>2692</v>
      </c>
      <c r="E1418" s="6" t="s">
        <v>27</v>
      </c>
      <c r="F1418" s="6" t="s">
        <v>28</v>
      </c>
      <c r="G1418" s="6" t="s">
        <v>27</v>
      </c>
      <c r="H1418" s="6" t="s">
        <v>28</v>
      </c>
      <c r="I1418" s="6" t="s">
        <v>29</v>
      </c>
      <c r="J1418" s="6" t="s">
        <v>30</v>
      </c>
      <c r="K1418" t="s">
        <v>31</v>
      </c>
      <c r="L1418" t="s">
        <v>42</v>
      </c>
      <c r="M1418" t="s">
        <v>2693</v>
      </c>
      <c r="N1418" t="s">
        <v>159</v>
      </c>
      <c r="Q1418" s="6" t="s">
        <v>45</v>
      </c>
      <c r="S1418" s="7" t="s">
        <v>45</v>
      </c>
      <c r="T1418" s="6">
        <v>2.5</v>
      </c>
      <c r="W1418" t="b">
        <v>1</v>
      </c>
    </row>
    <row r="1420" spans="1:23">
      <c r="A1420" s="9" t="s">
        <v>2694</v>
      </c>
      <c r="B1420" s="9" t="s">
        <v>2695</v>
      </c>
      <c r="C1420" s="6" t="s">
        <v>1209</v>
      </c>
      <c r="D1420" s="6" t="s">
        <v>2692</v>
      </c>
      <c r="E1420" s="6" t="s">
        <v>27</v>
      </c>
      <c r="F1420" s="6" t="s">
        <v>28</v>
      </c>
      <c r="G1420" s="6" t="s">
        <v>27</v>
      </c>
      <c r="H1420" s="6" t="s">
        <v>28</v>
      </c>
      <c r="I1420" s="6" t="s">
        <v>62</v>
      </c>
      <c r="J1420" s="6" t="s">
        <v>67</v>
      </c>
      <c r="K1420" t="s">
        <v>31</v>
      </c>
      <c r="L1420" t="s">
        <v>42</v>
      </c>
      <c r="M1420" t="s">
        <v>2696</v>
      </c>
      <c r="N1420" t="s">
        <v>2696</v>
      </c>
      <c r="Q1420" s="6" t="s">
        <v>45</v>
      </c>
      <c r="S1420" s="7" t="s">
        <v>45</v>
      </c>
      <c r="T1420" s="6">
        <v>2.5</v>
      </c>
      <c r="W1420" t="b">
        <v>1</v>
      </c>
    </row>
    <row r="1422" spans="1:23">
      <c r="A1422" s="9" t="s">
        <v>2697</v>
      </c>
      <c r="B1422" s="9" t="s">
        <v>2698</v>
      </c>
      <c r="C1422" s="6" t="s">
        <v>1230</v>
      </c>
      <c r="D1422" s="6" t="s">
        <v>2692</v>
      </c>
      <c r="E1422" s="6" t="s">
        <v>27</v>
      </c>
      <c r="F1422" s="6" t="s">
        <v>28</v>
      </c>
      <c r="G1422" s="6" t="s">
        <v>27</v>
      </c>
      <c r="H1422" s="6" t="s">
        <v>28</v>
      </c>
      <c r="I1422" s="6" t="s">
        <v>41</v>
      </c>
      <c r="J1422" s="6" t="s">
        <v>30</v>
      </c>
      <c r="K1422" t="s">
        <v>31</v>
      </c>
      <c r="L1422" t="s">
        <v>42</v>
      </c>
      <c r="M1422" t="s">
        <v>1740</v>
      </c>
      <c r="N1422" t="s">
        <v>57</v>
      </c>
      <c r="Q1422" s="6" t="s">
        <v>45</v>
      </c>
      <c r="S1422" s="7" t="s">
        <v>45</v>
      </c>
      <c r="T1422" s="6">
        <v>2.5</v>
      </c>
      <c r="W1422" t="b">
        <v>1</v>
      </c>
    </row>
    <row r="1424" spans="1:23">
      <c r="A1424" s="9" t="s">
        <v>2699</v>
      </c>
      <c r="B1424" s="9" t="s">
        <v>2700</v>
      </c>
      <c r="C1424" s="6" t="s">
        <v>562</v>
      </c>
      <c r="D1424" s="6" t="s">
        <v>2701</v>
      </c>
      <c r="E1424" s="6" t="s">
        <v>27</v>
      </c>
      <c r="F1424" s="6" t="s">
        <v>28</v>
      </c>
      <c r="G1424" s="6" t="s">
        <v>27</v>
      </c>
      <c r="H1424" s="6" t="s">
        <v>28</v>
      </c>
      <c r="I1424" s="6" t="s">
        <v>62</v>
      </c>
      <c r="J1424" s="6" t="s">
        <v>30</v>
      </c>
      <c r="K1424" t="s">
        <v>31</v>
      </c>
      <c r="L1424" t="s">
        <v>42</v>
      </c>
      <c r="M1424" t="s">
        <v>2702</v>
      </c>
      <c r="N1424" t="s">
        <v>44</v>
      </c>
      <c r="Q1424" s="6" t="s">
        <v>45</v>
      </c>
      <c r="S1424" s="7" t="s">
        <v>45</v>
      </c>
      <c r="T1424" s="6">
        <v>2.5</v>
      </c>
      <c r="W1424" t="b">
        <v>1</v>
      </c>
    </row>
    <row r="1426" spans="1:23">
      <c r="A1426" s="9" t="s">
        <v>2703</v>
      </c>
      <c r="B1426" s="9" t="s">
        <v>2704</v>
      </c>
      <c r="C1426" s="6" t="s">
        <v>2705</v>
      </c>
      <c r="D1426" s="6" t="s">
        <v>2706</v>
      </c>
      <c r="E1426" s="6" t="s">
        <v>27</v>
      </c>
      <c r="F1426" s="6" t="s">
        <v>28</v>
      </c>
      <c r="G1426" s="6" t="s">
        <v>27</v>
      </c>
      <c r="H1426" s="6" t="s">
        <v>28</v>
      </c>
      <c r="I1426" s="6" t="s">
        <v>62</v>
      </c>
      <c r="J1426" s="6" t="s">
        <v>30</v>
      </c>
      <c r="K1426" t="s">
        <v>31</v>
      </c>
      <c r="L1426" t="s">
        <v>42</v>
      </c>
      <c r="M1426" t="s">
        <v>2707</v>
      </c>
      <c r="N1426" t="s">
        <v>740</v>
      </c>
      <c r="Q1426" s="6" t="s">
        <v>45</v>
      </c>
      <c r="S1426" s="7" t="s">
        <v>45</v>
      </c>
      <c r="T1426" s="6">
        <v>2.5</v>
      </c>
      <c r="W1426" t="b">
        <v>1</v>
      </c>
    </row>
    <row r="1428" spans="1:23">
      <c r="A1428" s="9" t="s">
        <v>2708</v>
      </c>
      <c r="B1428" s="9" t="s">
        <v>2709</v>
      </c>
      <c r="C1428" s="6" t="s">
        <v>2710</v>
      </c>
      <c r="D1428" s="6" t="s">
        <v>2711</v>
      </c>
      <c r="E1428" s="6" t="s">
        <v>27</v>
      </c>
      <c r="F1428" s="6" t="s">
        <v>28</v>
      </c>
      <c r="G1428" s="6" t="s">
        <v>27</v>
      </c>
      <c r="H1428" s="6" t="s">
        <v>28</v>
      </c>
      <c r="I1428" s="6" t="s">
        <v>62</v>
      </c>
      <c r="J1428" s="6" t="s">
        <v>67</v>
      </c>
      <c r="K1428" t="s">
        <v>31</v>
      </c>
      <c r="L1428" t="s">
        <v>42</v>
      </c>
      <c r="M1428" t="s">
        <v>2712</v>
      </c>
      <c r="N1428" t="s">
        <v>2712</v>
      </c>
      <c r="Q1428" s="6" t="s">
        <v>45</v>
      </c>
      <c r="S1428" s="7" t="s">
        <v>45</v>
      </c>
      <c r="T1428" s="6">
        <v>2.5</v>
      </c>
      <c r="W1428" t="b">
        <v>1</v>
      </c>
    </row>
    <row r="1430" spans="1:23">
      <c r="A1430" s="9" t="s">
        <v>2713</v>
      </c>
      <c r="B1430" s="9" t="s">
        <v>2714</v>
      </c>
      <c r="C1430" s="6" t="s">
        <v>220</v>
      </c>
      <c r="D1430" s="6" t="s">
        <v>2711</v>
      </c>
      <c r="E1430" s="6" t="s">
        <v>27</v>
      </c>
      <c r="F1430" s="6" t="s">
        <v>28</v>
      </c>
      <c r="G1430" s="6" t="s">
        <v>27</v>
      </c>
      <c r="H1430" s="6" t="s">
        <v>28</v>
      </c>
      <c r="I1430" s="6" t="s">
        <v>62</v>
      </c>
      <c r="J1430" s="6" t="s">
        <v>67</v>
      </c>
      <c r="K1430" t="s">
        <v>31</v>
      </c>
      <c r="L1430" t="s">
        <v>42</v>
      </c>
      <c r="M1430" t="s">
        <v>415</v>
      </c>
      <c r="N1430" t="s">
        <v>415</v>
      </c>
      <c r="Q1430" s="6" t="s">
        <v>45</v>
      </c>
      <c r="S1430" s="7" t="s">
        <v>45</v>
      </c>
      <c r="T1430" s="6">
        <v>2.5</v>
      </c>
      <c r="W1430" t="b">
        <v>1</v>
      </c>
    </row>
    <row r="1432" spans="1:23">
      <c r="A1432" s="9" t="s">
        <v>2715</v>
      </c>
      <c r="B1432" s="9" t="s">
        <v>2716</v>
      </c>
      <c r="C1432" s="6" t="s">
        <v>185</v>
      </c>
      <c r="D1432" s="6" t="s">
        <v>2717</v>
      </c>
      <c r="E1432" s="6" t="s">
        <v>27</v>
      </c>
      <c r="F1432" s="6" t="s">
        <v>28</v>
      </c>
      <c r="G1432" s="6" t="s">
        <v>27</v>
      </c>
      <c r="H1432" s="6" t="s">
        <v>28</v>
      </c>
      <c r="I1432" s="6" t="s">
        <v>62</v>
      </c>
      <c r="J1432" s="6" t="s">
        <v>30</v>
      </c>
      <c r="K1432" t="s">
        <v>31</v>
      </c>
      <c r="L1432" t="s">
        <v>42</v>
      </c>
      <c r="M1432" t="s">
        <v>511</v>
      </c>
      <c r="N1432" t="s">
        <v>511</v>
      </c>
      <c r="Q1432" s="6" t="s">
        <v>45</v>
      </c>
      <c r="S1432" s="7" t="s">
        <v>45</v>
      </c>
      <c r="T1432" s="6">
        <v>2.5</v>
      </c>
      <c r="W1432" t="b">
        <v>1</v>
      </c>
    </row>
    <row r="1434" spans="1:23">
      <c r="A1434" s="9" t="s">
        <v>2718</v>
      </c>
      <c r="B1434" s="9" t="s">
        <v>2719</v>
      </c>
      <c r="C1434" s="6" t="s">
        <v>2720</v>
      </c>
      <c r="D1434" s="6" t="s">
        <v>2721</v>
      </c>
      <c r="E1434" s="6" t="s">
        <v>27</v>
      </c>
      <c r="F1434" s="6" t="s">
        <v>28</v>
      </c>
      <c r="G1434" s="6" t="s">
        <v>27</v>
      </c>
      <c r="H1434" s="6" t="s">
        <v>28</v>
      </c>
      <c r="I1434" s="6" t="s">
        <v>62</v>
      </c>
      <c r="J1434" s="6" t="s">
        <v>30</v>
      </c>
      <c r="K1434" t="s">
        <v>31</v>
      </c>
      <c r="L1434" t="s">
        <v>42</v>
      </c>
      <c r="M1434" t="s">
        <v>182</v>
      </c>
      <c r="N1434" t="s">
        <v>182</v>
      </c>
      <c r="Q1434" s="6" t="s">
        <v>45</v>
      </c>
      <c r="S1434" s="7" t="s">
        <v>45</v>
      </c>
      <c r="T1434" s="6">
        <v>2.5</v>
      </c>
      <c r="W1434" t="b">
        <v>1</v>
      </c>
    </row>
    <row r="1436" spans="1:23">
      <c r="A1436" s="9" t="s">
        <v>2722</v>
      </c>
      <c r="B1436" s="9" t="s">
        <v>2723</v>
      </c>
      <c r="C1436" s="6" t="s">
        <v>725</v>
      </c>
      <c r="D1436" s="6" t="s">
        <v>2724</v>
      </c>
      <c r="E1436" s="6" t="s">
        <v>27</v>
      </c>
      <c r="F1436" s="6" t="s">
        <v>28</v>
      </c>
      <c r="G1436" s="6" t="s">
        <v>27</v>
      </c>
      <c r="H1436" s="6" t="s">
        <v>28</v>
      </c>
      <c r="I1436" s="6" t="s">
        <v>29</v>
      </c>
      <c r="J1436" s="6" t="s">
        <v>30</v>
      </c>
      <c r="K1436" t="s">
        <v>31</v>
      </c>
      <c r="L1436" t="s">
        <v>42</v>
      </c>
      <c r="M1436" t="s">
        <v>2725</v>
      </c>
      <c r="N1436" t="s">
        <v>740</v>
      </c>
      <c r="Q1436" s="6" t="s">
        <v>45</v>
      </c>
      <c r="S1436" s="7" t="s">
        <v>45</v>
      </c>
      <c r="T1436" s="6">
        <v>2.5</v>
      </c>
      <c r="W1436" t="b">
        <v>1</v>
      </c>
    </row>
    <row r="1438" spans="1:23">
      <c r="A1438" s="9" t="s">
        <v>2726</v>
      </c>
      <c r="B1438" s="9" t="s">
        <v>2727</v>
      </c>
      <c r="C1438" s="6" t="s">
        <v>358</v>
      </c>
      <c r="D1438" s="6" t="s">
        <v>2728</v>
      </c>
      <c r="E1438" s="6" t="s">
        <v>27</v>
      </c>
      <c r="F1438" s="6" t="s">
        <v>28</v>
      </c>
      <c r="G1438" s="6" t="s">
        <v>27</v>
      </c>
      <c r="H1438" s="6" t="s">
        <v>28</v>
      </c>
      <c r="I1438" s="6" t="s">
        <v>29</v>
      </c>
      <c r="J1438" s="6" t="s">
        <v>30</v>
      </c>
      <c r="K1438" t="s">
        <v>31</v>
      </c>
      <c r="L1438" t="s">
        <v>460</v>
      </c>
      <c r="M1438" t="s">
        <v>2729</v>
      </c>
      <c r="N1438" t="s">
        <v>44</v>
      </c>
      <c r="O1438" t="s">
        <v>1593</v>
      </c>
      <c r="P1438" t="s">
        <v>2099</v>
      </c>
      <c r="Q1438" s="6" t="s">
        <v>35</v>
      </c>
      <c r="S1438" s="7" t="s">
        <v>35</v>
      </c>
    </row>
    <row r="1440" spans="1:23">
      <c r="A1440" s="9" t="s">
        <v>2730</v>
      </c>
      <c r="B1440" s="9" t="s">
        <v>2731</v>
      </c>
      <c r="C1440" s="6" t="s">
        <v>2732</v>
      </c>
      <c r="D1440" s="6" t="s">
        <v>2733</v>
      </c>
      <c r="E1440" s="6" t="s">
        <v>27</v>
      </c>
      <c r="F1440" s="6" t="s">
        <v>28</v>
      </c>
      <c r="G1440" s="6" t="s">
        <v>27</v>
      </c>
      <c r="H1440" s="6" t="s">
        <v>28</v>
      </c>
      <c r="I1440" s="6" t="s">
        <v>62</v>
      </c>
      <c r="J1440" s="6" t="s">
        <v>30</v>
      </c>
      <c r="K1440" t="s">
        <v>31</v>
      </c>
      <c r="L1440" t="s">
        <v>42</v>
      </c>
      <c r="M1440" t="s">
        <v>63</v>
      </c>
      <c r="N1440" t="s">
        <v>63</v>
      </c>
      <c r="Q1440" s="6" t="s">
        <v>45</v>
      </c>
      <c r="S1440" s="7" t="s">
        <v>45</v>
      </c>
      <c r="T1440" s="6">
        <v>2.5</v>
      </c>
      <c r="W1440" t="b">
        <v>1</v>
      </c>
    </row>
    <row r="1442" spans="1:23">
      <c r="A1442" s="9" t="s">
        <v>2734</v>
      </c>
      <c r="B1442" s="9" t="s">
        <v>2735</v>
      </c>
      <c r="C1442" s="6" t="s">
        <v>2736</v>
      </c>
      <c r="D1442" s="6" t="s">
        <v>2737</v>
      </c>
      <c r="E1442" s="6" t="s">
        <v>27</v>
      </c>
      <c r="F1442" s="6" t="s">
        <v>28</v>
      </c>
      <c r="G1442" s="6" t="s">
        <v>27</v>
      </c>
      <c r="H1442" s="6" t="s">
        <v>28</v>
      </c>
      <c r="I1442" s="6" t="s">
        <v>29</v>
      </c>
      <c r="J1442" s="6" t="s">
        <v>30</v>
      </c>
      <c r="K1442" t="s">
        <v>31</v>
      </c>
      <c r="L1442" t="s">
        <v>42</v>
      </c>
      <c r="M1442" t="s">
        <v>47</v>
      </c>
      <c r="N1442" t="s">
        <v>48</v>
      </c>
      <c r="Q1442" s="6" t="s">
        <v>45</v>
      </c>
      <c r="S1442" s="7" t="s">
        <v>35</v>
      </c>
    </row>
    <row r="1444" spans="1:23">
      <c r="A1444" s="9" t="s">
        <v>2738</v>
      </c>
      <c r="B1444" s="9" t="s">
        <v>2739</v>
      </c>
      <c r="C1444" s="6" t="s">
        <v>2740</v>
      </c>
      <c r="D1444" s="6" t="s">
        <v>2741</v>
      </c>
      <c r="E1444" s="6" t="s">
        <v>27</v>
      </c>
      <c r="F1444" s="6" t="s">
        <v>28</v>
      </c>
      <c r="G1444" s="6" t="s">
        <v>27</v>
      </c>
      <c r="H1444" s="6" t="s">
        <v>28</v>
      </c>
      <c r="I1444" s="6" t="s">
        <v>62</v>
      </c>
      <c r="J1444" s="6" t="s">
        <v>30</v>
      </c>
      <c r="K1444" t="s">
        <v>31</v>
      </c>
      <c r="L1444" t="s">
        <v>460</v>
      </c>
      <c r="M1444" t="s">
        <v>2742</v>
      </c>
      <c r="N1444" t="s">
        <v>2518</v>
      </c>
      <c r="O1444" t="s">
        <v>658</v>
      </c>
      <c r="P1444" t="s">
        <v>658</v>
      </c>
      <c r="Q1444" s="6" t="s">
        <v>35</v>
      </c>
      <c r="S1444" s="7" t="s">
        <v>35</v>
      </c>
    </row>
    <row r="1446" spans="1:23">
      <c r="A1446" s="9" t="s">
        <v>2743</v>
      </c>
      <c r="B1446" s="9" t="s">
        <v>2744</v>
      </c>
      <c r="C1446" s="6" t="s">
        <v>2745</v>
      </c>
      <c r="D1446" s="6" t="s">
        <v>2741</v>
      </c>
      <c r="E1446" s="6" t="s">
        <v>27</v>
      </c>
      <c r="F1446" s="6" t="s">
        <v>28</v>
      </c>
      <c r="G1446" s="6" t="s">
        <v>27</v>
      </c>
      <c r="H1446" s="6" t="s">
        <v>28</v>
      </c>
      <c r="I1446" s="6" t="s">
        <v>29</v>
      </c>
      <c r="J1446" s="6" t="s">
        <v>30</v>
      </c>
      <c r="K1446" t="s">
        <v>31</v>
      </c>
      <c r="L1446" t="s">
        <v>42</v>
      </c>
      <c r="M1446" t="s">
        <v>2742</v>
      </c>
      <c r="N1446" t="s">
        <v>2518</v>
      </c>
      <c r="Q1446" s="6" t="s">
        <v>45</v>
      </c>
      <c r="S1446" s="7" t="s">
        <v>35</v>
      </c>
    </row>
    <row r="1448" spans="1:23">
      <c r="A1448" s="9" t="s">
        <v>2746</v>
      </c>
      <c r="B1448" s="9" t="s">
        <v>2747</v>
      </c>
      <c r="C1448" s="6" t="s">
        <v>818</v>
      </c>
      <c r="D1448" s="6" t="s">
        <v>2748</v>
      </c>
      <c r="E1448" s="6" t="s">
        <v>27</v>
      </c>
      <c r="F1448" s="6" t="s">
        <v>28</v>
      </c>
      <c r="G1448" s="6" t="s">
        <v>27</v>
      </c>
      <c r="H1448" s="6" t="s">
        <v>28</v>
      </c>
      <c r="I1448" s="6" t="s">
        <v>29</v>
      </c>
      <c r="J1448" s="6" t="s">
        <v>30</v>
      </c>
      <c r="K1448" t="s">
        <v>31</v>
      </c>
      <c r="L1448" t="s">
        <v>42</v>
      </c>
      <c r="M1448" t="s">
        <v>2749</v>
      </c>
      <c r="N1448" t="s">
        <v>773</v>
      </c>
      <c r="Q1448" s="6" t="s">
        <v>45</v>
      </c>
      <c r="S1448" s="7" t="s">
        <v>45</v>
      </c>
      <c r="T1448" s="6">
        <v>2.5</v>
      </c>
      <c r="W1448" t="b">
        <v>1</v>
      </c>
    </row>
    <row r="1450" spans="1:23">
      <c r="A1450" s="9" t="s">
        <v>2750</v>
      </c>
      <c r="B1450" s="9" t="s">
        <v>2751</v>
      </c>
      <c r="C1450" s="6" t="s">
        <v>1077</v>
      </c>
      <c r="D1450" s="6" t="s">
        <v>1631</v>
      </c>
      <c r="E1450" s="6" t="s">
        <v>27</v>
      </c>
      <c r="F1450" s="6" t="s">
        <v>28</v>
      </c>
      <c r="G1450" s="6" t="s">
        <v>27</v>
      </c>
      <c r="H1450" s="6" t="s">
        <v>28</v>
      </c>
      <c r="I1450" s="6" t="s">
        <v>29</v>
      </c>
      <c r="J1450" s="6" t="s">
        <v>30</v>
      </c>
      <c r="K1450" t="s">
        <v>31</v>
      </c>
      <c r="L1450" t="s">
        <v>42</v>
      </c>
      <c r="M1450" t="s">
        <v>691</v>
      </c>
      <c r="N1450" t="s">
        <v>202</v>
      </c>
      <c r="Q1450" s="6" t="s">
        <v>45</v>
      </c>
      <c r="S1450" s="7" t="s">
        <v>45</v>
      </c>
      <c r="T1450" s="6">
        <v>2.5</v>
      </c>
      <c r="W1450" t="b">
        <v>1</v>
      </c>
    </row>
    <row r="1452" spans="1:23">
      <c r="A1452" s="9" t="s">
        <v>2752</v>
      </c>
      <c r="B1452" s="9" t="s">
        <v>2753</v>
      </c>
      <c r="C1452" s="6" t="s">
        <v>285</v>
      </c>
      <c r="D1452" s="6" t="s">
        <v>2754</v>
      </c>
      <c r="E1452" s="6" t="s">
        <v>27</v>
      </c>
      <c r="F1452" s="6" t="s">
        <v>28</v>
      </c>
      <c r="G1452" s="6" t="s">
        <v>27</v>
      </c>
      <c r="H1452" s="6" t="s">
        <v>28</v>
      </c>
      <c r="I1452" s="6" t="s">
        <v>41</v>
      </c>
      <c r="J1452" s="6" t="s">
        <v>30</v>
      </c>
      <c r="K1452" t="s">
        <v>31</v>
      </c>
      <c r="L1452" t="s">
        <v>42</v>
      </c>
      <c r="M1452" t="s">
        <v>2755</v>
      </c>
      <c r="N1452" t="s">
        <v>182</v>
      </c>
      <c r="Q1452" s="6" t="s">
        <v>45</v>
      </c>
      <c r="S1452" s="7" t="s">
        <v>45</v>
      </c>
      <c r="T1452" s="6">
        <v>2.5</v>
      </c>
      <c r="W1452" t="b">
        <v>1</v>
      </c>
    </row>
    <row r="1454" spans="1:23">
      <c r="A1454" s="9" t="s">
        <v>2756</v>
      </c>
      <c r="B1454" s="9" t="s">
        <v>2757</v>
      </c>
      <c r="C1454" s="6" t="s">
        <v>2758</v>
      </c>
      <c r="D1454" s="6" t="s">
        <v>2759</v>
      </c>
      <c r="E1454" s="6" t="s">
        <v>27</v>
      </c>
      <c r="F1454" s="6" t="s">
        <v>28</v>
      </c>
      <c r="G1454" s="6" t="s">
        <v>27</v>
      </c>
      <c r="H1454" s="6" t="s">
        <v>28</v>
      </c>
      <c r="I1454" s="6" t="s">
        <v>29</v>
      </c>
      <c r="J1454" s="6" t="s">
        <v>30</v>
      </c>
      <c r="K1454" t="s">
        <v>31</v>
      </c>
      <c r="L1454" t="s">
        <v>42</v>
      </c>
      <c r="M1454" t="s">
        <v>2760</v>
      </c>
      <c r="N1454" t="s">
        <v>82</v>
      </c>
      <c r="Q1454" s="6" t="s">
        <v>45</v>
      </c>
      <c r="S1454" s="7" t="s">
        <v>35</v>
      </c>
    </row>
    <row r="1456" spans="1:23">
      <c r="A1456" s="9" t="s">
        <v>2761</v>
      </c>
      <c r="B1456" s="9" t="s">
        <v>2762</v>
      </c>
      <c r="C1456" s="6" t="s">
        <v>54</v>
      </c>
      <c r="D1456" s="6" t="s">
        <v>2763</v>
      </c>
      <c r="E1456" s="6" t="s">
        <v>27</v>
      </c>
      <c r="F1456" s="6" t="s">
        <v>28</v>
      </c>
      <c r="G1456" s="6" t="s">
        <v>27</v>
      </c>
      <c r="H1456" s="6" t="s">
        <v>28</v>
      </c>
      <c r="I1456" s="6" t="s">
        <v>41</v>
      </c>
      <c r="J1456" s="6" t="s">
        <v>30</v>
      </c>
      <c r="K1456" t="s">
        <v>31</v>
      </c>
      <c r="L1456" t="s">
        <v>42</v>
      </c>
      <c r="M1456" t="s">
        <v>2606</v>
      </c>
      <c r="N1456" t="s">
        <v>781</v>
      </c>
      <c r="Q1456" s="6" t="s">
        <v>45</v>
      </c>
      <c r="S1456" s="7" t="s">
        <v>45</v>
      </c>
      <c r="T1456" s="6">
        <v>2.5</v>
      </c>
      <c r="W1456" t="b">
        <v>1</v>
      </c>
    </row>
    <row r="1458" spans="1:23">
      <c r="A1458" s="9" t="s">
        <v>2764</v>
      </c>
      <c r="B1458" s="9" t="s">
        <v>2765</v>
      </c>
      <c r="C1458" s="6" t="s">
        <v>1271</v>
      </c>
      <c r="D1458" s="6" t="s">
        <v>2766</v>
      </c>
      <c r="E1458" s="6" t="s">
        <v>27</v>
      </c>
      <c r="F1458" s="6" t="s">
        <v>28</v>
      </c>
      <c r="G1458" s="6" t="s">
        <v>27</v>
      </c>
      <c r="H1458" s="6" t="s">
        <v>28</v>
      </c>
      <c r="I1458" s="6" t="s">
        <v>62</v>
      </c>
      <c r="J1458" s="6" t="s">
        <v>30</v>
      </c>
      <c r="K1458" t="s">
        <v>31</v>
      </c>
      <c r="L1458" t="s">
        <v>42</v>
      </c>
      <c r="M1458" t="s">
        <v>2767</v>
      </c>
      <c r="N1458" t="s">
        <v>174</v>
      </c>
      <c r="Q1458" s="6" t="s">
        <v>45</v>
      </c>
      <c r="S1458" s="7" t="s">
        <v>45</v>
      </c>
      <c r="T1458" s="6">
        <v>2.5</v>
      </c>
      <c r="W1458" t="b">
        <v>1</v>
      </c>
    </row>
    <row r="1460" spans="1:23">
      <c r="A1460" s="9" t="s">
        <v>2768</v>
      </c>
      <c r="B1460" s="9" t="s">
        <v>2769</v>
      </c>
      <c r="C1460" s="6" t="s">
        <v>2770</v>
      </c>
      <c r="D1460" s="6" t="s">
        <v>2771</v>
      </c>
      <c r="E1460" s="6" t="s">
        <v>27</v>
      </c>
      <c r="F1460" s="6" t="s">
        <v>28</v>
      </c>
      <c r="G1460" s="6" t="s">
        <v>27</v>
      </c>
      <c r="H1460" s="6" t="s">
        <v>28</v>
      </c>
      <c r="I1460" s="6" t="s">
        <v>41</v>
      </c>
      <c r="J1460" s="6" t="s">
        <v>30</v>
      </c>
      <c r="K1460" t="s">
        <v>31</v>
      </c>
      <c r="L1460" t="s">
        <v>42</v>
      </c>
      <c r="M1460" t="s">
        <v>2772</v>
      </c>
      <c r="N1460" t="s">
        <v>1741</v>
      </c>
      <c r="Q1460" s="6" t="s">
        <v>45</v>
      </c>
      <c r="S1460" s="7" t="s">
        <v>45</v>
      </c>
      <c r="T1460" s="6">
        <v>2.5</v>
      </c>
      <c r="W1460" t="b">
        <v>1</v>
      </c>
    </row>
    <row r="1462" spans="1:23">
      <c r="A1462" s="9" t="s">
        <v>2773</v>
      </c>
      <c r="B1462" s="9" t="s">
        <v>2774</v>
      </c>
      <c r="C1462" s="6" t="s">
        <v>2775</v>
      </c>
      <c r="D1462" s="6" t="s">
        <v>2776</v>
      </c>
      <c r="E1462" s="6" t="s">
        <v>27</v>
      </c>
      <c r="F1462" s="6" t="s">
        <v>28</v>
      </c>
      <c r="G1462" s="6" t="s">
        <v>27</v>
      </c>
      <c r="H1462" s="6" t="s">
        <v>28</v>
      </c>
      <c r="I1462" s="6" t="s">
        <v>29</v>
      </c>
      <c r="J1462" s="6" t="s">
        <v>30</v>
      </c>
      <c r="K1462" t="s">
        <v>31</v>
      </c>
      <c r="L1462" t="s">
        <v>42</v>
      </c>
      <c r="M1462" t="s">
        <v>1186</v>
      </c>
      <c r="N1462" t="s">
        <v>475</v>
      </c>
      <c r="Q1462" s="6" t="s">
        <v>45</v>
      </c>
      <c r="S1462" s="7" t="s">
        <v>45</v>
      </c>
      <c r="T1462" s="6">
        <v>2.5</v>
      </c>
      <c r="W1462" t="b">
        <v>1</v>
      </c>
    </row>
    <row r="1464" spans="1:23">
      <c r="A1464" s="9" t="s">
        <v>2777</v>
      </c>
      <c r="B1464" s="9" t="s">
        <v>2778</v>
      </c>
      <c r="C1464" s="6" t="s">
        <v>239</v>
      </c>
      <c r="D1464" s="6" t="s">
        <v>2779</v>
      </c>
      <c r="E1464" s="6" t="s">
        <v>27</v>
      </c>
      <c r="F1464" s="6" t="s">
        <v>28</v>
      </c>
      <c r="G1464" s="6" t="s">
        <v>27</v>
      </c>
      <c r="H1464" s="6" t="s">
        <v>28</v>
      </c>
      <c r="I1464" s="6" t="s">
        <v>62</v>
      </c>
      <c r="J1464" s="6" t="s">
        <v>30</v>
      </c>
      <c r="K1464" t="s">
        <v>31</v>
      </c>
      <c r="L1464" t="s">
        <v>42</v>
      </c>
      <c r="M1464" t="s">
        <v>2780</v>
      </c>
      <c r="N1464" t="s">
        <v>2780</v>
      </c>
      <c r="Q1464" s="6" t="s">
        <v>45</v>
      </c>
      <c r="S1464" s="7" t="s">
        <v>45</v>
      </c>
      <c r="T1464" s="6">
        <v>2.5</v>
      </c>
      <c r="W1464" t="b">
        <v>1</v>
      </c>
    </row>
    <row r="1466" spans="1:23">
      <c r="A1466" s="9" t="s">
        <v>2781</v>
      </c>
      <c r="B1466" s="9" t="s">
        <v>2782</v>
      </c>
      <c r="C1466" s="6" t="s">
        <v>2783</v>
      </c>
      <c r="D1466" s="6" t="s">
        <v>2784</v>
      </c>
      <c r="E1466" s="6" t="s">
        <v>27</v>
      </c>
      <c r="F1466" s="6" t="s">
        <v>28</v>
      </c>
      <c r="G1466" s="6" t="s">
        <v>27</v>
      </c>
      <c r="H1466" s="6" t="s">
        <v>28</v>
      </c>
      <c r="I1466" s="6" t="s">
        <v>29</v>
      </c>
      <c r="J1466" s="6" t="s">
        <v>30</v>
      </c>
      <c r="K1466" t="s">
        <v>31</v>
      </c>
      <c r="L1466" t="s">
        <v>42</v>
      </c>
      <c r="M1466" t="s">
        <v>2785</v>
      </c>
      <c r="N1466" t="s">
        <v>247</v>
      </c>
      <c r="Q1466" s="6" t="s">
        <v>45</v>
      </c>
      <c r="S1466" s="7" t="s">
        <v>45</v>
      </c>
      <c r="T1466" s="6">
        <v>2.5</v>
      </c>
      <c r="W1466" t="b">
        <v>1</v>
      </c>
    </row>
    <row r="1468" spans="1:23">
      <c r="A1468" s="9" t="s">
        <v>2786</v>
      </c>
      <c r="B1468" s="9" t="s">
        <v>2787</v>
      </c>
      <c r="C1468" s="6" t="s">
        <v>2676</v>
      </c>
      <c r="D1468" s="6" t="s">
        <v>2784</v>
      </c>
      <c r="E1468" s="6" t="s">
        <v>27</v>
      </c>
      <c r="F1468" s="6" t="s">
        <v>28</v>
      </c>
      <c r="G1468" s="6" t="s">
        <v>27</v>
      </c>
      <c r="H1468" s="6" t="s">
        <v>28</v>
      </c>
      <c r="I1468" s="6" t="s">
        <v>29</v>
      </c>
      <c r="J1468" s="6" t="s">
        <v>30</v>
      </c>
      <c r="K1468" t="s">
        <v>31</v>
      </c>
      <c r="L1468" t="s">
        <v>42</v>
      </c>
      <c r="M1468" t="s">
        <v>1028</v>
      </c>
      <c r="N1468" t="s">
        <v>174</v>
      </c>
      <c r="Q1468" s="6" t="s">
        <v>45</v>
      </c>
      <c r="S1468" s="7" t="s">
        <v>45</v>
      </c>
      <c r="T1468" s="6">
        <v>2.5</v>
      </c>
      <c r="W1468" t="b">
        <v>1</v>
      </c>
    </row>
    <row r="1470" spans="1:23">
      <c r="A1470" s="9" t="s">
        <v>2788</v>
      </c>
      <c r="B1470" s="9" t="s">
        <v>2789</v>
      </c>
      <c r="C1470" s="6" t="s">
        <v>1696</v>
      </c>
      <c r="D1470" s="6" t="s">
        <v>2790</v>
      </c>
      <c r="E1470" s="6" t="s">
        <v>27</v>
      </c>
      <c r="F1470" s="6" t="s">
        <v>28</v>
      </c>
      <c r="G1470" s="6" t="s">
        <v>27</v>
      </c>
      <c r="H1470" s="6" t="s">
        <v>28</v>
      </c>
      <c r="I1470" s="6" t="s">
        <v>62</v>
      </c>
      <c r="J1470" s="6" t="s">
        <v>30</v>
      </c>
      <c r="K1470" t="s">
        <v>31</v>
      </c>
      <c r="L1470" t="s">
        <v>42</v>
      </c>
      <c r="M1470" t="s">
        <v>2066</v>
      </c>
      <c r="N1470" t="s">
        <v>379</v>
      </c>
      <c r="Q1470" s="6" t="s">
        <v>45</v>
      </c>
      <c r="S1470" s="7" t="s">
        <v>45</v>
      </c>
      <c r="T1470" s="6">
        <v>2.5</v>
      </c>
      <c r="W1470" t="b">
        <v>1</v>
      </c>
    </row>
    <row r="1471" spans="1:23">
      <c r="A1471" s="9" t="s">
        <v>2791</v>
      </c>
      <c r="B1471" s="9" t="s">
        <v>2789</v>
      </c>
      <c r="C1471" s="6" t="s">
        <v>1696</v>
      </c>
      <c r="D1471" s="6" t="s">
        <v>2790</v>
      </c>
      <c r="E1471" s="6" t="s">
        <v>27</v>
      </c>
      <c r="F1471" s="6" t="s">
        <v>28</v>
      </c>
      <c r="G1471" s="6" t="s">
        <v>27</v>
      </c>
      <c r="H1471" s="6" t="s">
        <v>28</v>
      </c>
      <c r="K1471" t="s">
        <v>758</v>
      </c>
      <c r="L1471" t="s">
        <v>2792</v>
      </c>
      <c r="O1471" t="s">
        <v>2793</v>
      </c>
      <c r="P1471" t="s">
        <v>2793</v>
      </c>
      <c r="Q1471" s="6" t="s">
        <v>35</v>
      </c>
    </row>
    <row r="1473" spans="1:23">
      <c r="A1473" s="9" t="s">
        <v>2794</v>
      </c>
      <c r="B1473" s="9" t="s">
        <v>2795</v>
      </c>
      <c r="C1473" s="6" t="s">
        <v>1535</v>
      </c>
      <c r="D1473" s="6" t="s">
        <v>2796</v>
      </c>
      <c r="E1473" s="6" t="s">
        <v>27</v>
      </c>
      <c r="F1473" s="6" t="s">
        <v>28</v>
      </c>
      <c r="G1473" s="6" t="s">
        <v>27</v>
      </c>
      <c r="H1473" s="6" t="s">
        <v>28</v>
      </c>
      <c r="I1473" s="6" t="s">
        <v>62</v>
      </c>
      <c r="J1473" s="6" t="s">
        <v>30</v>
      </c>
      <c r="K1473" t="s">
        <v>31</v>
      </c>
      <c r="L1473" t="s">
        <v>42</v>
      </c>
      <c r="M1473" t="s">
        <v>888</v>
      </c>
      <c r="N1473" t="s">
        <v>888</v>
      </c>
      <c r="Q1473" s="6" t="s">
        <v>45</v>
      </c>
      <c r="S1473" s="7" t="s">
        <v>45</v>
      </c>
      <c r="T1473" s="6">
        <v>2.5</v>
      </c>
      <c r="W1473" t="b">
        <v>1</v>
      </c>
    </row>
    <row r="1475" spans="1:23">
      <c r="A1475" s="9" t="s">
        <v>2797</v>
      </c>
      <c r="B1475" s="9" t="s">
        <v>2798</v>
      </c>
      <c r="C1475" s="6" t="s">
        <v>613</v>
      </c>
      <c r="D1475" s="6" t="s">
        <v>2799</v>
      </c>
      <c r="E1475" s="6" t="s">
        <v>27</v>
      </c>
      <c r="F1475" s="6" t="s">
        <v>28</v>
      </c>
      <c r="G1475" s="6" t="s">
        <v>27</v>
      </c>
      <c r="H1475" s="6" t="s">
        <v>28</v>
      </c>
      <c r="I1475" s="6" t="s">
        <v>62</v>
      </c>
      <c r="J1475" s="6" t="s">
        <v>30</v>
      </c>
      <c r="K1475" t="s">
        <v>31</v>
      </c>
      <c r="L1475" t="s">
        <v>42</v>
      </c>
      <c r="M1475" t="s">
        <v>500</v>
      </c>
      <c r="N1475" t="s">
        <v>501</v>
      </c>
      <c r="Q1475" s="6" t="s">
        <v>45</v>
      </c>
      <c r="S1475" s="7" t="s">
        <v>45</v>
      </c>
      <c r="T1475" s="6">
        <v>2.5</v>
      </c>
      <c r="W1475" t="b">
        <v>1</v>
      </c>
    </row>
    <row r="1477" spans="1:23">
      <c r="A1477" s="9" t="s">
        <v>2800</v>
      </c>
      <c r="B1477" s="9" t="s">
        <v>2801</v>
      </c>
      <c r="C1477" s="6" t="s">
        <v>1301</v>
      </c>
      <c r="D1477" s="6" t="s">
        <v>2802</v>
      </c>
      <c r="E1477" s="6" t="s">
        <v>27</v>
      </c>
      <c r="F1477" s="6" t="s">
        <v>28</v>
      </c>
      <c r="G1477" s="6" t="s">
        <v>27</v>
      </c>
      <c r="H1477" s="6" t="s">
        <v>28</v>
      </c>
      <c r="I1477" s="6" t="s">
        <v>62</v>
      </c>
      <c r="J1477" s="6" t="s">
        <v>30</v>
      </c>
      <c r="K1477" t="s">
        <v>31</v>
      </c>
      <c r="L1477" t="s">
        <v>42</v>
      </c>
      <c r="M1477" t="s">
        <v>2803</v>
      </c>
      <c r="N1477" t="s">
        <v>781</v>
      </c>
      <c r="Q1477" s="6" t="s">
        <v>45</v>
      </c>
      <c r="S1477" s="7" t="s">
        <v>45</v>
      </c>
      <c r="T1477" s="6">
        <v>2.5</v>
      </c>
      <c r="W1477" t="b">
        <v>1</v>
      </c>
    </row>
    <row r="1479" spans="1:23">
      <c r="A1479" s="9" t="s">
        <v>2804</v>
      </c>
      <c r="B1479" s="9" t="s">
        <v>2805</v>
      </c>
      <c r="C1479" s="6" t="s">
        <v>305</v>
      </c>
      <c r="D1479" s="6" t="s">
        <v>2802</v>
      </c>
      <c r="E1479" s="6" t="s">
        <v>27</v>
      </c>
      <c r="F1479" s="6" t="s">
        <v>28</v>
      </c>
      <c r="G1479" s="6" t="s">
        <v>27</v>
      </c>
      <c r="H1479" s="6" t="s">
        <v>28</v>
      </c>
      <c r="I1479" s="6" t="s">
        <v>62</v>
      </c>
      <c r="J1479" s="6" t="s">
        <v>30</v>
      </c>
      <c r="K1479" t="s">
        <v>31</v>
      </c>
      <c r="L1479" t="s">
        <v>42</v>
      </c>
      <c r="M1479" t="s">
        <v>2803</v>
      </c>
      <c r="N1479" t="s">
        <v>44</v>
      </c>
      <c r="Q1479" s="6" t="s">
        <v>45</v>
      </c>
      <c r="S1479" s="7" t="s">
        <v>45</v>
      </c>
      <c r="T1479" s="6">
        <v>2.5</v>
      </c>
      <c r="W1479" t="b">
        <v>1</v>
      </c>
    </row>
    <row r="1481" spans="1:23">
      <c r="A1481" s="9" t="s">
        <v>2806</v>
      </c>
      <c r="B1481" s="9" t="s">
        <v>2807</v>
      </c>
      <c r="C1481" s="6" t="s">
        <v>145</v>
      </c>
      <c r="D1481" s="6" t="s">
        <v>2808</v>
      </c>
      <c r="E1481" s="6" t="s">
        <v>27</v>
      </c>
      <c r="F1481" s="6" t="s">
        <v>28</v>
      </c>
      <c r="G1481" s="6" t="s">
        <v>27</v>
      </c>
      <c r="H1481" s="6" t="s">
        <v>28</v>
      </c>
      <c r="I1481" s="6" t="s">
        <v>29</v>
      </c>
      <c r="J1481" s="6" t="s">
        <v>30</v>
      </c>
      <c r="K1481" t="s">
        <v>31</v>
      </c>
      <c r="L1481" t="s">
        <v>42</v>
      </c>
      <c r="M1481" t="s">
        <v>1315</v>
      </c>
      <c r="N1481" t="s">
        <v>169</v>
      </c>
      <c r="Q1481" s="6" t="s">
        <v>45</v>
      </c>
      <c r="S1481" s="7" t="s">
        <v>45</v>
      </c>
      <c r="T1481" s="6">
        <v>2.5</v>
      </c>
      <c r="W1481" t="b">
        <v>1</v>
      </c>
    </row>
    <row r="1483" spans="1:23">
      <c r="A1483" s="9" t="s">
        <v>2809</v>
      </c>
      <c r="B1483" s="9" t="s">
        <v>2810</v>
      </c>
      <c r="C1483" s="6" t="s">
        <v>737</v>
      </c>
      <c r="D1483" s="6" t="s">
        <v>2808</v>
      </c>
      <c r="E1483" s="6" t="s">
        <v>27</v>
      </c>
      <c r="F1483" s="6" t="s">
        <v>28</v>
      </c>
      <c r="G1483" s="6" t="s">
        <v>27</v>
      </c>
      <c r="H1483" s="6" t="s">
        <v>28</v>
      </c>
      <c r="I1483" s="6" t="s">
        <v>29</v>
      </c>
      <c r="J1483" s="6" t="s">
        <v>30</v>
      </c>
      <c r="K1483" t="s">
        <v>31</v>
      </c>
      <c r="L1483" t="s">
        <v>42</v>
      </c>
      <c r="M1483" t="s">
        <v>1315</v>
      </c>
      <c r="N1483" t="s">
        <v>169</v>
      </c>
      <c r="Q1483" s="6" t="s">
        <v>45</v>
      </c>
      <c r="S1483" s="7" t="s">
        <v>45</v>
      </c>
      <c r="T1483" s="6">
        <v>2.5</v>
      </c>
      <c r="W1483" t="b">
        <v>1</v>
      </c>
    </row>
    <row r="1485" spans="1:23">
      <c r="A1485" s="9" t="s">
        <v>2811</v>
      </c>
      <c r="B1485" s="9" t="s">
        <v>2812</v>
      </c>
      <c r="C1485" s="6" t="s">
        <v>2813</v>
      </c>
      <c r="D1485" s="6" t="s">
        <v>2814</v>
      </c>
      <c r="E1485" s="6" t="s">
        <v>27</v>
      </c>
      <c r="F1485" s="6" t="s">
        <v>28</v>
      </c>
      <c r="G1485" s="6" t="s">
        <v>27</v>
      </c>
      <c r="H1485" s="6" t="s">
        <v>28</v>
      </c>
      <c r="I1485" s="6" t="s">
        <v>41</v>
      </c>
      <c r="J1485" s="6" t="s">
        <v>30</v>
      </c>
      <c r="K1485" t="s">
        <v>31</v>
      </c>
      <c r="L1485" t="s">
        <v>42</v>
      </c>
      <c r="M1485" t="s">
        <v>2815</v>
      </c>
      <c r="N1485" t="s">
        <v>1097</v>
      </c>
      <c r="Q1485" s="6" t="s">
        <v>45</v>
      </c>
      <c r="S1485" s="7" t="s">
        <v>45</v>
      </c>
      <c r="T1485" s="6">
        <v>2.5</v>
      </c>
      <c r="W1485" t="b">
        <v>1</v>
      </c>
    </row>
    <row r="1487" spans="1:23">
      <c r="A1487" s="9" t="s">
        <v>2816</v>
      </c>
      <c r="B1487" s="9" t="s">
        <v>2817</v>
      </c>
      <c r="C1487" s="6" t="s">
        <v>352</v>
      </c>
      <c r="D1487" s="6" t="s">
        <v>2818</v>
      </c>
      <c r="E1487" s="6" t="s">
        <v>27</v>
      </c>
      <c r="F1487" s="6" t="s">
        <v>28</v>
      </c>
      <c r="G1487" s="6" t="s">
        <v>27</v>
      </c>
      <c r="H1487" s="6" t="s">
        <v>28</v>
      </c>
      <c r="I1487" s="6" t="s">
        <v>29</v>
      </c>
      <c r="J1487" s="6" t="s">
        <v>30</v>
      </c>
      <c r="K1487" t="s">
        <v>31</v>
      </c>
      <c r="L1487" t="s">
        <v>42</v>
      </c>
      <c r="M1487" t="s">
        <v>2819</v>
      </c>
      <c r="N1487" t="s">
        <v>740</v>
      </c>
      <c r="Q1487" s="6" t="s">
        <v>45</v>
      </c>
      <c r="S1487" s="7" t="s">
        <v>45</v>
      </c>
      <c r="T1487" s="6">
        <v>2.5</v>
      </c>
      <c r="W1487" t="b">
        <v>1</v>
      </c>
    </row>
    <row r="1489" spans="1:23">
      <c r="A1489" s="9" t="s">
        <v>2820</v>
      </c>
      <c r="B1489" s="9" t="s">
        <v>2821</v>
      </c>
      <c r="C1489" s="6" t="s">
        <v>968</v>
      </c>
      <c r="D1489" s="6" t="s">
        <v>2818</v>
      </c>
      <c r="E1489" s="6" t="s">
        <v>27</v>
      </c>
      <c r="F1489" s="6" t="s">
        <v>28</v>
      </c>
      <c r="G1489" s="6" t="s">
        <v>27</v>
      </c>
      <c r="H1489" s="6" t="s">
        <v>28</v>
      </c>
      <c r="I1489" s="6" t="s">
        <v>29</v>
      </c>
      <c r="J1489" s="6" t="s">
        <v>30</v>
      </c>
      <c r="K1489" t="s">
        <v>31</v>
      </c>
      <c r="L1489" t="s">
        <v>42</v>
      </c>
      <c r="M1489" t="s">
        <v>2819</v>
      </c>
      <c r="N1489" t="s">
        <v>740</v>
      </c>
      <c r="Q1489" s="6" t="s">
        <v>45</v>
      </c>
      <c r="S1489" s="7" t="s">
        <v>45</v>
      </c>
      <c r="T1489" s="6">
        <v>2.5</v>
      </c>
      <c r="W1489" t="b">
        <v>1</v>
      </c>
    </row>
    <row r="1491" spans="1:23">
      <c r="A1491" s="9" t="s">
        <v>2822</v>
      </c>
      <c r="B1491" s="9" t="s">
        <v>2823</v>
      </c>
      <c r="C1491" s="6" t="s">
        <v>624</v>
      </c>
      <c r="D1491" s="6" t="s">
        <v>2824</v>
      </c>
      <c r="E1491" s="6" t="s">
        <v>27</v>
      </c>
      <c r="F1491" s="6" t="s">
        <v>28</v>
      </c>
      <c r="G1491" s="6" t="s">
        <v>27</v>
      </c>
      <c r="H1491" s="6" t="s">
        <v>28</v>
      </c>
      <c r="I1491" s="6" t="s">
        <v>29</v>
      </c>
      <c r="J1491" s="6" t="s">
        <v>30</v>
      </c>
      <c r="K1491" t="s">
        <v>31</v>
      </c>
      <c r="L1491" t="s">
        <v>42</v>
      </c>
      <c r="M1491" t="s">
        <v>43</v>
      </c>
      <c r="N1491" t="s">
        <v>341</v>
      </c>
      <c r="Q1491" s="6" t="s">
        <v>45</v>
      </c>
      <c r="S1491" s="7" t="s">
        <v>45</v>
      </c>
      <c r="T1491" s="6">
        <v>2.5</v>
      </c>
      <c r="W1491" t="b">
        <v>1</v>
      </c>
    </row>
    <row r="1493" spans="1:23">
      <c r="A1493" s="9" t="s">
        <v>2825</v>
      </c>
      <c r="B1493" s="9" t="s">
        <v>2826</v>
      </c>
      <c r="C1493" s="6" t="s">
        <v>74</v>
      </c>
      <c r="D1493" s="6" t="s">
        <v>2827</v>
      </c>
      <c r="E1493" s="6" t="s">
        <v>27</v>
      </c>
      <c r="F1493" s="6" t="s">
        <v>28</v>
      </c>
      <c r="G1493" s="6" t="s">
        <v>27</v>
      </c>
      <c r="H1493" s="6" t="s">
        <v>28</v>
      </c>
      <c r="I1493" s="6" t="s">
        <v>29</v>
      </c>
      <c r="J1493" s="6" t="s">
        <v>30</v>
      </c>
      <c r="K1493" t="s">
        <v>31</v>
      </c>
      <c r="L1493" t="s">
        <v>42</v>
      </c>
      <c r="M1493" t="s">
        <v>1447</v>
      </c>
      <c r="N1493" t="s">
        <v>174</v>
      </c>
      <c r="Q1493" s="6" t="s">
        <v>45</v>
      </c>
      <c r="S1493" s="7" t="s">
        <v>45</v>
      </c>
      <c r="T1493" s="6">
        <v>2.5</v>
      </c>
      <c r="W1493" t="b">
        <v>1</v>
      </c>
    </row>
    <row r="1495" spans="1:23">
      <c r="A1495" s="9" t="s">
        <v>2828</v>
      </c>
      <c r="B1495" s="9" t="s">
        <v>2829</v>
      </c>
      <c r="C1495" s="6" t="s">
        <v>1535</v>
      </c>
      <c r="D1495" s="6" t="s">
        <v>2830</v>
      </c>
      <c r="E1495" s="6" t="s">
        <v>27</v>
      </c>
      <c r="F1495" s="6" t="s">
        <v>28</v>
      </c>
      <c r="G1495" s="6" t="s">
        <v>27</v>
      </c>
      <c r="H1495" s="6" t="s">
        <v>28</v>
      </c>
      <c r="I1495" s="6" t="s">
        <v>62</v>
      </c>
      <c r="J1495" s="6" t="s">
        <v>30</v>
      </c>
      <c r="K1495" t="s">
        <v>31</v>
      </c>
      <c r="L1495" t="s">
        <v>42</v>
      </c>
      <c r="M1495" t="s">
        <v>516</v>
      </c>
      <c r="N1495" t="s">
        <v>516</v>
      </c>
      <c r="Q1495" s="6" t="s">
        <v>45</v>
      </c>
      <c r="S1495" s="7" t="s">
        <v>45</v>
      </c>
      <c r="T1495" s="6">
        <v>2.5</v>
      </c>
      <c r="W1495" t="b">
        <v>1</v>
      </c>
    </row>
    <row r="1497" spans="1:23">
      <c r="A1497" s="9" t="s">
        <v>2831</v>
      </c>
      <c r="B1497" s="9" t="s">
        <v>2832</v>
      </c>
      <c r="C1497" s="6" t="s">
        <v>2833</v>
      </c>
      <c r="D1497" s="6" t="s">
        <v>2830</v>
      </c>
      <c r="E1497" s="6" t="s">
        <v>27</v>
      </c>
      <c r="F1497" s="6" t="s">
        <v>28</v>
      </c>
      <c r="G1497" s="6" t="s">
        <v>27</v>
      </c>
      <c r="H1497" s="6" t="s">
        <v>28</v>
      </c>
      <c r="I1497" s="6" t="s">
        <v>62</v>
      </c>
      <c r="J1497" s="6" t="s">
        <v>30</v>
      </c>
      <c r="K1497" t="s">
        <v>31</v>
      </c>
      <c r="L1497" t="s">
        <v>42</v>
      </c>
      <c r="M1497" t="s">
        <v>516</v>
      </c>
      <c r="N1497" t="s">
        <v>516</v>
      </c>
      <c r="Q1497" s="6" t="s">
        <v>45</v>
      </c>
      <c r="S1497" s="7" t="s">
        <v>45</v>
      </c>
      <c r="T1497" s="6">
        <v>2.5</v>
      </c>
      <c r="W1497" t="b">
        <v>1</v>
      </c>
    </row>
    <row r="1499" spans="1:23">
      <c r="A1499" s="9" t="s">
        <v>2834</v>
      </c>
      <c r="B1499" s="9" t="s">
        <v>2835</v>
      </c>
      <c r="C1499" s="6" t="s">
        <v>1271</v>
      </c>
      <c r="D1499" s="6" t="s">
        <v>2836</v>
      </c>
      <c r="E1499" s="6" t="s">
        <v>27</v>
      </c>
      <c r="F1499" s="6" t="s">
        <v>28</v>
      </c>
      <c r="G1499" s="6" t="s">
        <v>27</v>
      </c>
      <c r="H1499" s="6" t="s">
        <v>28</v>
      </c>
      <c r="I1499" s="6" t="s">
        <v>29</v>
      </c>
      <c r="J1499" s="6" t="s">
        <v>30</v>
      </c>
      <c r="K1499" t="s">
        <v>31</v>
      </c>
      <c r="L1499" t="s">
        <v>42</v>
      </c>
      <c r="M1499" t="s">
        <v>2837</v>
      </c>
      <c r="N1499" t="s">
        <v>101</v>
      </c>
      <c r="Q1499" s="6" t="s">
        <v>45</v>
      </c>
      <c r="S1499" s="7" t="s">
        <v>45</v>
      </c>
      <c r="T1499" s="6">
        <v>2.5</v>
      </c>
      <c r="W1499" t="b">
        <v>1</v>
      </c>
    </row>
    <row r="1501" spans="1:23">
      <c r="A1501" s="9" t="s">
        <v>2838</v>
      </c>
      <c r="B1501" s="9" t="s">
        <v>2839</v>
      </c>
      <c r="C1501" s="6" t="s">
        <v>2840</v>
      </c>
      <c r="D1501" s="6" t="s">
        <v>2841</v>
      </c>
      <c r="E1501" s="6" t="s">
        <v>27</v>
      </c>
      <c r="F1501" s="6" t="s">
        <v>28</v>
      </c>
      <c r="G1501" s="6" t="s">
        <v>27</v>
      </c>
      <c r="H1501" s="6" t="s">
        <v>28</v>
      </c>
      <c r="I1501" s="6" t="s">
        <v>62</v>
      </c>
      <c r="J1501" s="6" t="s">
        <v>30</v>
      </c>
      <c r="K1501" t="s">
        <v>31</v>
      </c>
      <c r="L1501" t="s">
        <v>32</v>
      </c>
      <c r="M1501" t="s">
        <v>2842</v>
      </c>
      <c r="N1501" t="s">
        <v>2843</v>
      </c>
      <c r="Q1501" s="6" t="s">
        <v>35</v>
      </c>
      <c r="S1501" s="7" t="s">
        <v>35</v>
      </c>
    </row>
    <row r="1503" spans="1:23">
      <c r="A1503" s="9" t="s">
        <v>2844</v>
      </c>
      <c r="B1503" s="9" t="s">
        <v>2845</v>
      </c>
      <c r="C1503" s="6" t="s">
        <v>1483</v>
      </c>
      <c r="D1503" s="6" t="s">
        <v>2841</v>
      </c>
      <c r="E1503" s="6" t="s">
        <v>27</v>
      </c>
      <c r="F1503" s="6" t="s">
        <v>28</v>
      </c>
      <c r="G1503" s="6" t="s">
        <v>27</v>
      </c>
      <c r="H1503" s="6" t="s">
        <v>28</v>
      </c>
      <c r="I1503" s="6" t="s">
        <v>62</v>
      </c>
      <c r="J1503" s="6" t="s">
        <v>30</v>
      </c>
      <c r="K1503" t="s">
        <v>31</v>
      </c>
      <c r="L1503" t="s">
        <v>42</v>
      </c>
      <c r="M1503" t="s">
        <v>1236</v>
      </c>
      <c r="N1503" t="s">
        <v>610</v>
      </c>
      <c r="Q1503" s="6" t="s">
        <v>45</v>
      </c>
      <c r="S1503" s="7" t="s">
        <v>45</v>
      </c>
      <c r="T1503" s="6">
        <v>2.5</v>
      </c>
      <c r="W1503" t="b">
        <v>1</v>
      </c>
    </row>
    <row r="1505" spans="1:23">
      <c r="A1505" s="9" t="s">
        <v>2846</v>
      </c>
      <c r="B1505" s="9" t="s">
        <v>2847</v>
      </c>
      <c r="C1505" s="6" t="s">
        <v>2848</v>
      </c>
      <c r="D1505" s="6" t="s">
        <v>2849</v>
      </c>
      <c r="E1505" s="6" t="s">
        <v>27</v>
      </c>
      <c r="F1505" s="6" t="s">
        <v>28</v>
      </c>
      <c r="G1505" s="6" t="s">
        <v>27</v>
      </c>
      <c r="H1505" s="6" t="s">
        <v>28</v>
      </c>
      <c r="I1505" s="6" t="s">
        <v>29</v>
      </c>
      <c r="J1505" s="6" t="s">
        <v>30</v>
      </c>
      <c r="K1505" t="s">
        <v>31</v>
      </c>
      <c r="L1505" t="s">
        <v>42</v>
      </c>
      <c r="M1505" t="s">
        <v>2850</v>
      </c>
      <c r="N1505" t="s">
        <v>202</v>
      </c>
      <c r="Q1505" s="6" t="s">
        <v>45</v>
      </c>
      <c r="S1505" s="7" t="s">
        <v>45</v>
      </c>
      <c r="T1505" s="6">
        <v>2.5</v>
      </c>
      <c r="W1505" t="b">
        <v>1</v>
      </c>
    </row>
    <row r="1507" spans="1:23">
      <c r="A1507" s="9" t="s">
        <v>2851</v>
      </c>
      <c r="B1507" s="9" t="s">
        <v>2852</v>
      </c>
      <c r="C1507" s="6" t="s">
        <v>1271</v>
      </c>
      <c r="D1507" s="6" t="s">
        <v>2849</v>
      </c>
      <c r="E1507" s="6" t="s">
        <v>27</v>
      </c>
      <c r="F1507" s="6" t="s">
        <v>28</v>
      </c>
      <c r="G1507" s="6" t="s">
        <v>27</v>
      </c>
      <c r="H1507" s="6" t="s">
        <v>28</v>
      </c>
      <c r="I1507" s="6" t="s">
        <v>62</v>
      </c>
      <c r="J1507" s="6" t="s">
        <v>30</v>
      </c>
      <c r="K1507" t="s">
        <v>31</v>
      </c>
      <c r="L1507" t="s">
        <v>42</v>
      </c>
      <c r="M1507" t="s">
        <v>223</v>
      </c>
      <c r="N1507" t="s">
        <v>223</v>
      </c>
      <c r="Q1507" s="6" t="s">
        <v>45</v>
      </c>
      <c r="S1507" s="7" t="s">
        <v>45</v>
      </c>
      <c r="T1507" s="6">
        <v>2.5</v>
      </c>
      <c r="W1507" t="b">
        <v>1</v>
      </c>
    </row>
    <row r="1509" spans="1:23">
      <c r="A1509" s="9" t="s">
        <v>2853</v>
      </c>
      <c r="B1509" s="9" t="s">
        <v>2854</v>
      </c>
      <c r="C1509" s="6" t="s">
        <v>1634</v>
      </c>
      <c r="D1509" s="6" t="s">
        <v>2855</v>
      </c>
      <c r="E1509" s="6" t="s">
        <v>27</v>
      </c>
      <c r="F1509" s="6" t="s">
        <v>28</v>
      </c>
      <c r="G1509" s="6" t="s">
        <v>27</v>
      </c>
      <c r="H1509" s="6" t="s">
        <v>28</v>
      </c>
      <c r="I1509" s="6" t="s">
        <v>41</v>
      </c>
      <c r="J1509" s="6" t="s">
        <v>30</v>
      </c>
      <c r="K1509" t="s">
        <v>31</v>
      </c>
      <c r="L1509" t="s">
        <v>42</v>
      </c>
      <c r="M1509" t="s">
        <v>2856</v>
      </c>
      <c r="N1509" t="s">
        <v>169</v>
      </c>
      <c r="Q1509" s="6" t="s">
        <v>45</v>
      </c>
      <c r="S1509" s="7" t="s">
        <v>45</v>
      </c>
      <c r="T1509" s="6">
        <v>2.5</v>
      </c>
      <c r="W1509" t="b">
        <v>1</v>
      </c>
    </row>
    <row r="1511" spans="1:23">
      <c r="A1511" s="9" t="s">
        <v>2857</v>
      </c>
      <c r="B1511" s="9" t="s">
        <v>2858</v>
      </c>
      <c r="C1511" s="6" t="s">
        <v>198</v>
      </c>
      <c r="D1511" s="6" t="s">
        <v>2284</v>
      </c>
      <c r="E1511" s="6" t="s">
        <v>27</v>
      </c>
      <c r="F1511" s="6" t="s">
        <v>28</v>
      </c>
      <c r="G1511" s="6" t="s">
        <v>27</v>
      </c>
      <c r="H1511" s="6" t="s">
        <v>28</v>
      </c>
      <c r="I1511" s="6" t="s">
        <v>62</v>
      </c>
      <c r="J1511" s="6" t="s">
        <v>67</v>
      </c>
      <c r="K1511" t="s">
        <v>31</v>
      </c>
      <c r="L1511" t="s">
        <v>42</v>
      </c>
      <c r="M1511" t="s">
        <v>302</v>
      </c>
      <c r="N1511" t="s">
        <v>302</v>
      </c>
      <c r="Q1511" s="6" t="s">
        <v>45</v>
      </c>
      <c r="S1511" s="7" t="s">
        <v>45</v>
      </c>
      <c r="T1511" s="6">
        <v>2.5</v>
      </c>
      <c r="W1511" t="b">
        <v>1</v>
      </c>
    </row>
    <row r="1513" spans="1:23">
      <c r="A1513" s="9" t="s">
        <v>2859</v>
      </c>
      <c r="B1513" s="9" t="s">
        <v>2860</v>
      </c>
      <c r="C1513" s="6" t="s">
        <v>616</v>
      </c>
      <c r="D1513" s="6" t="s">
        <v>2861</v>
      </c>
      <c r="E1513" s="6" t="s">
        <v>27</v>
      </c>
      <c r="F1513" s="6" t="s">
        <v>28</v>
      </c>
      <c r="G1513" s="6" t="s">
        <v>27</v>
      </c>
      <c r="H1513" s="6" t="s">
        <v>28</v>
      </c>
      <c r="I1513" s="6" t="s">
        <v>62</v>
      </c>
      <c r="J1513" s="6" t="s">
        <v>67</v>
      </c>
      <c r="K1513" t="s">
        <v>31</v>
      </c>
      <c r="L1513" t="s">
        <v>42</v>
      </c>
      <c r="M1513" t="s">
        <v>302</v>
      </c>
      <c r="N1513" t="s">
        <v>302</v>
      </c>
      <c r="Q1513" s="6" t="s">
        <v>45</v>
      </c>
      <c r="S1513" s="7" t="s">
        <v>45</v>
      </c>
      <c r="T1513" s="6">
        <v>2.5</v>
      </c>
      <c r="W1513" t="b">
        <v>1</v>
      </c>
    </row>
    <row r="1515" spans="1:23">
      <c r="A1515" s="9" t="s">
        <v>2862</v>
      </c>
      <c r="B1515" s="9" t="s">
        <v>2863</v>
      </c>
      <c r="C1515" s="6" t="s">
        <v>2864</v>
      </c>
      <c r="D1515" s="6" t="s">
        <v>2865</v>
      </c>
      <c r="E1515" s="6" t="s">
        <v>27</v>
      </c>
      <c r="F1515" s="6" t="s">
        <v>28</v>
      </c>
      <c r="G1515" s="6" t="s">
        <v>27</v>
      </c>
      <c r="H1515" s="6" t="s">
        <v>28</v>
      </c>
      <c r="I1515" s="6" t="s">
        <v>62</v>
      </c>
      <c r="J1515" s="6" t="s">
        <v>30</v>
      </c>
      <c r="K1515" t="s">
        <v>31</v>
      </c>
      <c r="L1515" t="s">
        <v>42</v>
      </c>
      <c r="M1515" t="s">
        <v>247</v>
      </c>
      <c r="N1515" t="s">
        <v>247</v>
      </c>
      <c r="Q1515" s="6" t="s">
        <v>45</v>
      </c>
      <c r="S1515" s="7" t="s">
        <v>45</v>
      </c>
      <c r="T1515" s="6">
        <v>2.5</v>
      </c>
      <c r="W1515" t="b">
        <v>1</v>
      </c>
    </row>
    <row r="1517" spans="1:23">
      <c r="A1517" s="9" t="s">
        <v>2866</v>
      </c>
      <c r="B1517" s="9" t="s">
        <v>2867</v>
      </c>
      <c r="C1517" s="6" t="s">
        <v>54</v>
      </c>
      <c r="D1517" s="6" t="s">
        <v>2865</v>
      </c>
      <c r="E1517" s="6" t="s">
        <v>27</v>
      </c>
      <c r="F1517" s="6" t="s">
        <v>28</v>
      </c>
      <c r="G1517" s="6" t="s">
        <v>27</v>
      </c>
      <c r="H1517" s="6" t="s">
        <v>28</v>
      </c>
      <c r="I1517" s="6" t="s">
        <v>62</v>
      </c>
      <c r="J1517" s="6" t="s">
        <v>30</v>
      </c>
      <c r="K1517" t="s">
        <v>31</v>
      </c>
      <c r="L1517" t="s">
        <v>42</v>
      </c>
      <c r="M1517" t="s">
        <v>1252</v>
      </c>
      <c r="N1517" t="s">
        <v>1252</v>
      </c>
      <c r="Q1517" s="6" t="s">
        <v>45</v>
      </c>
      <c r="S1517" s="7" t="s">
        <v>45</v>
      </c>
      <c r="T1517" s="6">
        <v>2.5</v>
      </c>
      <c r="W1517" t="b">
        <v>1</v>
      </c>
    </row>
    <row r="1519" spans="1:23">
      <c r="A1519" s="9" t="s">
        <v>2868</v>
      </c>
      <c r="B1519" s="9" t="s">
        <v>2869</v>
      </c>
      <c r="C1519" s="6" t="s">
        <v>968</v>
      </c>
      <c r="D1519" s="6" t="s">
        <v>2865</v>
      </c>
      <c r="E1519" s="6" t="s">
        <v>27</v>
      </c>
      <c r="F1519" s="6" t="s">
        <v>28</v>
      </c>
      <c r="G1519" s="6" t="s">
        <v>27</v>
      </c>
      <c r="H1519" s="6" t="s">
        <v>28</v>
      </c>
      <c r="I1519" s="6" t="s">
        <v>62</v>
      </c>
      <c r="J1519" s="6" t="s">
        <v>30</v>
      </c>
      <c r="K1519" t="s">
        <v>31</v>
      </c>
      <c r="L1519" t="s">
        <v>42</v>
      </c>
      <c r="M1519" t="s">
        <v>1236</v>
      </c>
      <c r="N1519" t="s">
        <v>610</v>
      </c>
      <c r="Q1519" s="6" t="s">
        <v>45</v>
      </c>
      <c r="S1519" s="7" t="s">
        <v>45</v>
      </c>
      <c r="T1519" s="6">
        <v>2.5</v>
      </c>
      <c r="W1519" t="b">
        <v>1</v>
      </c>
    </row>
    <row r="1521" spans="1:23">
      <c r="A1521" s="9" t="s">
        <v>2870</v>
      </c>
      <c r="B1521" s="9" t="s">
        <v>2871</v>
      </c>
      <c r="C1521" s="6" t="s">
        <v>2872</v>
      </c>
      <c r="D1521" s="6" t="s">
        <v>2873</v>
      </c>
      <c r="E1521" s="6" t="s">
        <v>27</v>
      </c>
      <c r="F1521" s="6" t="s">
        <v>28</v>
      </c>
      <c r="G1521" s="6" t="s">
        <v>27</v>
      </c>
      <c r="H1521" s="6" t="s">
        <v>28</v>
      </c>
      <c r="I1521" s="6" t="s">
        <v>62</v>
      </c>
      <c r="J1521" s="6" t="s">
        <v>30</v>
      </c>
      <c r="K1521" t="s">
        <v>31</v>
      </c>
      <c r="L1521" t="s">
        <v>42</v>
      </c>
      <c r="M1521" t="s">
        <v>252</v>
      </c>
      <c r="N1521" t="s">
        <v>252</v>
      </c>
      <c r="Q1521" s="6" t="s">
        <v>45</v>
      </c>
      <c r="S1521" s="7" t="s">
        <v>45</v>
      </c>
      <c r="T1521" s="6">
        <v>2.5</v>
      </c>
      <c r="W1521" t="b">
        <v>1</v>
      </c>
    </row>
    <row r="1523" spans="1:23">
      <c r="A1523" s="9" t="s">
        <v>2874</v>
      </c>
      <c r="B1523" s="9" t="s">
        <v>2875</v>
      </c>
      <c r="C1523" s="6" t="s">
        <v>334</v>
      </c>
      <c r="D1523" s="6" t="s">
        <v>2876</v>
      </c>
      <c r="E1523" s="6" t="s">
        <v>27</v>
      </c>
      <c r="F1523" s="6" t="s">
        <v>28</v>
      </c>
      <c r="G1523" s="6" t="s">
        <v>27</v>
      </c>
      <c r="H1523" s="6" t="s">
        <v>28</v>
      </c>
      <c r="I1523" s="6" t="s">
        <v>29</v>
      </c>
      <c r="J1523" s="6" t="s">
        <v>30</v>
      </c>
      <c r="K1523" t="s">
        <v>31</v>
      </c>
      <c r="L1523" t="s">
        <v>42</v>
      </c>
      <c r="M1523" t="s">
        <v>2634</v>
      </c>
      <c r="N1523" t="s">
        <v>365</v>
      </c>
      <c r="Q1523" s="6" t="s">
        <v>45</v>
      </c>
      <c r="S1523" s="7" t="s">
        <v>45</v>
      </c>
      <c r="T1523" s="6">
        <v>2.5</v>
      </c>
      <c r="W1523" t="b">
        <v>1</v>
      </c>
    </row>
    <row r="1525" spans="1:23">
      <c r="A1525" s="9" t="s">
        <v>2877</v>
      </c>
      <c r="B1525" s="9" t="s">
        <v>2878</v>
      </c>
      <c r="C1525" s="6" t="s">
        <v>1483</v>
      </c>
      <c r="D1525" s="6" t="s">
        <v>2876</v>
      </c>
      <c r="E1525" s="6" t="s">
        <v>27</v>
      </c>
      <c r="F1525" s="6" t="s">
        <v>28</v>
      </c>
      <c r="G1525" s="6" t="s">
        <v>27</v>
      </c>
      <c r="H1525" s="6" t="s">
        <v>28</v>
      </c>
      <c r="I1525" s="6" t="s">
        <v>29</v>
      </c>
      <c r="J1525" s="6" t="s">
        <v>30</v>
      </c>
      <c r="K1525" t="s">
        <v>31</v>
      </c>
      <c r="L1525" t="s">
        <v>42</v>
      </c>
      <c r="M1525" t="s">
        <v>2634</v>
      </c>
      <c r="N1525" t="s">
        <v>365</v>
      </c>
      <c r="Q1525" s="6" t="s">
        <v>45</v>
      </c>
      <c r="S1525" s="7" t="s">
        <v>45</v>
      </c>
      <c r="T1525" s="6">
        <v>2.5</v>
      </c>
      <c r="W1525" t="b">
        <v>1</v>
      </c>
    </row>
    <row r="1527" spans="1:23">
      <c r="A1527" s="9" t="s">
        <v>2879</v>
      </c>
      <c r="B1527" s="9" t="s">
        <v>2880</v>
      </c>
      <c r="C1527" s="6" t="s">
        <v>2881</v>
      </c>
      <c r="D1527" s="6" t="s">
        <v>2882</v>
      </c>
      <c r="E1527" s="6" t="s">
        <v>27</v>
      </c>
      <c r="F1527" s="6" t="s">
        <v>28</v>
      </c>
      <c r="G1527" s="6" t="s">
        <v>27</v>
      </c>
      <c r="H1527" s="6" t="s">
        <v>28</v>
      </c>
      <c r="I1527" s="6" t="s">
        <v>2463</v>
      </c>
      <c r="J1527" s="6" t="s">
        <v>30</v>
      </c>
      <c r="K1527" t="s">
        <v>31</v>
      </c>
      <c r="L1527" t="s">
        <v>42</v>
      </c>
      <c r="M1527" t="s">
        <v>2883</v>
      </c>
      <c r="N1527" t="s">
        <v>121</v>
      </c>
      <c r="Q1527" s="6" t="s">
        <v>45</v>
      </c>
      <c r="S1527" s="7" t="s">
        <v>45</v>
      </c>
      <c r="T1527" s="6">
        <v>2.5</v>
      </c>
      <c r="W1527" t="b">
        <v>1</v>
      </c>
    </row>
    <row r="1529" spans="1:23">
      <c r="A1529" s="9" t="s">
        <v>2884</v>
      </c>
      <c r="B1529" s="9" t="s">
        <v>2885</v>
      </c>
      <c r="C1529" s="6" t="s">
        <v>215</v>
      </c>
      <c r="D1529" s="6" t="s">
        <v>2886</v>
      </c>
      <c r="E1529" s="6" t="s">
        <v>27</v>
      </c>
      <c r="F1529" s="6" t="s">
        <v>28</v>
      </c>
      <c r="G1529" s="6" t="s">
        <v>27</v>
      </c>
      <c r="H1529" s="6" t="s">
        <v>28</v>
      </c>
      <c r="I1529" s="6" t="s">
        <v>62</v>
      </c>
      <c r="J1529" s="6" t="s">
        <v>30</v>
      </c>
      <c r="K1529" t="s">
        <v>31</v>
      </c>
      <c r="L1529" t="s">
        <v>42</v>
      </c>
      <c r="M1529" t="s">
        <v>43</v>
      </c>
      <c r="N1529" t="s">
        <v>341</v>
      </c>
      <c r="Q1529" s="6" t="s">
        <v>45</v>
      </c>
      <c r="S1529" s="7" t="s">
        <v>45</v>
      </c>
      <c r="T1529" s="6">
        <v>2.5</v>
      </c>
      <c r="W1529" t="b">
        <v>1</v>
      </c>
    </row>
    <row r="1531" spans="1:23">
      <c r="A1531" s="9" t="s">
        <v>2887</v>
      </c>
      <c r="B1531" s="9" t="s">
        <v>2888</v>
      </c>
      <c r="C1531" s="6" t="s">
        <v>1209</v>
      </c>
      <c r="D1531" s="6" t="s">
        <v>2889</v>
      </c>
      <c r="E1531" s="6" t="s">
        <v>27</v>
      </c>
      <c r="F1531" s="6" t="s">
        <v>28</v>
      </c>
      <c r="G1531" s="6" t="s">
        <v>27</v>
      </c>
      <c r="H1531" s="6" t="s">
        <v>28</v>
      </c>
      <c r="I1531" s="6" t="s">
        <v>62</v>
      </c>
      <c r="J1531" s="6" t="s">
        <v>30</v>
      </c>
      <c r="K1531" t="s">
        <v>31</v>
      </c>
      <c r="L1531" t="s">
        <v>42</v>
      </c>
      <c r="M1531" t="s">
        <v>2890</v>
      </c>
      <c r="N1531" t="s">
        <v>501</v>
      </c>
      <c r="Q1531" s="6" t="s">
        <v>45</v>
      </c>
      <c r="S1531" s="7" t="s">
        <v>45</v>
      </c>
      <c r="T1531" s="6">
        <v>2.5</v>
      </c>
      <c r="W1531" t="b">
        <v>1</v>
      </c>
    </row>
    <row r="1533" spans="1:23">
      <c r="A1533" s="9" t="s">
        <v>2891</v>
      </c>
      <c r="B1533" s="9" t="s">
        <v>2892</v>
      </c>
      <c r="C1533" s="6" t="s">
        <v>194</v>
      </c>
      <c r="D1533" s="6" t="s">
        <v>2893</v>
      </c>
      <c r="E1533" s="6" t="s">
        <v>27</v>
      </c>
      <c r="F1533" s="6" t="s">
        <v>28</v>
      </c>
      <c r="G1533" s="6" t="s">
        <v>27</v>
      </c>
      <c r="H1533" s="6" t="s">
        <v>28</v>
      </c>
      <c r="I1533" s="6" t="s">
        <v>29</v>
      </c>
      <c r="J1533" s="6" t="s">
        <v>30</v>
      </c>
      <c r="K1533" t="s">
        <v>31</v>
      </c>
      <c r="L1533" t="s">
        <v>42</v>
      </c>
      <c r="M1533" t="s">
        <v>2894</v>
      </c>
      <c r="N1533" t="s">
        <v>82</v>
      </c>
      <c r="Q1533" s="6" t="s">
        <v>45</v>
      </c>
      <c r="S1533" s="7" t="s">
        <v>35</v>
      </c>
    </row>
    <row r="1535" spans="1:23">
      <c r="A1535" s="9" t="s">
        <v>2895</v>
      </c>
      <c r="B1535" s="9" t="s">
        <v>2896</v>
      </c>
      <c r="C1535" s="6" t="s">
        <v>1535</v>
      </c>
      <c r="D1535" s="6" t="s">
        <v>2897</v>
      </c>
      <c r="E1535" s="6" t="s">
        <v>27</v>
      </c>
      <c r="F1535" s="6" t="s">
        <v>28</v>
      </c>
      <c r="G1535" s="6" t="s">
        <v>27</v>
      </c>
      <c r="H1535" s="6" t="s">
        <v>28</v>
      </c>
      <c r="I1535" s="6" t="s">
        <v>62</v>
      </c>
      <c r="J1535" s="6" t="s">
        <v>30</v>
      </c>
      <c r="K1535" t="s">
        <v>31</v>
      </c>
      <c r="L1535" t="s">
        <v>42</v>
      </c>
      <c r="M1535" t="s">
        <v>2898</v>
      </c>
      <c r="N1535" t="s">
        <v>379</v>
      </c>
      <c r="Q1535" s="6" t="s">
        <v>45</v>
      </c>
      <c r="S1535" s="7" t="s">
        <v>45</v>
      </c>
      <c r="T1535" s="6">
        <v>2.5</v>
      </c>
      <c r="W1535" t="b">
        <v>1</v>
      </c>
    </row>
    <row r="1537" spans="1:23">
      <c r="A1537" s="9" t="s">
        <v>2899</v>
      </c>
      <c r="B1537" s="9" t="s">
        <v>2900</v>
      </c>
      <c r="C1537" s="6" t="s">
        <v>2901</v>
      </c>
      <c r="D1537" s="6" t="s">
        <v>2902</v>
      </c>
      <c r="E1537" s="6" t="s">
        <v>27</v>
      </c>
      <c r="F1537" s="6" t="s">
        <v>28</v>
      </c>
      <c r="G1537" s="6" t="s">
        <v>27</v>
      </c>
      <c r="H1537" s="6" t="s">
        <v>28</v>
      </c>
      <c r="I1537" s="6" t="s">
        <v>29</v>
      </c>
      <c r="J1537" s="6" t="s">
        <v>30</v>
      </c>
      <c r="K1537" t="s">
        <v>31</v>
      </c>
      <c r="L1537" t="s">
        <v>42</v>
      </c>
      <c r="M1537" t="s">
        <v>2903</v>
      </c>
      <c r="N1537" t="s">
        <v>1453</v>
      </c>
      <c r="Q1537" s="6" t="s">
        <v>45</v>
      </c>
      <c r="S1537" s="7" t="s">
        <v>35</v>
      </c>
    </row>
    <row r="1539" spans="1:23">
      <c r="A1539" s="9" t="s">
        <v>2904</v>
      </c>
      <c r="B1539" s="9" t="s">
        <v>2905</v>
      </c>
      <c r="C1539" s="6" t="s">
        <v>624</v>
      </c>
      <c r="D1539" s="6" t="s">
        <v>2906</v>
      </c>
      <c r="E1539" s="6" t="s">
        <v>27</v>
      </c>
      <c r="F1539" s="6" t="s">
        <v>28</v>
      </c>
      <c r="G1539" s="6" t="s">
        <v>27</v>
      </c>
      <c r="H1539" s="6" t="s">
        <v>28</v>
      </c>
      <c r="I1539" s="6" t="s">
        <v>29</v>
      </c>
      <c r="J1539" s="6" t="s">
        <v>30</v>
      </c>
      <c r="K1539" t="s">
        <v>31</v>
      </c>
      <c r="L1539" t="s">
        <v>42</v>
      </c>
      <c r="M1539" t="s">
        <v>1554</v>
      </c>
      <c r="N1539" t="s">
        <v>1555</v>
      </c>
      <c r="Q1539" s="6" t="s">
        <v>45</v>
      </c>
      <c r="S1539" s="7" t="s">
        <v>35</v>
      </c>
    </row>
    <row r="1541" spans="1:23">
      <c r="A1541" s="9" t="s">
        <v>2907</v>
      </c>
      <c r="B1541" s="9" t="s">
        <v>2908</v>
      </c>
      <c r="C1541" s="6" t="s">
        <v>2909</v>
      </c>
      <c r="D1541" s="6" t="s">
        <v>2910</v>
      </c>
      <c r="E1541" s="6" t="s">
        <v>27</v>
      </c>
      <c r="F1541" s="6" t="s">
        <v>28</v>
      </c>
      <c r="G1541" s="6" t="s">
        <v>27</v>
      </c>
      <c r="H1541" s="6" t="s">
        <v>28</v>
      </c>
      <c r="I1541" s="6" t="s">
        <v>29</v>
      </c>
      <c r="J1541" s="6" t="s">
        <v>30</v>
      </c>
      <c r="K1541" t="s">
        <v>31</v>
      </c>
      <c r="L1541" t="s">
        <v>42</v>
      </c>
      <c r="M1541" t="s">
        <v>2911</v>
      </c>
      <c r="N1541" t="s">
        <v>148</v>
      </c>
      <c r="Q1541" s="6" t="s">
        <v>45</v>
      </c>
      <c r="S1541" s="7" t="s">
        <v>45</v>
      </c>
      <c r="T1541" s="6">
        <v>2.5</v>
      </c>
      <c r="W1541" t="b">
        <v>1</v>
      </c>
    </row>
    <row r="1543" spans="1:23">
      <c r="A1543" s="9" t="s">
        <v>2912</v>
      </c>
      <c r="B1543" s="9" t="s">
        <v>2913</v>
      </c>
      <c r="C1543" s="6" t="s">
        <v>1077</v>
      </c>
      <c r="D1543" s="6" t="s">
        <v>2910</v>
      </c>
      <c r="E1543" s="6" t="s">
        <v>27</v>
      </c>
      <c r="F1543" s="6" t="s">
        <v>28</v>
      </c>
      <c r="G1543" s="6" t="s">
        <v>27</v>
      </c>
      <c r="H1543" s="6" t="s">
        <v>28</v>
      </c>
      <c r="I1543" s="6" t="s">
        <v>29</v>
      </c>
      <c r="J1543" s="6" t="s">
        <v>30</v>
      </c>
      <c r="K1543" t="s">
        <v>31</v>
      </c>
      <c r="L1543" t="s">
        <v>42</v>
      </c>
      <c r="M1543" t="s">
        <v>443</v>
      </c>
      <c r="N1543" t="s">
        <v>442</v>
      </c>
      <c r="Q1543" s="6" t="s">
        <v>45</v>
      </c>
      <c r="S1543" s="7" t="s">
        <v>35</v>
      </c>
    </row>
    <row r="1545" spans="1:23">
      <c r="A1545" s="9" t="s">
        <v>2914</v>
      </c>
      <c r="B1545" s="9" t="s">
        <v>2915</v>
      </c>
      <c r="C1545" s="6" t="s">
        <v>2916</v>
      </c>
      <c r="D1545" s="6" t="s">
        <v>2917</v>
      </c>
      <c r="E1545" s="6" t="s">
        <v>27</v>
      </c>
      <c r="F1545" s="6" t="s">
        <v>28</v>
      </c>
      <c r="G1545" s="6" t="s">
        <v>27</v>
      </c>
      <c r="H1545" s="6" t="s">
        <v>28</v>
      </c>
      <c r="I1545" s="6" t="s">
        <v>29</v>
      </c>
      <c r="J1545" s="6" t="s">
        <v>30</v>
      </c>
      <c r="K1545" t="s">
        <v>31</v>
      </c>
      <c r="L1545" t="s">
        <v>76</v>
      </c>
      <c r="M1545" t="s">
        <v>1716</v>
      </c>
      <c r="N1545" t="s">
        <v>241</v>
      </c>
      <c r="P1545" t="s">
        <v>1562</v>
      </c>
      <c r="Q1545" s="6" t="s">
        <v>45</v>
      </c>
      <c r="R1545" s="6" t="s">
        <v>1563</v>
      </c>
    </row>
    <row r="1546" spans="1:23">
      <c r="A1546" s="9" t="s">
        <v>2918</v>
      </c>
      <c r="B1546" s="9" t="s">
        <v>2915</v>
      </c>
      <c r="C1546" s="6" t="s">
        <v>2916</v>
      </c>
      <c r="D1546" s="6" t="s">
        <v>2917</v>
      </c>
      <c r="E1546" s="6" t="s">
        <v>27</v>
      </c>
      <c r="F1546" s="6" t="s">
        <v>28</v>
      </c>
      <c r="G1546" s="6" t="s">
        <v>27</v>
      </c>
      <c r="H1546" s="6" t="s">
        <v>28</v>
      </c>
      <c r="I1546" s="6" t="s">
        <v>29</v>
      </c>
      <c r="J1546" s="6" t="s">
        <v>30</v>
      </c>
      <c r="K1546" t="s">
        <v>31</v>
      </c>
      <c r="L1546" t="s">
        <v>42</v>
      </c>
      <c r="M1546" t="s">
        <v>1716</v>
      </c>
      <c r="N1546" t="s">
        <v>48</v>
      </c>
      <c r="Q1546" s="6" t="s">
        <v>45</v>
      </c>
      <c r="S1546" s="7" t="s">
        <v>35</v>
      </c>
    </row>
    <row r="1548" spans="1:23">
      <c r="A1548" s="9" t="s">
        <v>2919</v>
      </c>
      <c r="B1548" s="9" t="s">
        <v>2920</v>
      </c>
      <c r="C1548" s="6" t="s">
        <v>562</v>
      </c>
      <c r="D1548" s="6" t="s">
        <v>2921</v>
      </c>
      <c r="E1548" s="6" t="s">
        <v>27</v>
      </c>
      <c r="F1548" s="6" t="s">
        <v>28</v>
      </c>
      <c r="G1548" s="6" t="s">
        <v>27</v>
      </c>
      <c r="H1548" s="6" t="s">
        <v>28</v>
      </c>
      <c r="I1548" s="6" t="s">
        <v>29</v>
      </c>
      <c r="J1548" s="6" t="s">
        <v>30</v>
      </c>
      <c r="K1548" t="s">
        <v>31</v>
      </c>
      <c r="L1548" t="s">
        <v>42</v>
      </c>
      <c r="M1548" t="s">
        <v>2922</v>
      </c>
      <c r="N1548" t="s">
        <v>385</v>
      </c>
      <c r="Q1548" s="6" t="s">
        <v>45</v>
      </c>
      <c r="S1548" s="7" t="s">
        <v>45</v>
      </c>
      <c r="T1548" s="6">
        <v>2.5</v>
      </c>
      <c r="W1548" t="b">
        <v>1</v>
      </c>
    </row>
    <row r="1550" spans="1:23">
      <c r="A1550" s="9" t="s">
        <v>2923</v>
      </c>
      <c r="B1550" s="9" t="s">
        <v>2924</v>
      </c>
      <c r="C1550" s="6" t="s">
        <v>2925</v>
      </c>
      <c r="D1550" s="6" t="s">
        <v>2926</v>
      </c>
      <c r="E1550" s="6" t="s">
        <v>27</v>
      </c>
      <c r="F1550" s="6" t="s">
        <v>28</v>
      </c>
      <c r="G1550" s="6" t="s">
        <v>27</v>
      </c>
      <c r="H1550" s="6" t="s">
        <v>28</v>
      </c>
      <c r="I1550" s="6" t="s">
        <v>41</v>
      </c>
      <c r="J1550" s="6" t="s">
        <v>30</v>
      </c>
      <c r="K1550" t="s">
        <v>31</v>
      </c>
      <c r="L1550" t="s">
        <v>42</v>
      </c>
      <c r="M1550" t="s">
        <v>2927</v>
      </c>
      <c r="N1550" t="s">
        <v>169</v>
      </c>
      <c r="Q1550" s="6" t="s">
        <v>45</v>
      </c>
      <c r="S1550" s="7" t="s">
        <v>45</v>
      </c>
      <c r="T1550" s="6">
        <v>2.5</v>
      </c>
      <c r="W1550" t="b">
        <v>1</v>
      </c>
    </row>
    <row r="1552" spans="1:23">
      <c r="A1552" s="9" t="s">
        <v>2928</v>
      </c>
      <c r="B1552" s="9" t="s">
        <v>2929</v>
      </c>
      <c r="C1552" s="6" t="s">
        <v>928</v>
      </c>
      <c r="D1552" s="6" t="s">
        <v>2930</v>
      </c>
      <c r="E1552" s="6" t="s">
        <v>27</v>
      </c>
      <c r="F1552" s="6" t="s">
        <v>28</v>
      </c>
      <c r="G1552" s="6" t="s">
        <v>27</v>
      </c>
      <c r="H1552" s="6" t="s">
        <v>28</v>
      </c>
      <c r="I1552" s="6" t="s">
        <v>62</v>
      </c>
      <c r="J1552" s="6" t="s">
        <v>30</v>
      </c>
      <c r="K1552" t="s">
        <v>31</v>
      </c>
      <c r="L1552" t="s">
        <v>42</v>
      </c>
      <c r="M1552" t="s">
        <v>2931</v>
      </c>
      <c r="N1552" t="s">
        <v>728</v>
      </c>
      <c r="Q1552" s="6" t="s">
        <v>45</v>
      </c>
      <c r="S1552" s="7" t="s">
        <v>45</v>
      </c>
      <c r="T1552" s="6">
        <v>2.5</v>
      </c>
      <c r="W1552" t="b">
        <v>1</v>
      </c>
    </row>
    <row r="1554" spans="1:23">
      <c r="A1554" s="9" t="s">
        <v>2932</v>
      </c>
      <c r="B1554" s="9" t="s">
        <v>2933</v>
      </c>
      <c r="C1554" s="6" t="s">
        <v>2182</v>
      </c>
      <c r="D1554" s="6" t="s">
        <v>2934</v>
      </c>
      <c r="E1554" s="6" t="s">
        <v>27</v>
      </c>
      <c r="F1554" s="6" t="s">
        <v>28</v>
      </c>
      <c r="G1554" s="6" t="s">
        <v>27</v>
      </c>
      <c r="H1554" s="6" t="s">
        <v>28</v>
      </c>
      <c r="I1554" s="6" t="s">
        <v>29</v>
      </c>
      <c r="J1554" s="6" t="s">
        <v>30</v>
      </c>
      <c r="K1554" t="s">
        <v>31</v>
      </c>
      <c r="L1554" t="s">
        <v>42</v>
      </c>
      <c r="M1554" t="s">
        <v>973</v>
      </c>
      <c r="N1554" t="s">
        <v>501</v>
      </c>
      <c r="Q1554" s="6" t="s">
        <v>45</v>
      </c>
      <c r="S1554" s="7" t="s">
        <v>45</v>
      </c>
      <c r="T1554" s="6">
        <v>2.5</v>
      </c>
      <c r="W1554" t="b">
        <v>1</v>
      </c>
    </row>
    <row r="1556" spans="1:23">
      <c r="A1556" s="9" t="s">
        <v>2935</v>
      </c>
      <c r="B1556" s="9" t="s">
        <v>2936</v>
      </c>
      <c r="C1556" s="6" t="s">
        <v>2316</v>
      </c>
      <c r="D1556" s="6" t="s">
        <v>2934</v>
      </c>
      <c r="E1556" s="6" t="s">
        <v>27</v>
      </c>
      <c r="F1556" s="6" t="s">
        <v>28</v>
      </c>
      <c r="G1556" s="6" t="s">
        <v>27</v>
      </c>
      <c r="H1556" s="6" t="s">
        <v>28</v>
      </c>
      <c r="I1556" s="6" t="s">
        <v>29</v>
      </c>
      <c r="J1556" s="6" t="s">
        <v>30</v>
      </c>
      <c r="K1556" t="s">
        <v>31</v>
      </c>
      <c r="L1556" t="s">
        <v>42</v>
      </c>
      <c r="M1556" t="s">
        <v>1707</v>
      </c>
      <c r="N1556" t="s">
        <v>501</v>
      </c>
      <c r="Q1556" s="6" t="s">
        <v>45</v>
      </c>
      <c r="S1556" s="7" t="s">
        <v>45</v>
      </c>
      <c r="T1556" s="6">
        <v>2.5</v>
      </c>
      <c r="W1556" t="b">
        <v>1</v>
      </c>
    </row>
    <row r="1558" spans="1:23">
      <c r="A1558" s="9" t="s">
        <v>2937</v>
      </c>
      <c r="B1558" s="9" t="s">
        <v>2938</v>
      </c>
      <c r="C1558" s="6" t="s">
        <v>984</v>
      </c>
      <c r="D1558" s="6" t="s">
        <v>2934</v>
      </c>
      <c r="E1558" s="6" t="s">
        <v>27</v>
      </c>
      <c r="F1558" s="6" t="s">
        <v>28</v>
      </c>
      <c r="G1558" s="6" t="s">
        <v>27</v>
      </c>
      <c r="H1558" s="6" t="s">
        <v>28</v>
      </c>
      <c r="I1558" s="6" t="s">
        <v>29</v>
      </c>
      <c r="J1558" s="6" t="s">
        <v>30</v>
      </c>
      <c r="K1558" t="s">
        <v>31</v>
      </c>
      <c r="L1558" t="s">
        <v>76</v>
      </c>
      <c r="M1558" t="s">
        <v>541</v>
      </c>
      <c r="N1558" t="s">
        <v>63</v>
      </c>
      <c r="Q1558" s="6" t="s">
        <v>45</v>
      </c>
    </row>
    <row r="1559" spans="1:23">
      <c r="A1559" s="9" t="s">
        <v>2939</v>
      </c>
      <c r="B1559" s="9" t="s">
        <v>2938</v>
      </c>
      <c r="C1559" s="6" t="s">
        <v>984</v>
      </c>
      <c r="D1559" s="6" t="s">
        <v>2934</v>
      </c>
      <c r="E1559" s="6" t="s">
        <v>27</v>
      </c>
      <c r="F1559" s="6" t="s">
        <v>28</v>
      </c>
      <c r="G1559" s="6" t="s">
        <v>27</v>
      </c>
      <c r="H1559" s="6" t="s">
        <v>28</v>
      </c>
      <c r="I1559" s="6" t="s">
        <v>29</v>
      </c>
      <c r="J1559" s="6" t="s">
        <v>30</v>
      </c>
      <c r="K1559" t="s">
        <v>31</v>
      </c>
      <c r="L1559" t="s">
        <v>42</v>
      </c>
      <c r="M1559" t="s">
        <v>541</v>
      </c>
      <c r="N1559" t="s">
        <v>1191</v>
      </c>
      <c r="Q1559" s="6" t="s">
        <v>45</v>
      </c>
      <c r="S1559" s="7" t="s">
        <v>45</v>
      </c>
      <c r="T1559" s="6">
        <v>2.5</v>
      </c>
      <c r="W1559" t="b">
        <v>1</v>
      </c>
    </row>
    <row r="1561" spans="1:23">
      <c r="A1561" s="9" t="s">
        <v>2940</v>
      </c>
      <c r="B1561" s="9" t="s">
        <v>2941</v>
      </c>
      <c r="C1561" s="6" t="s">
        <v>2469</v>
      </c>
      <c r="D1561" s="6" t="s">
        <v>2942</v>
      </c>
      <c r="E1561" s="6" t="s">
        <v>27</v>
      </c>
      <c r="F1561" s="6" t="s">
        <v>28</v>
      </c>
      <c r="G1561" s="6" t="s">
        <v>27</v>
      </c>
      <c r="H1561" s="6" t="s">
        <v>28</v>
      </c>
      <c r="I1561" s="6" t="s">
        <v>29</v>
      </c>
      <c r="J1561" s="6" t="s">
        <v>30</v>
      </c>
      <c r="K1561" t="s">
        <v>31</v>
      </c>
      <c r="L1561" t="s">
        <v>42</v>
      </c>
      <c r="M1561" t="s">
        <v>462</v>
      </c>
      <c r="N1561" t="s">
        <v>475</v>
      </c>
      <c r="Q1561" s="6" t="s">
        <v>45</v>
      </c>
      <c r="S1561" s="7" t="s">
        <v>45</v>
      </c>
      <c r="T1561" s="6">
        <v>2.5</v>
      </c>
      <c r="W1561" t="b">
        <v>1</v>
      </c>
    </row>
    <row r="1563" spans="1:23">
      <c r="A1563" s="9" t="s">
        <v>2943</v>
      </c>
      <c r="B1563" s="9" t="s">
        <v>2944</v>
      </c>
      <c r="C1563" s="6" t="s">
        <v>25</v>
      </c>
      <c r="D1563" s="6" t="s">
        <v>2945</v>
      </c>
      <c r="E1563" s="6" t="s">
        <v>27</v>
      </c>
      <c r="F1563" s="6" t="s">
        <v>28</v>
      </c>
      <c r="G1563" s="6" t="s">
        <v>27</v>
      </c>
      <c r="H1563" s="6" t="s">
        <v>28</v>
      </c>
      <c r="I1563" s="6" t="s">
        <v>29</v>
      </c>
      <c r="J1563" s="6" t="s">
        <v>30</v>
      </c>
      <c r="K1563" t="s">
        <v>31</v>
      </c>
      <c r="L1563" t="s">
        <v>460</v>
      </c>
      <c r="M1563" t="s">
        <v>2388</v>
      </c>
      <c r="N1563" t="s">
        <v>159</v>
      </c>
      <c r="P1563" t="s">
        <v>1206</v>
      </c>
      <c r="Q1563" s="6" t="s">
        <v>35</v>
      </c>
      <c r="S1563" s="7" t="s">
        <v>35</v>
      </c>
    </row>
    <row r="1565" spans="1:23">
      <c r="A1565" s="9" t="s">
        <v>2946</v>
      </c>
      <c r="B1565" s="9" t="s">
        <v>2947</v>
      </c>
      <c r="C1565" s="6" t="s">
        <v>118</v>
      </c>
      <c r="D1565" s="6" t="s">
        <v>2948</v>
      </c>
      <c r="E1565" s="6" t="s">
        <v>27</v>
      </c>
      <c r="F1565" s="6" t="s">
        <v>28</v>
      </c>
      <c r="G1565" s="6" t="s">
        <v>27</v>
      </c>
      <c r="H1565" s="6" t="s">
        <v>28</v>
      </c>
      <c r="I1565" s="6" t="s">
        <v>62</v>
      </c>
      <c r="J1565" s="6" t="s">
        <v>30</v>
      </c>
      <c r="K1565" t="s">
        <v>31</v>
      </c>
      <c r="L1565" t="s">
        <v>42</v>
      </c>
      <c r="M1565" t="s">
        <v>252</v>
      </c>
      <c r="N1565" t="s">
        <v>252</v>
      </c>
      <c r="Q1565" s="6" t="s">
        <v>45</v>
      </c>
      <c r="S1565" s="7" t="s">
        <v>45</v>
      </c>
      <c r="T1565" s="6">
        <v>2.5</v>
      </c>
      <c r="W1565" t="b">
        <v>1</v>
      </c>
    </row>
    <row r="1567" spans="1:23">
      <c r="A1567" s="9" t="s">
        <v>2949</v>
      </c>
      <c r="B1567" s="9" t="s">
        <v>2950</v>
      </c>
      <c r="C1567" s="6" t="s">
        <v>1969</v>
      </c>
      <c r="D1567" s="6" t="s">
        <v>2951</v>
      </c>
      <c r="E1567" s="6" t="s">
        <v>27</v>
      </c>
      <c r="F1567" s="6" t="s">
        <v>28</v>
      </c>
      <c r="G1567" s="6" t="s">
        <v>27</v>
      </c>
      <c r="H1567" s="6" t="s">
        <v>28</v>
      </c>
      <c r="I1567" s="6" t="s">
        <v>62</v>
      </c>
      <c r="J1567" s="6" t="s">
        <v>67</v>
      </c>
      <c r="K1567" t="s">
        <v>31</v>
      </c>
      <c r="L1567" t="s">
        <v>42</v>
      </c>
      <c r="M1567" t="s">
        <v>195</v>
      </c>
      <c r="N1567" t="s">
        <v>195</v>
      </c>
      <c r="Q1567" s="6" t="s">
        <v>45</v>
      </c>
      <c r="S1567" s="7" t="s">
        <v>45</v>
      </c>
      <c r="T1567" s="6">
        <v>2.5</v>
      </c>
      <c r="W1567" t="b">
        <v>1</v>
      </c>
    </row>
    <row r="1569" spans="1:23">
      <c r="A1569" s="9" t="s">
        <v>2952</v>
      </c>
      <c r="B1569" s="9" t="s">
        <v>2953</v>
      </c>
      <c r="C1569" s="6" t="s">
        <v>544</v>
      </c>
      <c r="D1569" s="6" t="s">
        <v>2954</v>
      </c>
      <c r="E1569" s="6" t="s">
        <v>27</v>
      </c>
      <c r="F1569" s="6" t="s">
        <v>28</v>
      </c>
      <c r="G1569" s="6" t="s">
        <v>27</v>
      </c>
      <c r="H1569" s="6" t="s">
        <v>28</v>
      </c>
      <c r="I1569" s="6" t="s">
        <v>62</v>
      </c>
      <c r="J1569" s="6" t="s">
        <v>67</v>
      </c>
      <c r="K1569" t="s">
        <v>31</v>
      </c>
      <c r="L1569" t="s">
        <v>42</v>
      </c>
      <c r="M1569" t="s">
        <v>130</v>
      </c>
      <c r="N1569" t="s">
        <v>130</v>
      </c>
      <c r="Q1569" s="6" t="s">
        <v>45</v>
      </c>
      <c r="S1569" s="7" t="s">
        <v>45</v>
      </c>
      <c r="T1569" s="6">
        <v>2.5</v>
      </c>
      <c r="W1569" t="b">
        <v>1</v>
      </c>
    </row>
    <row r="1571" spans="1:23">
      <c r="A1571" s="9" t="s">
        <v>2955</v>
      </c>
      <c r="B1571" s="9" t="s">
        <v>2956</v>
      </c>
      <c r="C1571" s="6" t="s">
        <v>230</v>
      </c>
      <c r="D1571" s="6" t="s">
        <v>2957</v>
      </c>
      <c r="E1571" s="6" t="s">
        <v>27</v>
      </c>
      <c r="F1571" s="6" t="s">
        <v>28</v>
      </c>
      <c r="G1571" s="6" t="s">
        <v>27</v>
      </c>
      <c r="H1571" s="6" t="s">
        <v>28</v>
      </c>
      <c r="I1571" s="6" t="s">
        <v>29</v>
      </c>
      <c r="J1571" s="6" t="s">
        <v>30</v>
      </c>
      <c r="K1571" t="s">
        <v>31</v>
      </c>
      <c r="L1571" t="s">
        <v>42</v>
      </c>
      <c r="M1571" t="s">
        <v>1171</v>
      </c>
      <c r="N1571" t="s">
        <v>610</v>
      </c>
      <c r="Q1571" s="6" t="s">
        <v>45</v>
      </c>
      <c r="S1571" s="7" t="s">
        <v>45</v>
      </c>
      <c r="T1571" s="6">
        <v>2.5</v>
      </c>
      <c r="W1571" t="b">
        <v>1</v>
      </c>
    </row>
    <row r="1573" spans="1:23">
      <c r="A1573" s="9" t="s">
        <v>2958</v>
      </c>
      <c r="B1573" s="9" t="s">
        <v>2959</v>
      </c>
      <c r="C1573" s="6" t="s">
        <v>562</v>
      </c>
      <c r="D1573" s="6" t="s">
        <v>2960</v>
      </c>
      <c r="E1573" s="6" t="s">
        <v>27</v>
      </c>
      <c r="F1573" s="6" t="s">
        <v>28</v>
      </c>
      <c r="G1573" s="6" t="s">
        <v>27</v>
      </c>
      <c r="H1573" s="6" t="s">
        <v>28</v>
      </c>
      <c r="I1573" s="6" t="s">
        <v>62</v>
      </c>
      <c r="J1573" s="6" t="s">
        <v>30</v>
      </c>
      <c r="K1573" t="s">
        <v>31</v>
      </c>
      <c r="L1573" t="s">
        <v>200</v>
      </c>
      <c r="M1573" t="s">
        <v>252</v>
      </c>
      <c r="N1573" t="s">
        <v>252</v>
      </c>
      <c r="O1573" t="s">
        <v>203</v>
      </c>
      <c r="P1573" t="s">
        <v>1943</v>
      </c>
      <c r="Q1573" s="6" t="s">
        <v>35</v>
      </c>
      <c r="S1573" s="7" t="s">
        <v>35</v>
      </c>
    </row>
    <row r="1575" spans="1:23">
      <c r="A1575" s="9" t="s">
        <v>2961</v>
      </c>
      <c r="B1575" s="9" t="s">
        <v>2962</v>
      </c>
      <c r="C1575" s="6" t="s">
        <v>2963</v>
      </c>
      <c r="D1575" s="6" t="s">
        <v>2964</v>
      </c>
      <c r="E1575" s="6" t="s">
        <v>27</v>
      </c>
      <c r="F1575" s="6" t="s">
        <v>28</v>
      </c>
      <c r="G1575" s="6" t="s">
        <v>27</v>
      </c>
      <c r="H1575" s="6" t="s">
        <v>28</v>
      </c>
      <c r="I1575" s="6" t="s">
        <v>62</v>
      </c>
      <c r="J1575" s="6" t="s">
        <v>30</v>
      </c>
      <c r="K1575" t="s">
        <v>31</v>
      </c>
      <c r="L1575" t="s">
        <v>42</v>
      </c>
      <c r="M1575" t="s">
        <v>663</v>
      </c>
      <c r="N1575" t="s">
        <v>663</v>
      </c>
      <c r="Q1575" s="6" t="s">
        <v>45</v>
      </c>
      <c r="S1575" s="7" t="s">
        <v>45</v>
      </c>
      <c r="T1575" s="6">
        <v>2.5</v>
      </c>
      <c r="W1575" t="b">
        <v>1</v>
      </c>
    </row>
    <row r="1577" spans="1:23">
      <c r="A1577" s="9" t="s">
        <v>2965</v>
      </c>
      <c r="B1577" s="9" t="s">
        <v>2966</v>
      </c>
      <c r="C1577" s="6" t="s">
        <v>2967</v>
      </c>
      <c r="D1577" s="6" t="s">
        <v>2968</v>
      </c>
      <c r="E1577" s="6" t="s">
        <v>27</v>
      </c>
      <c r="F1577" s="6" t="s">
        <v>28</v>
      </c>
      <c r="G1577" s="6" t="s">
        <v>27</v>
      </c>
      <c r="H1577" s="6" t="s">
        <v>28</v>
      </c>
      <c r="I1577" s="6" t="s">
        <v>62</v>
      </c>
      <c r="J1577" s="6" t="s">
        <v>30</v>
      </c>
      <c r="K1577" t="s">
        <v>31</v>
      </c>
      <c r="L1577" t="s">
        <v>42</v>
      </c>
      <c r="M1577" t="s">
        <v>819</v>
      </c>
      <c r="N1577" t="s">
        <v>819</v>
      </c>
      <c r="Q1577" s="6" t="s">
        <v>45</v>
      </c>
      <c r="S1577" s="7" t="s">
        <v>45</v>
      </c>
      <c r="T1577" s="6">
        <v>2.5</v>
      </c>
      <c r="W1577" t="b">
        <v>1</v>
      </c>
    </row>
    <row r="1579" spans="1:23">
      <c r="A1579" s="9" t="s">
        <v>2969</v>
      </c>
      <c r="B1579" s="9" t="s">
        <v>2970</v>
      </c>
      <c r="C1579" s="6" t="s">
        <v>621</v>
      </c>
      <c r="D1579" s="6" t="s">
        <v>2968</v>
      </c>
      <c r="E1579" s="6" t="s">
        <v>27</v>
      </c>
      <c r="F1579" s="6" t="s">
        <v>28</v>
      </c>
      <c r="G1579" s="6" t="s">
        <v>27</v>
      </c>
      <c r="H1579" s="6" t="s">
        <v>28</v>
      </c>
      <c r="I1579" s="6" t="s">
        <v>62</v>
      </c>
      <c r="J1579" s="6" t="s">
        <v>30</v>
      </c>
      <c r="K1579" t="s">
        <v>31</v>
      </c>
      <c r="L1579" t="s">
        <v>42</v>
      </c>
      <c r="M1579" t="s">
        <v>819</v>
      </c>
      <c r="N1579" t="s">
        <v>819</v>
      </c>
      <c r="Q1579" s="6" t="s">
        <v>45</v>
      </c>
      <c r="S1579" s="7" t="s">
        <v>45</v>
      </c>
      <c r="T1579" s="6">
        <v>2.5</v>
      </c>
      <c r="W1579" t="b">
        <v>1</v>
      </c>
    </row>
    <row r="1581" spans="1:23">
      <c r="A1581" s="9" t="s">
        <v>2971</v>
      </c>
      <c r="B1581" s="9" t="s">
        <v>2972</v>
      </c>
      <c r="C1581" s="6" t="s">
        <v>539</v>
      </c>
      <c r="D1581" s="6" t="s">
        <v>2973</v>
      </c>
      <c r="E1581" s="6" t="s">
        <v>27</v>
      </c>
      <c r="F1581" s="6" t="s">
        <v>28</v>
      </c>
      <c r="G1581" s="6" t="s">
        <v>27</v>
      </c>
      <c r="H1581" s="6" t="s">
        <v>28</v>
      </c>
      <c r="I1581" s="6" t="s">
        <v>62</v>
      </c>
      <c r="J1581" s="6" t="s">
        <v>67</v>
      </c>
      <c r="K1581" t="s">
        <v>31</v>
      </c>
      <c r="L1581" t="s">
        <v>42</v>
      </c>
      <c r="M1581" t="s">
        <v>618</v>
      </c>
      <c r="N1581" t="s">
        <v>618</v>
      </c>
      <c r="Q1581" s="6" t="s">
        <v>45</v>
      </c>
      <c r="S1581" s="7" t="s">
        <v>45</v>
      </c>
      <c r="T1581" s="6">
        <v>2.5</v>
      </c>
      <c r="W1581" t="b">
        <v>1</v>
      </c>
    </row>
    <row r="1583" spans="1:23">
      <c r="A1583" s="9" t="s">
        <v>2974</v>
      </c>
      <c r="B1583" s="9" t="s">
        <v>2975</v>
      </c>
      <c r="C1583" s="6" t="s">
        <v>1271</v>
      </c>
      <c r="D1583" s="6" t="s">
        <v>2976</v>
      </c>
      <c r="E1583" s="6" t="s">
        <v>27</v>
      </c>
      <c r="F1583" s="6" t="s">
        <v>28</v>
      </c>
      <c r="G1583" s="6" t="s">
        <v>27</v>
      </c>
      <c r="H1583" s="6" t="s">
        <v>28</v>
      </c>
      <c r="I1583" s="6" t="s">
        <v>62</v>
      </c>
      <c r="J1583" s="6" t="s">
        <v>67</v>
      </c>
      <c r="K1583" t="s">
        <v>31</v>
      </c>
      <c r="L1583" t="s">
        <v>42</v>
      </c>
      <c r="M1583" t="s">
        <v>593</v>
      </c>
      <c r="N1583" t="s">
        <v>593</v>
      </c>
      <c r="Q1583" s="6" t="s">
        <v>45</v>
      </c>
      <c r="S1583" s="7" t="s">
        <v>45</v>
      </c>
      <c r="T1583" s="6">
        <v>2.5</v>
      </c>
      <c r="W1583" t="b">
        <v>1</v>
      </c>
    </row>
    <row r="1585" spans="1:23">
      <c r="A1585" s="9" t="s">
        <v>2977</v>
      </c>
      <c r="B1585" s="9" t="s">
        <v>2978</v>
      </c>
      <c r="C1585" s="6" t="s">
        <v>1612</v>
      </c>
      <c r="D1585" s="6" t="s">
        <v>2979</v>
      </c>
      <c r="E1585" s="6" t="s">
        <v>27</v>
      </c>
      <c r="F1585" s="6" t="s">
        <v>28</v>
      </c>
      <c r="G1585" s="6" t="s">
        <v>27</v>
      </c>
      <c r="H1585" s="6" t="s">
        <v>28</v>
      </c>
      <c r="I1585" s="6" t="s">
        <v>62</v>
      </c>
      <c r="J1585" s="6" t="s">
        <v>67</v>
      </c>
      <c r="K1585" t="s">
        <v>31</v>
      </c>
      <c r="L1585" t="s">
        <v>42</v>
      </c>
      <c r="M1585" t="s">
        <v>126</v>
      </c>
      <c r="N1585" t="s">
        <v>126</v>
      </c>
      <c r="Q1585" s="6" t="s">
        <v>45</v>
      </c>
      <c r="S1585" s="7" t="s">
        <v>45</v>
      </c>
      <c r="T1585" s="6">
        <v>2.5</v>
      </c>
      <c r="W1585" t="b">
        <v>1</v>
      </c>
    </row>
    <row r="1587" spans="1:23">
      <c r="A1587" s="9" t="s">
        <v>2980</v>
      </c>
      <c r="B1587" s="9" t="s">
        <v>2981</v>
      </c>
      <c r="C1587" s="6" t="s">
        <v>1394</v>
      </c>
      <c r="D1587" s="6" t="s">
        <v>2982</v>
      </c>
      <c r="E1587" s="6" t="s">
        <v>27</v>
      </c>
      <c r="F1587" s="6" t="s">
        <v>28</v>
      </c>
      <c r="G1587" s="6" t="s">
        <v>27</v>
      </c>
      <c r="H1587" s="6" t="s">
        <v>28</v>
      </c>
      <c r="I1587" s="6" t="s">
        <v>29</v>
      </c>
      <c r="J1587" s="6" t="s">
        <v>30</v>
      </c>
      <c r="K1587" t="s">
        <v>31</v>
      </c>
      <c r="L1587" t="s">
        <v>42</v>
      </c>
      <c r="M1587" t="s">
        <v>1391</v>
      </c>
      <c r="N1587" t="s">
        <v>511</v>
      </c>
      <c r="Q1587" s="6" t="s">
        <v>45</v>
      </c>
      <c r="S1587" s="7" t="s">
        <v>45</v>
      </c>
      <c r="T1587" s="6">
        <v>2.5</v>
      </c>
      <c r="W1587" t="b">
        <v>1</v>
      </c>
    </row>
    <row r="1589" spans="1:23">
      <c r="A1589" s="9" t="s">
        <v>2983</v>
      </c>
      <c r="B1589" s="9" t="s">
        <v>2984</v>
      </c>
      <c r="C1589" s="6" t="s">
        <v>2521</v>
      </c>
      <c r="D1589" s="6" t="s">
        <v>2985</v>
      </c>
      <c r="E1589" s="6" t="s">
        <v>27</v>
      </c>
      <c r="F1589" s="6" t="s">
        <v>28</v>
      </c>
      <c r="G1589" s="6" t="s">
        <v>27</v>
      </c>
      <c r="H1589" s="6" t="s">
        <v>28</v>
      </c>
      <c r="I1589" s="6" t="s">
        <v>62</v>
      </c>
      <c r="J1589" s="6" t="s">
        <v>67</v>
      </c>
      <c r="K1589" t="s">
        <v>31</v>
      </c>
      <c r="L1589" t="s">
        <v>42</v>
      </c>
      <c r="M1589" t="s">
        <v>92</v>
      </c>
      <c r="N1589" t="s">
        <v>92</v>
      </c>
      <c r="Q1589" s="6" t="s">
        <v>45</v>
      </c>
      <c r="S1589" s="7" t="s">
        <v>45</v>
      </c>
      <c r="T1589" s="6">
        <v>2.5</v>
      </c>
      <c r="W1589" t="b">
        <v>1</v>
      </c>
    </row>
    <row r="1591" spans="1:23">
      <c r="A1591" s="9" t="s">
        <v>2986</v>
      </c>
      <c r="B1591" s="9" t="s">
        <v>2987</v>
      </c>
      <c r="C1591" s="6" t="s">
        <v>300</v>
      </c>
      <c r="D1591" s="6" t="s">
        <v>2985</v>
      </c>
      <c r="E1591" s="6" t="s">
        <v>27</v>
      </c>
      <c r="F1591" s="6" t="s">
        <v>28</v>
      </c>
      <c r="G1591" s="6" t="s">
        <v>27</v>
      </c>
      <c r="H1591" s="6" t="s">
        <v>28</v>
      </c>
      <c r="I1591" s="6" t="s">
        <v>62</v>
      </c>
      <c r="J1591" s="6" t="s">
        <v>30</v>
      </c>
      <c r="K1591" t="s">
        <v>31</v>
      </c>
      <c r="L1591" t="s">
        <v>42</v>
      </c>
      <c r="M1591" t="s">
        <v>112</v>
      </c>
      <c r="N1591" t="s">
        <v>112</v>
      </c>
      <c r="Q1591" s="6" t="s">
        <v>45</v>
      </c>
      <c r="S1591" s="7" t="s">
        <v>45</v>
      </c>
      <c r="T1591" s="6">
        <v>2.5</v>
      </c>
      <c r="W1591" t="b">
        <v>1</v>
      </c>
    </row>
    <row r="1593" spans="1:23">
      <c r="A1593" s="9" t="s">
        <v>2988</v>
      </c>
      <c r="B1593" s="9" t="s">
        <v>2989</v>
      </c>
      <c r="C1593" s="6" t="s">
        <v>2990</v>
      </c>
      <c r="D1593" s="6" t="s">
        <v>2991</v>
      </c>
      <c r="E1593" s="6" t="s">
        <v>27</v>
      </c>
      <c r="F1593" s="6" t="s">
        <v>28</v>
      </c>
      <c r="G1593" s="6" t="s">
        <v>27</v>
      </c>
      <c r="H1593" s="6" t="s">
        <v>28</v>
      </c>
      <c r="I1593" s="6" t="s">
        <v>62</v>
      </c>
      <c r="J1593" s="6" t="s">
        <v>30</v>
      </c>
      <c r="K1593" t="s">
        <v>31</v>
      </c>
      <c r="L1593" t="s">
        <v>42</v>
      </c>
      <c r="M1593" t="s">
        <v>252</v>
      </c>
      <c r="N1593" t="s">
        <v>252</v>
      </c>
      <c r="Q1593" s="6" t="s">
        <v>45</v>
      </c>
      <c r="S1593" s="7" t="s">
        <v>45</v>
      </c>
      <c r="T1593" s="6">
        <v>2.5</v>
      </c>
      <c r="W1593" t="b">
        <v>1</v>
      </c>
    </row>
    <row r="1595" spans="1:23">
      <c r="A1595" s="9" t="s">
        <v>2992</v>
      </c>
      <c r="B1595" s="9" t="s">
        <v>2993</v>
      </c>
      <c r="C1595" s="6" t="s">
        <v>624</v>
      </c>
      <c r="D1595" s="6" t="s">
        <v>2991</v>
      </c>
      <c r="E1595" s="6" t="s">
        <v>27</v>
      </c>
      <c r="F1595" s="6" t="s">
        <v>28</v>
      </c>
      <c r="G1595" s="6" t="s">
        <v>27</v>
      </c>
      <c r="H1595" s="6" t="s">
        <v>28</v>
      </c>
      <c r="I1595" s="6" t="s">
        <v>62</v>
      </c>
      <c r="J1595" s="6" t="s">
        <v>30</v>
      </c>
      <c r="K1595" t="s">
        <v>31</v>
      </c>
      <c r="L1595" t="s">
        <v>42</v>
      </c>
      <c r="M1595" t="s">
        <v>312</v>
      </c>
      <c r="N1595" t="s">
        <v>312</v>
      </c>
      <c r="Q1595" s="6" t="s">
        <v>45</v>
      </c>
      <c r="S1595" s="7" t="s">
        <v>45</v>
      </c>
      <c r="T1595" s="6">
        <v>2.5</v>
      </c>
      <c r="W1595" t="b">
        <v>1</v>
      </c>
    </row>
    <row r="1597" spans="1:23">
      <c r="A1597" s="9" t="s">
        <v>2994</v>
      </c>
      <c r="B1597" s="9" t="s">
        <v>2995</v>
      </c>
      <c r="C1597" s="6" t="s">
        <v>616</v>
      </c>
      <c r="D1597" s="6" t="s">
        <v>2996</v>
      </c>
      <c r="E1597" s="6" t="s">
        <v>27</v>
      </c>
      <c r="F1597" s="6" t="s">
        <v>28</v>
      </c>
      <c r="G1597" s="6" t="s">
        <v>27</v>
      </c>
      <c r="H1597" s="6" t="s">
        <v>28</v>
      </c>
      <c r="I1597" s="6" t="s">
        <v>62</v>
      </c>
      <c r="J1597" s="6" t="s">
        <v>67</v>
      </c>
      <c r="K1597" t="s">
        <v>31</v>
      </c>
      <c r="L1597" t="s">
        <v>42</v>
      </c>
      <c r="M1597" t="s">
        <v>1514</v>
      </c>
      <c r="N1597" t="s">
        <v>1514</v>
      </c>
      <c r="Q1597" s="6" t="s">
        <v>45</v>
      </c>
      <c r="S1597" s="7" t="s">
        <v>45</v>
      </c>
      <c r="T1597" s="6">
        <v>2.5</v>
      </c>
      <c r="W1597" t="b">
        <v>1</v>
      </c>
    </row>
    <row r="1599" spans="1:23">
      <c r="A1599" s="9" t="s">
        <v>2997</v>
      </c>
      <c r="B1599" s="9" t="s">
        <v>2998</v>
      </c>
      <c r="C1599" s="6" t="s">
        <v>450</v>
      </c>
      <c r="D1599" s="6" t="s">
        <v>2999</v>
      </c>
      <c r="E1599" s="6" t="s">
        <v>27</v>
      </c>
      <c r="F1599" s="6" t="s">
        <v>28</v>
      </c>
      <c r="G1599" s="6" t="s">
        <v>27</v>
      </c>
      <c r="H1599" s="6" t="s">
        <v>28</v>
      </c>
      <c r="I1599" s="6" t="s">
        <v>29</v>
      </c>
      <c r="J1599" s="6" t="s">
        <v>30</v>
      </c>
      <c r="K1599" t="s">
        <v>31</v>
      </c>
      <c r="L1599" t="s">
        <v>42</v>
      </c>
      <c r="M1599" t="s">
        <v>635</v>
      </c>
      <c r="N1599" t="s">
        <v>174</v>
      </c>
      <c r="Q1599" s="6" t="s">
        <v>45</v>
      </c>
      <c r="S1599" s="7" t="s">
        <v>45</v>
      </c>
      <c r="T1599" s="6">
        <v>2.5</v>
      </c>
      <c r="W1599" t="b">
        <v>1</v>
      </c>
    </row>
    <row r="1601" spans="1:23">
      <c r="A1601" s="9" t="s">
        <v>3000</v>
      </c>
      <c r="B1601" s="9" t="s">
        <v>3001</v>
      </c>
      <c r="C1601" s="6" t="s">
        <v>3002</v>
      </c>
      <c r="D1601" s="6" t="s">
        <v>3003</v>
      </c>
      <c r="E1601" s="6" t="s">
        <v>27</v>
      </c>
      <c r="F1601" s="6" t="s">
        <v>28</v>
      </c>
      <c r="G1601" s="6" t="s">
        <v>27</v>
      </c>
      <c r="H1601" s="6" t="s">
        <v>28</v>
      </c>
      <c r="I1601" s="6" t="s">
        <v>29</v>
      </c>
      <c r="J1601" s="6" t="s">
        <v>30</v>
      </c>
      <c r="K1601" t="s">
        <v>31</v>
      </c>
      <c r="L1601" t="s">
        <v>42</v>
      </c>
      <c r="M1601" t="s">
        <v>2686</v>
      </c>
      <c r="N1601" t="s">
        <v>683</v>
      </c>
      <c r="Q1601" s="6" t="s">
        <v>45</v>
      </c>
      <c r="S1601" s="7" t="s">
        <v>45</v>
      </c>
      <c r="T1601" s="6">
        <v>2.5</v>
      </c>
      <c r="W1601" t="b">
        <v>1</v>
      </c>
    </row>
    <row r="1603" spans="1:23">
      <c r="A1603" s="9" t="s">
        <v>3004</v>
      </c>
      <c r="B1603" s="9" t="s">
        <v>3005</v>
      </c>
      <c r="C1603" s="6" t="s">
        <v>616</v>
      </c>
      <c r="D1603" s="6" t="s">
        <v>3003</v>
      </c>
      <c r="E1603" s="6" t="s">
        <v>27</v>
      </c>
      <c r="F1603" s="6" t="s">
        <v>28</v>
      </c>
      <c r="G1603" s="6" t="s">
        <v>27</v>
      </c>
      <c r="H1603" s="6" t="s">
        <v>28</v>
      </c>
      <c r="I1603" s="6" t="s">
        <v>29</v>
      </c>
      <c r="J1603" s="6" t="s">
        <v>30</v>
      </c>
      <c r="K1603" t="s">
        <v>31</v>
      </c>
      <c r="L1603" t="s">
        <v>42</v>
      </c>
      <c r="M1603" t="s">
        <v>3006</v>
      </c>
      <c r="N1603" t="s">
        <v>365</v>
      </c>
      <c r="Q1603" s="6" t="s">
        <v>45</v>
      </c>
      <c r="S1603" s="7" t="s">
        <v>45</v>
      </c>
      <c r="T1603" s="6">
        <v>2.5</v>
      </c>
      <c r="W1603" t="b">
        <v>1</v>
      </c>
    </row>
    <row r="1605" spans="1:23">
      <c r="A1605" s="9" t="s">
        <v>3007</v>
      </c>
      <c r="B1605" s="9" t="s">
        <v>3008</v>
      </c>
      <c r="C1605" s="6" t="s">
        <v>51</v>
      </c>
      <c r="D1605" s="6" t="s">
        <v>3009</v>
      </c>
      <c r="E1605" s="6" t="s">
        <v>27</v>
      </c>
      <c r="F1605" s="6" t="s">
        <v>28</v>
      </c>
      <c r="G1605" s="6" t="s">
        <v>27</v>
      </c>
      <c r="H1605" s="6" t="s">
        <v>28</v>
      </c>
      <c r="I1605" s="6" t="s">
        <v>62</v>
      </c>
      <c r="J1605" s="6" t="s">
        <v>67</v>
      </c>
      <c r="K1605" t="s">
        <v>31</v>
      </c>
      <c r="L1605" t="s">
        <v>42</v>
      </c>
      <c r="M1605" t="s">
        <v>2408</v>
      </c>
      <c r="N1605" t="s">
        <v>2408</v>
      </c>
      <c r="Q1605" s="6" t="s">
        <v>45</v>
      </c>
      <c r="S1605" s="7" t="s">
        <v>45</v>
      </c>
      <c r="T1605" s="6">
        <v>2.5</v>
      </c>
      <c r="W1605" t="b">
        <v>1</v>
      </c>
    </row>
    <row r="1607" spans="1:23">
      <c r="A1607" s="9" t="s">
        <v>3010</v>
      </c>
      <c r="B1607" s="9" t="s">
        <v>3011</v>
      </c>
      <c r="C1607" s="6" t="s">
        <v>588</v>
      </c>
      <c r="D1607" s="6" t="s">
        <v>3012</v>
      </c>
      <c r="E1607" s="6" t="s">
        <v>27</v>
      </c>
      <c r="F1607" s="6" t="s">
        <v>28</v>
      </c>
      <c r="G1607" s="6" t="s">
        <v>27</v>
      </c>
      <c r="H1607" s="6" t="s">
        <v>28</v>
      </c>
      <c r="I1607" s="6" t="s">
        <v>62</v>
      </c>
      <c r="J1607" s="6" t="s">
        <v>30</v>
      </c>
      <c r="K1607" t="s">
        <v>31</v>
      </c>
      <c r="L1607" t="s">
        <v>42</v>
      </c>
      <c r="M1607" t="s">
        <v>511</v>
      </c>
      <c r="N1607" t="s">
        <v>511</v>
      </c>
      <c r="Q1607" s="6" t="s">
        <v>45</v>
      </c>
      <c r="S1607" s="7" t="s">
        <v>45</v>
      </c>
      <c r="T1607" s="6">
        <v>2.5</v>
      </c>
      <c r="W1607" t="b">
        <v>1</v>
      </c>
    </row>
    <row r="1609" spans="1:23">
      <c r="A1609" s="9" t="s">
        <v>3013</v>
      </c>
      <c r="B1609" s="9" t="s">
        <v>3014</v>
      </c>
      <c r="C1609" s="6" t="s">
        <v>215</v>
      </c>
      <c r="D1609" s="6" t="s">
        <v>3015</v>
      </c>
      <c r="E1609" s="6" t="s">
        <v>27</v>
      </c>
      <c r="F1609" s="6" t="s">
        <v>28</v>
      </c>
      <c r="G1609" s="6" t="s">
        <v>27</v>
      </c>
      <c r="H1609" s="6" t="s">
        <v>28</v>
      </c>
      <c r="I1609" s="6" t="s">
        <v>62</v>
      </c>
      <c r="J1609" s="6" t="s">
        <v>30</v>
      </c>
      <c r="K1609" t="s">
        <v>31</v>
      </c>
      <c r="L1609" t="s">
        <v>42</v>
      </c>
      <c r="M1609" t="s">
        <v>365</v>
      </c>
      <c r="N1609" t="s">
        <v>365</v>
      </c>
      <c r="Q1609" s="6" t="s">
        <v>45</v>
      </c>
      <c r="S1609" s="7" t="s">
        <v>45</v>
      </c>
      <c r="T1609" s="6">
        <v>2.5</v>
      </c>
      <c r="W1609" t="b">
        <v>1</v>
      </c>
    </row>
    <row r="1611" spans="1:23">
      <c r="A1611" s="9" t="s">
        <v>3016</v>
      </c>
      <c r="B1611" s="9" t="s">
        <v>3017</v>
      </c>
      <c r="C1611" s="6" t="s">
        <v>3018</v>
      </c>
      <c r="D1611" s="6" t="s">
        <v>3019</v>
      </c>
      <c r="E1611" s="6" t="s">
        <v>27</v>
      </c>
      <c r="F1611" s="6" t="s">
        <v>28</v>
      </c>
      <c r="G1611" s="6" t="s">
        <v>27</v>
      </c>
      <c r="H1611" s="6" t="s">
        <v>28</v>
      </c>
      <c r="I1611" s="6" t="s">
        <v>29</v>
      </c>
      <c r="J1611" s="6" t="s">
        <v>30</v>
      </c>
      <c r="K1611" t="s">
        <v>31</v>
      </c>
      <c r="L1611" t="s">
        <v>42</v>
      </c>
      <c r="M1611" t="s">
        <v>527</v>
      </c>
      <c r="N1611" t="s">
        <v>169</v>
      </c>
      <c r="Q1611" s="6" t="s">
        <v>45</v>
      </c>
      <c r="S1611" s="7" t="s">
        <v>45</v>
      </c>
      <c r="T1611" s="6">
        <v>2.5</v>
      </c>
      <c r="W1611" t="b">
        <v>1</v>
      </c>
    </row>
    <row r="1613" spans="1:23">
      <c r="A1613" s="9" t="s">
        <v>3020</v>
      </c>
      <c r="B1613" s="9" t="s">
        <v>3021</v>
      </c>
      <c r="C1613" s="6" t="s">
        <v>1807</v>
      </c>
      <c r="D1613" s="6" t="s">
        <v>3019</v>
      </c>
      <c r="E1613" s="6" t="s">
        <v>27</v>
      </c>
      <c r="F1613" s="6" t="s">
        <v>28</v>
      </c>
      <c r="G1613" s="6" t="s">
        <v>27</v>
      </c>
      <c r="H1613" s="6" t="s">
        <v>28</v>
      </c>
      <c r="I1613" s="6" t="s">
        <v>29</v>
      </c>
      <c r="J1613" s="6" t="s">
        <v>30</v>
      </c>
      <c r="K1613" t="s">
        <v>31</v>
      </c>
      <c r="L1613" t="s">
        <v>42</v>
      </c>
      <c r="M1613" t="s">
        <v>527</v>
      </c>
      <c r="N1613" t="s">
        <v>169</v>
      </c>
      <c r="Q1613" s="6" t="s">
        <v>45</v>
      </c>
      <c r="S1613" s="7" t="s">
        <v>45</v>
      </c>
      <c r="T1613" s="6">
        <v>2.5</v>
      </c>
      <c r="W1613" t="b">
        <v>1</v>
      </c>
    </row>
    <row r="1615" spans="1:23">
      <c r="A1615" s="9" t="s">
        <v>3022</v>
      </c>
      <c r="B1615" s="9" t="s">
        <v>3023</v>
      </c>
      <c r="C1615" s="6" t="s">
        <v>3024</v>
      </c>
      <c r="D1615" s="6" t="s">
        <v>3025</v>
      </c>
      <c r="E1615" s="6" t="s">
        <v>27</v>
      </c>
      <c r="F1615" s="6" t="s">
        <v>28</v>
      </c>
      <c r="G1615" s="6" t="s">
        <v>27</v>
      </c>
      <c r="H1615" s="6" t="s">
        <v>28</v>
      </c>
      <c r="I1615" s="6" t="s">
        <v>62</v>
      </c>
      <c r="J1615" s="6" t="s">
        <v>30</v>
      </c>
      <c r="K1615" t="s">
        <v>31</v>
      </c>
      <c r="L1615" t="s">
        <v>42</v>
      </c>
      <c r="M1615" t="s">
        <v>3026</v>
      </c>
      <c r="N1615" t="s">
        <v>501</v>
      </c>
      <c r="Q1615" s="6" t="s">
        <v>45</v>
      </c>
      <c r="S1615" s="7" t="s">
        <v>45</v>
      </c>
      <c r="T1615" s="6">
        <v>2.5</v>
      </c>
      <c r="W1615" t="b">
        <v>1</v>
      </c>
    </row>
    <row r="1617" spans="1:23">
      <c r="A1617" s="9" t="s">
        <v>3027</v>
      </c>
      <c r="B1617" s="9" t="s">
        <v>3028</v>
      </c>
      <c r="C1617" s="6" t="s">
        <v>1077</v>
      </c>
      <c r="D1617" s="6" t="s">
        <v>3029</v>
      </c>
      <c r="E1617" s="6" t="s">
        <v>27</v>
      </c>
      <c r="F1617" s="6" t="s">
        <v>28</v>
      </c>
      <c r="G1617" s="6" t="s">
        <v>27</v>
      </c>
      <c r="H1617" s="6" t="s">
        <v>28</v>
      </c>
      <c r="I1617" s="6" t="s">
        <v>158</v>
      </c>
      <c r="J1617" s="6" t="s">
        <v>30</v>
      </c>
      <c r="K1617" t="s">
        <v>31</v>
      </c>
      <c r="L1617" t="s">
        <v>460</v>
      </c>
      <c r="M1617" t="s">
        <v>1035</v>
      </c>
      <c r="N1617" t="s">
        <v>44</v>
      </c>
      <c r="O1617" t="s">
        <v>820</v>
      </c>
      <c r="P1617" t="s">
        <v>79</v>
      </c>
      <c r="Q1617" s="6" t="s">
        <v>35</v>
      </c>
      <c r="S1617" s="7" t="s">
        <v>35</v>
      </c>
    </row>
    <row r="1619" spans="1:23">
      <c r="A1619" s="9" t="s">
        <v>3030</v>
      </c>
      <c r="B1619" s="9" t="s">
        <v>3031</v>
      </c>
      <c r="C1619" s="6" t="s">
        <v>60</v>
      </c>
      <c r="D1619" s="6" t="s">
        <v>198</v>
      </c>
      <c r="E1619" s="6" t="s">
        <v>27</v>
      </c>
      <c r="F1619" s="6" t="s">
        <v>28</v>
      </c>
      <c r="G1619" s="6" t="s">
        <v>27</v>
      </c>
      <c r="H1619" s="6" t="s">
        <v>28</v>
      </c>
      <c r="I1619" s="6" t="s">
        <v>62</v>
      </c>
      <c r="J1619" s="6" t="s">
        <v>30</v>
      </c>
      <c r="K1619" t="s">
        <v>31</v>
      </c>
      <c r="L1619" t="s">
        <v>42</v>
      </c>
      <c r="M1619" t="s">
        <v>280</v>
      </c>
      <c r="N1619" t="s">
        <v>341</v>
      </c>
      <c r="Q1619" s="6" t="s">
        <v>45</v>
      </c>
      <c r="S1619" s="7" t="s">
        <v>45</v>
      </c>
      <c r="T1619" s="6">
        <v>2.5</v>
      </c>
      <c r="W1619" t="b">
        <v>1</v>
      </c>
    </row>
    <row r="1621" spans="1:23">
      <c r="A1621" s="9" t="s">
        <v>3032</v>
      </c>
      <c r="B1621" s="9" t="s">
        <v>3033</v>
      </c>
      <c r="C1621" s="6" t="s">
        <v>2046</v>
      </c>
      <c r="D1621" s="6" t="s">
        <v>3034</v>
      </c>
      <c r="E1621" s="6" t="s">
        <v>27</v>
      </c>
      <c r="F1621" s="6" t="s">
        <v>28</v>
      </c>
      <c r="G1621" s="6" t="s">
        <v>27</v>
      </c>
      <c r="H1621" s="6" t="s">
        <v>28</v>
      </c>
      <c r="I1621" s="6" t="s">
        <v>62</v>
      </c>
      <c r="J1621" s="6" t="s">
        <v>30</v>
      </c>
      <c r="K1621" t="s">
        <v>31</v>
      </c>
      <c r="L1621" t="s">
        <v>42</v>
      </c>
      <c r="M1621" t="s">
        <v>3035</v>
      </c>
      <c r="N1621" t="s">
        <v>385</v>
      </c>
      <c r="Q1621" s="6" t="s">
        <v>45</v>
      </c>
      <c r="S1621" s="7" t="s">
        <v>45</v>
      </c>
      <c r="T1621" s="6">
        <v>2.5</v>
      </c>
      <c r="W1621" t="b">
        <v>1</v>
      </c>
    </row>
    <row r="1623" spans="1:23">
      <c r="A1623" s="9" t="s">
        <v>3036</v>
      </c>
      <c r="B1623" s="9" t="s">
        <v>3037</v>
      </c>
      <c r="C1623" s="6" t="s">
        <v>115</v>
      </c>
      <c r="D1623" s="6" t="s">
        <v>3038</v>
      </c>
      <c r="E1623" s="6" t="s">
        <v>27</v>
      </c>
      <c r="F1623" s="6" t="s">
        <v>28</v>
      </c>
      <c r="G1623" s="6" t="s">
        <v>27</v>
      </c>
      <c r="H1623" s="6" t="s">
        <v>28</v>
      </c>
      <c r="I1623" s="6" t="s">
        <v>62</v>
      </c>
      <c r="J1623" s="6" t="s">
        <v>30</v>
      </c>
      <c r="K1623" t="s">
        <v>31</v>
      </c>
      <c r="L1623" t="s">
        <v>42</v>
      </c>
      <c r="M1623" t="s">
        <v>3039</v>
      </c>
      <c r="N1623" t="s">
        <v>174</v>
      </c>
      <c r="Q1623" s="6" t="s">
        <v>45</v>
      </c>
      <c r="S1623" s="7" t="s">
        <v>45</v>
      </c>
      <c r="T1623" s="6">
        <v>2.5</v>
      </c>
      <c r="W1623" t="b">
        <v>1</v>
      </c>
    </row>
    <row r="1625" spans="1:23">
      <c r="A1625" s="9" t="s">
        <v>3040</v>
      </c>
      <c r="B1625" s="9" t="s">
        <v>3041</v>
      </c>
      <c r="C1625" s="6" t="s">
        <v>3042</v>
      </c>
      <c r="D1625" s="6" t="s">
        <v>3043</v>
      </c>
      <c r="E1625" s="6" t="s">
        <v>27</v>
      </c>
      <c r="F1625" s="6" t="s">
        <v>28</v>
      </c>
      <c r="G1625" s="6" t="s">
        <v>27</v>
      </c>
      <c r="H1625" s="6" t="s">
        <v>28</v>
      </c>
      <c r="I1625" s="6" t="s">
        <v>3044</v>
      </c>
      <c r="J1625" s="6" t="s">
        <v>67</v>
      </c>
      <c r="K1625" t="s">
        <v>31</v>
      </c>
      <c r="L1625" t="s">
        <v>460</v>
      </c>
      <c r="M1625" t="s">
        <v>3045</v>
      </c>
      <c r="N1625" t="s">
        <v>978</v>
      </c>
      <c r="O1625" t="s">
        <v>3046</v>
      </c>
      <c r="P1625" t="s">
        <v>202</v>
      </c>
      <c r="Q1625" s="6" t="s">
        <v>35</v>
      </c>
      <c r="S1625" s="7" t="s">
        <v>35</v>
      </c>
    </row>
    <row r="1627" spans="1:23">
      <c r="A1627" s="9" t="s">
        <v>3047</v>
      </c>
      <c r="B1627" s="9" t="s">
        <v>3048</v>
      </c>
      <c r="C1627" s="6" t="s">
        <v>124</v>
      </c>
      <c r="D1627" s="6" t="s">
        <v>3043</v>
      </c>
      <c r="E1627" s="6" t="s">
        <v>27</v>
      </c>
      <c r="F1627" s="6" t="s">
        <v>28</v>
      </c>
      <c r="G1627" s="6" t="s">
        <v>27</v>
      </c>
      <c r="H1627" s="6" t="s">
        <v>28</v>
      </c>
      <c r="I1627" s="6" t="s">
        <v>62</v>
      </c>
      <c r="J1627" s="6" t="s">
        <v>30</v>
      </c>
      <c r="K1627" t="s">
        <v>31</v>
      </c>
      <c r="L1627" t="s">
        <v>42</v>
      </c>
      <c r="M1627" t="s">
        <v>142</v>
      </c>
      <c r="N1627" t="s">
        <v>142</v>
      </c>
      <c r="Q1627" s="6" t="s">
        <v>45</v>
      </c>
      <c r="S1627" s="7" t="s">
        <v>45</v>
      </c>
      <c r="T1627" s="6">
        <v>2.5</v>
      </c>
      <c r="W1627" t="b">
        <v>1</v>
      </c>
    </row>
    <row r="1629" spans="1:23">
      <c r="A1629" s="9" t="s">
        <v>3049</v>
      </c>
      <c r="B1629" s="9" t="s">
        <v>3050</v>
      </c>
      <c r="C1629" s="6" t="s">
        <v>3051</v>
      </c>
      <c r="D1629" s="6" t="s">
        <v>3043</v>
      </c>
      <c r="E1629" s="6" t="s">
        <v>27</v>
      </c>
      <c r="F1629" s="6" t="s">
        <v>28</v>
      </c>
      <c r="G1629" s="6" t="s">
        <v>27</v>
      </c>
      <c r="H1629" s="6" t="s">
        <v>28</v>
      </c>
      <c r="I1629" s="6" t="s">
        <v>62</v>
      </c>
      <c r="J1629" s="6" t="s">
        <v>30</v>
      </c>
      <c r="K1629" t="s">
        <v>31</v>
      </c>
      <c r="L1629" t="s">
        <v>42</v>
      </c>
      <c r="M1629" t="s">
        <v>2742</v>
      </c>
      <c r="N1629" t="s">
        <v>1555</v>
      </c>
      <c r="Q1629" s="6" t="s">
        <v>45</v>
      </c>
      <c r="S1629" s="7" t="s">
        <v>35</v>
      </c>
    </row>
    <row r="1631" spans="1:23">
      <c r="A1631" s="9" t="s">
        <v>3052</v>
      </c>
      <c r="B1631" s="9" t="s">
        <v>3053</v>
      </c>
      <c r="C1631" s="6" t="s">
        <v>3054</v>
      </c>
      <c r="D1631" s="6" t="s">
        <v>3043</v>
      </c>
      <c r="E1631" s="6" t="s">
        <v>27</v>
      </c>
      <c r="F1631" s="6" t="s">
        <v>28</v>
      </c>
      <c r="G1631" s="6" t="s">
        <v>27</v>
      </c>
      <c r="H1631" s="6" t="s">
        <v>28</v>
      </c>
      <c r="I1631" s="6" t="s">
        <v>62</v>
      </c>
      <c r="J1631" s="6" t="s">
        <v>30</v>
      </c>
      <c r="K1631" t="s">
        <v>31</v>
      </c>
      <c r="L1631" t="s">
        <v>42</v>
      </c>
      <c r="M1631" t="s">
        <v>3055</v>
      </c>
      <c r="N1631" t="s">
        <v>57</v>
      </c>
      <c r="Q1631" s="6" t="s">
        <v>45</v>
      </c>
      <c r="S1631" s="7" t="s">
        <v>45</v>
      </c>
      <c r="T1631" s="6">
        <v>2.5</v>
      </c>
      <c r="W1631" t="b">
        <v>1</v>
      </c>
    </row>
    <row r="1633" spans="1:23">
      <c r="A1633" s="9" t="s">
        <v>3056</v>
      </c>
      <c r="B1633" s="9" t="s">
        <v>3057</v>
      </c>
      <c r="C1633" s="6" t="s">
        <v>124</v>
      </c>
      <c r="D1633" s="6" t="s">
        <v>3043</v>
      </c>
      <c r="E1633" s="6" t="s">
        <v>27</v>
      </c>
      <c r="F1633" s="6" t="s">
        <v>28</v>
      </c>
      <c r="G1633" s="6" t="s">
        <v>27</v>
      </c>
      <c r="H1633" s="6" t="s">
        <v>28</v>
      </c>
      <c r="I1633" s="6" t="s">
        <v>62</v>
      </c>
      <c r="J1633" s="6" t="s">
        <v>67</v>
      </c>
      <c r="K1633" t="s">
        <v>31</v>
      </c>
      <c r="L1633" t="s">
        <v>42</v>
      </c>
      <c r="M1633" t="s">
        <v>431</v>
      </c>
      <c r="N1633" t="s">
        <v>431</v>
      </c>
      <c r="Q1633" s="6" t="s">
        <v>45</v>
      </c>
      <c r="S1633" s="7" t="s">
        <v>45</v>
      </c>
      <c r="T1633" s="6">
        <v>2.5</v>
      </c>
      <c r="W1633" t="b">
        <v>1</v>
      </c>
    </row>
    <row r="1635" spans="1:23">
      <c r="A1635" s="9" t="s">
        <v>3058</v>
      </c>
      <c r="B1635" s="9" t="s">
        <v>3059</v>
      </c>
      <c r="C1635" s="6" t="s">
        <v>74</v>
      </c>
      <c r="D1635" s="6" t="s">
        <v>3043</v>
      </c>
      <c r="E1635" s="6" t="s">
        <v>27</v>
      </c>
      <c r="F1635" s="6" t="s">
        <v>28</v>
      </c>
      <c r="G1635" s="6" t="s">
        <v>27</v>
      </c>
      <c r="H1635" s="6" t="s">
        <v>28</v>
      </c>
      <c r="I1635" s="6" t="s">
        <v>3044</v>
      </c>
      <c r="J1635" s="6" t="s">
        <v>30</v>
      </c>
      <c r="K1635" t="s">
        <v>31</v>
      </c>
      <c r="L1635" t="s">
        <v>42</v>
      </c>
      <c r="M1635" t="s">
        <v>3060</v>
      </c>
      <c r="N1635" t="s">
        <v>978</v>
      </c>
      <c r="Q1635" s="6" t="s">
        <v>45</v>
      </c>
      <c r="S1635" s="7" t="s">
        <v>45</v>
      </c>
      <c r="T1635" s="6">
        <v>2.5</v>
      </c>
      <c r="W1635" t="b">
        <v>1</v>
      </c>
    </row>
    <row r="1637" spans="1:23">
      <c r="A1637" s="9" t="s">
        <v>3061</v>
      </c>
      <c r="B1637" s="9" t="s">
        <v>3062</v>
      </c>
      <c r="C1637" s="6" t="s">
        <v>794</v>
      </c>
      <c r="D1637" s="6" t="s">
        <v>3043</v>
      </c>
      <c r="E1637" s="6" t="s">
        <v>27</v>
      </c>
      <c r="F1637" s="6" t="s">
        <v>28</v>
      </c>
      <c r="G1637" s="6" t="s">
        <v>27</v>
      </c>
      <c r="H1637" s="6" t="s">
        <v>28</v>
      </c>
      <c r="I1637" s="6" t="s">
        <v>62</v>
      </c>
      <c r="J1637" s="6" t="s">
        <v>30</v>
      </c>
      <c r="K1637" t="s">
        <v>31</v>
      </c>
      <c r="L1637" t="s">
        <v>42</v>
      </c>
      <c r="M1637" t="s">
        <v>247</v>
      </c>
      <c r="N1637" t="s">
        <v>247</v>
      </c>
      <c r="Q1637" s="6" t="s">
        <v>45</v>
      </c>
      <c r="S1637" s="7" t="s">
        <v>45</v>
      </c>
      <c r="T1637" s="6">
        <v>2.5</v>
      </c>
      <c r="W1637" t="b">
        <v>1</v>
      </c>
    </row>
    <row r="1639" spans="1:23">
      <c r="A1639" s="9" t="s">
        <v>3063</v>
      </c>
      <c r="B1639" s="9" t="s">
        <v>3064</v>
      </c>
      <c r="C1639" s="6" t="s">
        <v>3065</v>
      </c>
      <c r="D1639" s="6" t="s">
        <v>3043</v>
      </c>
      <c r="E1639" s="6" t="s">
        <v>27</v>
      </c>
      <c r="F1639" s="6" t="s">
        <v>28</v>
      </c>
      <c r="G1639" s="6" t="s">
        <v>27</v>
      </c>
      <c r="H1639" s="6" t="s">
        <v>28</v>
      </c>
      <c r="I1639" s="6" t="s">
        <v>62</v>
      </c>
      <c r="J1639" s="6" t="s">
        <v>30</v>
      </c>
      <c r="K1639" t="s">
        <v>31</v>
      </c>
      <c r="L1639" t="s">
        <v>42</v>
      </c>
      <c r="M1639" t="s">
        <v>3066</v>
      </c>
      <c r="N1639" t="s">
        <v>263</v>
      </c>
      <c r="Q1639" s="6" t="s">
        <v>45</v>
      </c>
      <c r="S1639" s="7" t="s">
        <v>45</v>
      </c>
      <c r="T1639" s="6">
        <v>2.5</v>
      </c>
      <c r="W1639" t="b">
        <v>1</v>
      </c>
    </row>
    <row r="1641" spans="1:23">
      <c r="A1641" s="9" t="s">
        <v>3067</v>
      </c>
      <c r="B1641" s="9" t="s">
        <v>3068</v>
      </c>
      <c r="C1641" s="6" t="s">
        <v>928</v>
      </c>
      <c r="D1641" s="6" t="s">
        <v>3043</v>
      </c>
      <c r="E1641" s="6" t="s">
        <v>27</v>
      </c>
      <c r="F1641" s="6" t="s">
        <v>28</v>
      </c>
      <c r="G1641" s="6" t="s">
        <v>27</v>
      </c>
      <c r="H1641" s="6" t="s">
        <v>28</v>
      </c>
      <c r="I1641" s="6" t="s">
        <v>62</v>
      </c>
      <c r="J1641" s="6" t="s">
        <v>67</v>
      </c>
      <c r="K1641" t="s">
        <v>31</v>
      </c>
      <c r="L1641" t="s">
        <v>42</v>
      </c>
      <c r="M1641" t="s">
        <v>307</v>
      </c>
      <c r="N1641" t="s">
        <v>307</v>
      </c>
      <c r="Q1641" s="6" t="s">
        <v>45</v>
      </c>
      <c r="S1641" s="7" t="s">
        <v>45</v>
      </c>
      <c r="T1641" s="6">
        <v>2.5</v>
      </c>
      <c r="W1641" t="b">
        <v>1</v>
      </c>
    </row>
    <row r="1643" spans="1:23">
      <c r="A1643" s="9" t="s">
        <v>3069</v>
      </c>
      <c r="B1643" s="9" t="s">
        <v>3070</v>
      </c>
      <c r="C1643" s="6" t="s">
        <v>71</v>
      </c>
      <c r="D1643" s="6" t="s">
        <v>3043</v>
      </c>
      <c r="E1643" s="6" t="s">
        <v>27</v>
      </c>
      <c r="F1643" s="6" t="s">
        <v>28</v>
      </c>
      <c r="G1643" s="6" t="s">
        <v>27</v>
      </c>
      <c r="H1643" s="6" t="s">
        <v>28</v>
      </c>
      <c r="I1643" s="6" t="s">
        <v>62</v>
      </c>
      <c r="J1643" s="6" t="s">
        <v>30</v>
      </c>
      <c r="K1643" t="s">
        <v>31</v>
      </c>
      <c r="L1643" t="s">
        <v>42</v>
      </c>
      <c r="M1643" t="s">
        <v>3055</v>
      </c>
      <c r="N1643" t="s">
        <v>57</v>
      </c>
      <c r="Q1643" s="6" t="s">
        <v>45</v>
      </c>
      <c r="S1643" s="7" t="s">
        <v>45</v>
      </c>
      <c r="T1643" s="6">
        <v>2.5</v>
      </c>
      <c r="W1643" t="b">
        <v>1</v>
      </c>
    </row>
    <row r="1645" spans="1:23">
      <c r="A1645" s="9" t="s">
        <v>3071</v>
      </c>
      <c r="B1645" s="9" t="s">
        <v>3072</v>
      </c>
      <c r="C1645" s="6" t="s">
        <v>818</v>
      </c>
      <c r="D1645" s="6" t="s">
        <v>3043</v>
      </c>
      <c r="E1645" s="6" t="s">
        <v>27</v>
      </c>
      <c r="F1645" s="6" t="s">
        <v>28</v>
      </c>
      <c r="G1645" s="6" t="s">
        <v>27</v>
      </c>
      <c r="H1645" s="6" t="s">
        <v>28</v>
      </c>
      <c r="I1645" s="6" t="s">
        <v>29</v>
      </c>
      <c r="J1645" s="6" t="s">
        <v>30</v>
      </c>
      <c r="K1645" t="s">
        <v>31</v>
      </c>
      <c r="L1645" t="s">
        <v>42</v>
      </c>
      <c r="M1645" t="s">
        <v>1348</v>
      </c>
      <c r="N1645" t="s">
        <v>341</v>
      </c>
      <c r="Q1645" s="6" t="s">
        <v>45</v>
      </c>
      <c r="S1645" s="7" t="s">
        <v>45</v>
      </c>
      <c r="T1645" s="6">
        <v>2.5</v>
      </c>
      <c r="W1645" t="b">
        <v>1</v>
      </c>
    </row>
    <row r="1647" spans="1:23">
      <c r="A1647" s="9" t="s">
        <v>3073</v>
      </c>
      <c r="B1647" s="9" t="s">
        <v>3074</v>
      </c>
      <c r="C1647" s="6" t="s">
        <v>3075</v>
      </c>
      <c r="D1647" s="6" t="s">
        <v>3076</v>
      </c>
      <c r="E1647" s="6" t="s">
        <v>27</v>
      </c>
      <c r="F1647" s="6" t="s">
        <v>28</v>
      </c>
      <c r="G1647" s="6" t="s">
        <v>27</v>
      </c>
      <c r="H1647" s="6" t="s">
        <v>28</v>
      </c>
      <c r="I1647" s="6" t="s">
        <v>29</v>
      </c>
      <c r="J1647" s="6" t="s">
        <v>30</v>
      </c>
      <c r="K1647" t="s">
        <v>31</v>
      </c>
      <c r="L1647" t="s">
        <v>42</v>
      </c>
      <c r="M1647" t="s">
        <v>1186</v>
      </c>
      <c r="N1647" t="s">
        <v>442</v>
      </c>
      <c r="Q1647" s="6" t="s">
        <v>45</v>
      </c>
      <c r="S1647" s="7" t="s">
        <v>35</v>
      </c>
    </row>
    <row r="1649" spans="1:23">
      <c r="A1649" s="9" t="s">
        <v>3077</v>
      </c>
      <c r="B1649" s="9" t="s">
        <v>3078</v>
      </c>
      <c r="C1649" s="6" t="s">
        <v>177</v>
      </c>
      <c r="D1649" s="6" t="s">
        <v>3079</v>
      </c>
      <c r="E1649" s="6" t="s">
        <v>27</v>
      </c>
      <c r="F1649" s="6" t="s">
        <v>28</v>
      </c>
      <c r="G1649" s="6" t="s">
        <v>27</v>
      </c>
      <c r="H1649" s="6" t="s">
        <v>28</v>
      </c>
      <c r="I1649" s="6" t="s">
        <v>62</v>
      </c>
      <c r="J1649" s="6" t="s">
        <v>67</v>
      </c>
      <c r="K1649" t="s">
        <v>31</v>
      </c>
      <c r="L1649" t="s">
        <v>42</v>
      </c>
      <c r="M1649" t="s">
        <v>138</v>
      </c>
      <c r="N1649" t="s">
        <v>138</v>
      </c>
      <c r="Q1649" s="6" t="s">
        <v>45</v>
      </c>
      <c r="S1649" s="7" t="s">
        <v>45</v>
      </c>
      <c r="T1649" s="6">
        <v>2.5</v>
      </c>
      <c r="W1649" t="b">
        <v>1</v>
      </c>
    </row>
    <row r="1651" spans="1:23">
      <c r="A1651" s="9" t="s">
        <v>3080</v>
      </c>
      <c r="B1651" s="9" t="s">
        <v>3081</v>
      </c>
      <c r="C1651" s="6" t="s">
        <v>293</v>
      </c>
      <c r="D1651" s="6" t="s">
        <v>3082</v>
      </c>
      <c r="E1651" s="6" t="s">
        <v>27</v>
      </c>
      <c r="F1651" s="6" t="s">
        <v>28</v>
      </c>
      <c r="G1651" s="6" t="s">
        <v>27</v>
      </c>
      <c r="H1651" s="6" t="s">
        <v>28</v>
      </c>
      <c r="I1651" s="6" t="s">
        <v>62</v>
      </c>
      <c r="J1651" s="6" t="s">
        <v>30</v>
      </c>
      <c r="K1651" t="s">
        <v>31</v>
      </c>
      <c r="L1651" t="s">
        <v>42</v>
      </c>
      <c r="M1651" t="s">
        <v>2448</v>
      </c>
      <c r="N1651" t="s">
        <v>683</v>
      </c>
      <c r="Q1651" s="6" t="s">
        <v>45</v>
      </c>
      <c r="S1651" s="7" t="s">
        <v>45</v>
      </c>
      <c r="T1651" s="6">
        <v>2.5</v>
      </c>
      <c r="W1651" t="b">
        <v>1</v>
      </c>
    </row>
    <row r="1653" spans="1:23">
      <c r="A1653" s="9" t="s">
        <v>3083</v>
      </c>
      <c r="B1653" s="9" t="s">
        <v>3084</v>
      </c>
      <c r="C1653" s="6" t="s">
        <v>562</v>
      </c>
      <c r="D1653" s="6" t="s">
        <v>3085</v>
      </c>
      <c r="E1653" s="6" t="s">
        <v>27</v>
      </c>
      <c r="F1653" s="6" t="s">
        <v>28</v>
      </c>
      <c r="G1653" s="6" t="s">
        <v>27</v>
      </c>
      <c r="H1653" s="6" t="s">
        <v>28</v>
      </c>
      <c r="I1653" s="6" t="s">
        <v>62</v>
      </c>
      <c r="J1653" s="6" t="s">
        <v>67</v>
      </c>
      <c r="K1653" t="s">
        <v>31</v>
      </c>
      <c r="L1653" t="s">
        <v>42</v>
      </c>
      <c r="M1653" t="s">
        <v>138</v>
      </c>
      <c r="N1653" t="s">
        <v>138</v>
      </c>
      <c r="Q1653" s="6" t="s">
        <v>45</v>
      </c>
      <c r="S1653" s="7" t="s">
        <v>45</v>
      </c>
      <c r="T1653" s="6">
        <v>2.5</v>
      </c>
      <c r="W1653" t="b">
        <v>1</v>
      </c>
    </row>
    <row r="1655" spans="1:23">
      <c r="A1655" s="9" t="s">
        <v>3086</v>
      </c>
      <c r="B1655" s="9" t="s">
        <v>3087</v>
      </c>
      <c r="C1655" s="6" t="s">
        <v>588</v>
      </c>
      <c r="D1655" s="6" t="s">
        <v>3088</v>
      </c>
      <c r="E1655" s="6" t="s">
        <v>27</v>
      </c>
      <c r="F1655" s="6" t="s">
        <v>28</v>
      </c>
      <c r="G1655" s="6" t="s">
        <v>27</v>
      </c>
      <c r="H1655" s="6" t="s">
        <v>28</v>
      </c>
      <c r="I1655" s="6" t="s">
        <v>29</v>
      </c>
      <c r="J1655" s="6" t="s">
        <v>30</v>
      </c>
      <c r="K1655" t="s">
        <v>31</v>
      </c>
      <c r="L1655" t="s">
        <v>42</v>
      </c>
      <c r="M1655" t="s">
        <v>204</v>
      </c>
      <c r="N1655" t="s">
        <v>436</v>
      </c>
      <c r="Q1655" s="6" t="s">
        <v>45</v>
      </c>
      <c r="S1655" s="7" t="s">
        <v>45</v>
      </c>
      <c r="T1655" s="6">
        <v>2.5</v>
      </c>
      <c r="W1655" t="b">
        <v>1</v>
      </c>
    </row>
    <row r="1657" spans="1:23">
      <c r="A1657" s="9" t="s">
        <v>3089</v>
      </c>
      <c r="B1657" s="9" t="s">
        <v>3090</v>
      </c>
      <c r="C1657" s="6" t="s">
        <v>3091</v>
      </c>
      <c r="D1657" s="6" t="s">
        <v>3088</v>
      </c>
      <c r="E1657" s="6" t="s">
        <v>27</v>
      </c>
      <c r="F1657" s="6" t="s">
        <v>28</v>
      </c>
      <c r="G1657" s="6" t="s">
        <v>27</v>
      </c>
      <c r="H1657" s="6" t="s">
        <v>28</v>
      </c>
      <c r="I1657" s="6" t="s">
        <v>29</v>
      </c>
      <c r="J1657" s="6" t="s">
        <v>30</v>
      </c>
      <c r="K1657" t="s">
        <v>31</v>
      </c>
      <c r="L1657" t="s">
        <v>42</v>
      </c>
      <c r="M1657" t="s">
        <v>204</v>
      </c>
      <c r="N1657" t="s">
        <v>436</v>
      </c>
      <c r="Q1657" s="6" t="s">
        <v>45</v>
      </c>
      <c r="S1657" s="7" t="s">
        <v>45</v>
      </c>
      <c r="T1657" s="6">
        <v>2.5</v>
      </c>
      <c r="W1657" t="b">
        <v>1</v>
      </c>
    </row>
    <row r="1659" spans="1:23">
      <c r="A1659" s="9" t="s">
        <v>3092</v>
      </c>
      <c r="B1659" s="9" t="s">
        <v>3093</v>
      </c>
      <c r="C1659" s="6" t="s">
        <v>358</v>
      </c>
      <c r="D1659" s="6" t="s">
        <v>3094</v>
      </c>
      <c r="E1659" s="6" t="s">
        <v>27</v>
      </c>
      <c r="F1659" s="6" t="s">
        <v>28</v>
      </c>
      <c r="G1659" s="6" t="s">
        <v>27</v>
      </c>
      <c r="H1659" s="6" t="s">
        <v>28</v>
      </c>
      <c r="I1659" s="6" t="s">
        <v>62</v>
      </c>
      <c r="J1659" s="6" t="s">
        <v>67</v>
      </c>
      <c r="K1659" t="s">
        <v>31</v>
      </c>
      <c r="L1659" t="s">
        <v>42</v>
      </c>
      <c r="M1659" t="s">
        <v>795</v>
      </c>
      <c r="N1659" t="s">
        <v>795</v>
      </c>
      <c r="Q1659" s="6" t="s">
        <v>45</v>
      </c>
      <c r="S1659" s="7" t="s">
        <v>45</v>
      </c>
      <c r="T1659" s="6">
        <v>2.5</v>
      </c>
      <c r="W1659" t="b">
        <v>1</v>
      </c>
    </row>
    <row r="1661" spans="1:23">
      <c r="A1661" s="9" t="s">
        <v>3095</v>
      </c>
      <c r="B1661" s="9" t="s">
        <v>3096</v>
      </c>
      <c r="C1661" s="6" t="s">
        <v>118</v>
      </c>
      <c r="D1661" s="6" t="s">
        <v>3097</v>
      </c>
      <c r="E1661" s="6" t="s">
        <v>27</v>
      </c>
      <c r="F1661" s="6" t="s">
        <v>28</v>
      </c>
      <c r="G1661" s="6" t="s">
        <v>27</v>
      </c>
      <c r="H1661" s="6" t="s">
        <v>28</v>
      </c>
      <c r="I1661" s="6" t="s">
        <v>62</v>
      </c>
      <c r="J1661" s="6" t="s">
        <v>67</v>
      </c>
      <c r="K1661" t="s">
        <v>31</v>
      </c>
      <c r="L1661" t="s">
        <v>42</v>
      </c>
      <c r="M1661" t="s">
        <v>626</v>
      </c>
      <c r="N1661" t="s">
        <v>626</v>
      </c>
      <c r="Q1661" s="6" t="s">
        <v>45</v>
      </c>
      <c r="S1661" s="7" t="s">
        <v>45</v>
      </c>
      <c r="T1661" s="6">
        <v>2.5</v>
      </c>
      <c r="W1661" t="b">
        <v>1</v>
      </c>
    </row>
    <row r="1663" spans="1:23">
      <c r="A1663" s="9" t="s">
        <v>3098</v>
      </c>
      <c r="B1663" s="9" t="s">
        <v>3099</v>
      </c>
      <c r="C1663" s="6" t="s">
        <v>198</v>
      </c>
      <c r="D1663" s="6" t="s">
        <v>3097</v>
      </c>
      <c r="E1663" s="6" t="s">
        <v>27</v>
      </c>
      <c r="F1663" s="6" t="s">
        <v>28</v>
      </c>
      <c r="G1663" s="6" t="s">
        <v>27</v>
      </c>
      <c r="H1663" s="6" t="s">
        <v>28</v>
      </c>
      <c r="I1663" s="6" t="s">
        <v>62</v>
      </c>
      <c r="J1663" s="6" t="s">
        <v>30</v>
      </c>
      <c r="K1663" t="s">
        <v>31</v>
      </c>
      <c r="L1663" t="s">
        <v>42</v>
      </c>
      <c r="M1663" t="s">
        <v>653</v>
      </c>
      <c r="N1663" t="s">
        <v>653</v>
      </c>
      <c r="Q1663" s="6" t="s">
        <v>45</v>
      </c>
      <c r="S1663" s="7" t="s">
        <v>45</v>
      </c>
      <c r="T1663" s="6">
        <v>2.5</v>
      </c>
      <c r="W1663" t="b">
        <v>1</v>
      </c>
    </row>
    <row r="1665" spans="1:23">
      <c r="A1665" s="9" t="s">
        <v>3100</v>
      </c>
      <c r="B1665" s="9" t="s">
        <v>3101</v>
      </c>
      <c r="C1665" s="6" t="s">
        <v>300</v>
      </c>
      <c r="D1665" s="6" t="s">
        <v>3102</v>
      </c>
      <c r="E1665" s="6" t="s">
        <v>27</v>
      </c>
      <c r="F1665" s="6" t="s">
        <v>28</v>
      </c>
      <c r="G1665" s="6" t="s">
        <v>27</v>
      </c>
      <c r="H1665" s="6" t="s">
        <v>28</v>
      </c>
      <c r="I1665" s="6" t="s">
        <v>62</v>
      </c>
      <c r="J1665" s="6" t="s">
        <v>67</v>
      </c>
      <c r="K1665" t="s">
        <v>31</v>
      </c>
      <c r="L1665" t="s">
        <v>42</v>
      </c>
      <c r="M1665" t="s">
        <v>1000</v>
      </c>
      <c r="N1665" t="s">
        <v>1000</v>
      </c>
      <c r="Q1665" s="6" t="s">
        <v>45</v>
      </c>
      <c r="S1665" s="7" t="s">
        <v>45</v>
      </c>
      <c r="T1665" s="6">
        <v>2.5</v>
      </c>
      <c r="W1665" t="b">
        <v>1</v>
      </c>
    </row>
    <row r="1667" spans="1:23">
      <c r="A1667" s="9" t="s">
        <v>3103</v>
      </c>
      <c r="B1667" s="9" t="s">
        <v>3104</v>
      </c>
      <c r="C1667" s="6" t="s">
        <v>156</v>
      </c>
      <c r="D1667" s="6" t="s">
        <v>3105</v>
      </c>
      <c r="E1667" s="6" t="s">
        <v>27</v>
      </c>
      <c r="F1667" s="6" t="s">
        <v>28</v>
      </c>
      <c r="G1667" s="6" t="s">
        <v>27</v>
      </c>
      <c r="H1667" s="6" t="s">
        <v>28</v>
      </c>
      <c r="I1667" s="6" t="s">
        <v>29</v>
      </c>
      <c r="J1667" s="6" t="s">
        <v>30</v>
      </c>
      <c r="K1667" t="s">
        <v>31</v>
      </c>
      <c r="L1667" t="s">
        <v>42</v>
      </c>
      <c r="M1667" t="s">
        <v>1569</v>
      </c>
      <c r="N1667" t="s">
        <v>77</v>
      </c>
      <c r="Q1667" s="6" t="s">
        <v>45</v>
      </c>
      <c r="S1667" s="7" t="s">
        <v>45</v>
      </c>
      <c r="T1667" s="6">
        <v>2.5</v>
      </c>
      <c r="W1667" t="b">
        <v>1</v>
      </c>
    </row>
    <row r="1669" spans="1:23">
      <c r="A1669" s="9" t="s">
        <v>3106</v>
      </c>
      <c r="B1669" s="9" t="s">
        <v>3107</v>
      </c>
      <c r="C1669" s="6" t="s">
        <v>621</v>
      </c>
      <c r="D1669" s="6" t="s">
        <v>3105</v>
      </c>
      <c r="E1669" s="6" t="s">
        <v>27</v>
      </c>
      <c r="F1669" s="6" t="s">
        <v>28</v>
      </c>
      <c r="G1669" s="6" t="s">
        <v>27</v>
      </c>
      <c r="H1669" s="6" t="s">
        <v>28</v>
      </c>
      <c r="I1669" s="6" t="s">
        <v>29</v>
      </c>
      <c r="J1669" s="6" t="s">
        <v>30</v>
      </c>
      <c r="K1669" t="s">
        <v>31</v>
      </c>
      <c r="L1669" t="s">
        <v>42</v>
      </c>
      <c r="M1669" t="s">
        <v>1569</v>
      </c>
      <c r="N1669" t="s">
        <v>77</v>
      </c>
      <c r="Q1669" s="6" t="s">
        <v>45</v>
      </c>
      <c r="S1669" s="7" t="s">
        <v>45</v>
      </c>
      <c r="T1669" s="6">
        <v>2.5</v>
      </c>
      <c r="W1669" t="b">
        <v>1</v>
      </c>
    </row>
    <row r="1671" spans="1:23">
      <c r="A1671" s="9" t="s">
        <v>3108</v>
      </c>
      <c r="B1671" s="9" t="s">
        <v>3109</v>
      </c>
      <c r="C1671" s="6" t="s">
        <v>2259</v>
      </c>
      <c r="D1671" s="6" t="s">
        <v>3110</v>
      </c>
      <c r="E1671" s="6" t="s">
        <v>27</v>
      </c>
      <c r="F1671" s="6" t="s">
        <v>28</v>
      </c>
      <c r="G1671" s="6" t="s">
        <v>27</v>
      </c>
      <c r="H1671" s="6" t="s">
        <v>28</v>
      </c>
      <c r="I1671" s="6" t="s">
        <v>62</v>
      </c>
      <c r="J1671" s="6" t="s">
        <v>30</v>
      </c>
      <c r="K1671" t="s">
        <v>31</v>
      </c>
      <c r="L1671" t="s">
        <v>42</v>
      </c>
      <c r="M1671" t="s">
        <v>2780</v>
      </c>
      <c r="N1671" t="s">
        <v>2780</v>
      </c>
      <c r="Q1671" s="6" t="s">
        <v>45</v>
      </c>
      <c r="S1671" s="7" t="s">
        <v>45</v>
      </c>
      <c r="T1671" s="6">
        <v>2.5</v>
      </c>
      <c r="W1671" t="b">
        <v>1</v>
      </c>
    </row>
    <row r="1673" spans="1:23">
      <c r="A1673" s="9" t="s">
        <v>3111</v>
      </c>
      <c r="B1673" s="9" t="s">
        <v>3112</v>
      </c>
      <c r="C1673" s="6" t="s">
        <v>544</v>
      </c>
      <c r="D1673" s="6" t="s">
        <v>3113</v>
      </c>
      <c r="E1673" s="6" t="s">
        <v>27</v>
      </c>
      <c r="F1673" s="6" t="s">
        <v>28</v>
      </c>
      <c r="G1673" s="6" t="s">
        <v>27</v>
      </c>
      <c r="H1673" s="6" t="s">
        <v>28</v>
      </c>
      <c r="I1673" s="6" t="s">
        <v>62</v>
      </c>
      <c r="J1673" s="6" t="s">
        <v>67</v>
      </c>
      <c r="K1673" t="s">
        <v>31</v>
      </c>
      <c r="L1673" t="s">
        <v>42</v>
      </c>
      <c r="M1673" t="s">
        <v>3114</v>
      </c>
      <c r="N1673" t="s">
        <v>3114</v>
      </c>
      <c r="Q1673" s="6" t="s">
        <v>45</v>
      </c>
      <c r="S1673" s="7" t="s">
        <v>45</v>
      </c>
      <c r="T1673" s="6">
        <v>2.5</v>
      </c>
      <c r="W1673" t="b">
        <v>1</v>
      </c>
    </row>
    <row r="1675" spans="1:23">
      <c r="A1675" s="9" t="s">
        <v>3115</v>
      </c>
      <c r="B1675" s="9" t="s">
        <v>3116</v>
      </c>
      <c r="C1675" s="6" t="s">
        <v>98</v>
      </c>
      <c r="D1675" s="6" t="s">
        <v>3117</v>
      </c>
      <c r="E1675" s="6" t="s">
        <v>27</v>
      </c>
      <c r="F1675" s="6" t="s">
        <v>28</v>
      </c>
      <c r="G1675" s="6" t="s">
        <v>27</v>
      </c>
      <c r="H1675" s="6" t="s">
        <v>28</v>
      </c>
      <c r="I1675" s="6" t="s">
        <v>29</v>
      </c>
      <c r="J1675" s="6" t="s">
        <v>30</v>
      </c>
      <c r="K1675" t="s">
        <v>31</v>
      </c>
      <c r="L1675" t="s">
        <v>42</v>
      </c>
      <c r="M1675" t="s">
        <v>1926</v>
      </c>
      <c r="N1675" t="s">
        <v>159</v>
      </c>
      <c r="Q1675" s="6" t="s">
        <v>45</v>
      </c>
      <c r="S1675" s="7" t="s">
        <v>45</v>
      </c>
      <c r="T1675" s="6">
        <v>2.5</v>
      </c>
      <c r="W1675" t="b">
        <v>1</v>
      </c>
    </row>
    <row r="1677" spans="1:23">
      <c r="A1677" s="9" t="s">
        <v>3118</v>
      </c>
      <c r="B1677" s="9" t="s">
        <v>3119</v>
      </c>
      <c r="C1677" s="6" t="s">
        <v>74</v>
      </c>
      <c r="D1677" s="6" t="s">
        <v>3120</v>
      </c>
      <c r="E1677" s="6" t="s">
        <v>27</v>
      </c>
      <c r="F1677" s="6" t="s">
        <v>28</v>
      </c>
      <c r="G1677" s="6" t="s">
        <v>27</v>
      </c>
      <c r="H1677" s="6" t="s">
        <v>28</v>
      </c>
      <c r="I1677" s="6" t="s">
        <v>62</v>
      </c>
      <c r="J1677" s="6" t="s">
        <v>67</v>
      </c>
      <c r="K1677" t="s">
        <v>31</v>
      </c>
      <c r="L1677" t="s">
        <v>42</v>
      </c>
      <c r="M1677" t="s">
        <v>673</v>
      </c>
      <c r="N1677" t="s">
        <v>673</v>
      </c>
      <c r="Q1677" s="6" t="s">
        <v>45</v>
      </c>
      <c r="S1677" s="7" t="s">
        <v>45</v>
      </c>
      <c r="T1677" s="6">
        <v>2.5</v>
      </c>
      <c r="W1677" t="b">
        <v>1</v>
      </c>
    </row>
    <row r="1679" spans="1:23">
      <c r="A1679" s="9" t="s">
        <v>3121</v>
      </c>
      <c r="B1679" s="9" t="s">
        <v>3122</v>
      </c>
      <c r="C1679" s="6" t="s">
        <v>3123</v>
      </c>
      <c r="D1679" s="6" t="s">
        <v>3120</v>
      </c>
      <c r="E1679" s="6" t="s">
        <v>27</v>
      </c>
      <c r="F1679" s="6" t="s">
        <v>28</v>
      </c>
      <c r="G1679" s="6" t="s">
        <v>27</v>
      </c>
      <c r="H1679" s="6" t="s">
        <v>28</v>
      </c>
      <c r="I1679" s="6" t="s">
        <v>62</v>
      </c>
      <c r="J1679" s="6" t="s">
        <v>30</v>
      </c>
      <c r="K1679" t="s">
        <v>31</v>
      </c>
      <c r="L1679" t="s">
        <v>42</v>
      </c>
      <c r="M1679" t="s">
        <v>182</v>
      </c>
      <c r="N1679" t="s">
        <v>182</v>
      </c>
      <c r="Q1679" s="6" t="s">
        <v>45</v>
      </c>
      <c r="S1679" s="7" t="s">
        <v>45</v>
      </c>
      <c r="T1679" s="6">
        <v>2.5</v>
      </c>
      <c r="W1679" t="b">
        <v>1</v>
      </c>
    </row>
    <row r="1681" spans="1:23">
      <c r="A1681" s="9" t="s">
        <v>3124</v>
      </c>
      <c r="B1681" s="9" t="s">
        <v>3125</v>
      </c>
      <c r="C1681" s="6" t="s">
        <v>3126</v>
      </c>
      <c r="D1681" s="6" t="s">
        <v>3120</v>
      </c>
      <c r="E1681" s="6" t="s">
        <v>27</v>
      </c>
      <c r="F1681" s="6" t="s">
        <v>28</v>
      </c>
      <c r="G1681" s="6" t="s">
        <v>27</v>
      </c>
      <c r="H1681" s="6" t="s">
        <v>28</v>
      </c>
      <c r="I1681" s="6" t="s">
        <v>62</v>
      </c>
      <c r="J1681" s="6" t="s">
        <v>30</v>
      </c>
      <c r="K1681" t="s">
        <v>31</v>
      </c>
      <c r="L1681" t="s">
        <v>42</v>
      </c>
      <c r="M1681" t="s">
        <v>252</v>
      </c>
      <c r="N1681" t="s">
        <v>252</v>
      </c>
      <c r="Q1681" s="6" t="s">
        <v>45</v>
      </c>
      <c r="S1681" s="7" t="s">
        <v>45</v>
      </c>
      <c r="T1681" s="6">
        <v>2.5</v>
      </c>
      <c r="W1681" t="b">
        <v>1</v>
      </c>
    </row>
    <row r="1683" spans="1:23">
      <c r="A1683" s="9" t="s">
        <v>3127</v>
      </c>
      <c r="B1683" s="9" t="s">
        <v>3128</v>
      </c>
      <c r="C1683" s="6" t="s">
        <v>2046</v>
      </c>
      <c r="D1683" s="6" t="s">
        <v>3120</v>
      </c>
      <c r="E1683" s="6" t="s">
        <v>27</v>
      </c>
      <c r="F1683" s="6" t="s">
        <v>28</v>
      </c>
      <c r="G1683" s="6" t="s">
        <v>27</v>
      </c>
      <c r="H1683" s="6" t="s">
        <v>28</v>
      </c>
      <c r="I1683" s="6" t="s">
        <v>62</v>
      </c>
      <c r="J1683" s="6" t="s">
        <v>67</v>
      </c>
      <c r="K1683" t="s">
        <v>31</v>
      </c>
      <c r="L1683" t="s">
        <v>42</v>
      </c>
      <c r="M1683" t="s">
        <v>431</v>
      </c>
      <c r="N1683" t="s">
        <v>431</v>
      </c>
      <c r="Q1683" s="6" t="s">
        <v>45</v>
      </c>
      <c r="S1683" s="7" t="s">
        <v>45</v>
      </c>
      <c r="T1683" s="6">
        <v>2.5</v>
      </c>
      <c r="W1683" t="b">
        <v>1</v>
      </c>
    </row>
    <row r="1685" spans="1:23">
      <c r="A1685" s="9" t="s">
        <v>3129</v>
      </c>
      <c r="B1685" s="9" t="s">
        <v>3130</v>
      </c>
      <c r="C1685" s="6" t="s">
        <v>2671</v>
      </c>
      <c r="D1685" s="6" t="s">
        <v>3131</v>
      </c>
      <c r="E1685" s="6" t="s">
        <v>27</v>
      </c>
      <c r="F1685" s="6" t="s">
        <v>28</v>
      </c>
      <c r="G1685" s="6" t="s">
        <v>27</v>
      </c>
      <c r="H1685" s="6" t="s">
        <v>28</v>
      </c>
      <c r="I1685" s="6" t="s">
        <v>29</v>
      </c>
      <c r="J1685" s="6" t="s">
        <v>30</v>
      </c>
      <c r="K1685" t="s">
        <v>31</v>
      </c>
      <c r="L1685" t="s">
        <v>42</v>
      </c>
      <c r="M1685" t="s">
        <v>1383</v>
      </c>
      <c r="N1685" t="s">
        <v>610</v>
      </c>
      <c r="Q1685" s="6" t="s">
        <v>45</v>
      </c>
      <c r="S1685" s="7" t="s">
        <v>45</v>
      </c>
      <c r="T1685" s="6">
        <v>2.5</v>
      </c>
      <c r="W1685" t="b">
        <v>1</v>
      </c>
    </row>
    <row r="1687" spans="1:23">
      <c r="A1687" s="9" t="s">
        <v>3132</v>
      </c>
      <c r="B1687" s="9" t="s">
        <v>3133</v>
      </c>
      <c r="C1687" s="6" t="s">
        <v>3134</v>
      </c>
      <c r="D1687" s="6" t="s">
        <v>3135</v>
      </c>
      <c r="E1687" s="6" t="s">
        <v>27</v>
      </c>
      <c r="F1687" s="6" t="s">
        <v>28</v>
      </c>
      <c r="G1687" s="6" t="s">
        <v>27</v>
      </c>
      <c r="H1687" s="6" t="s">
        <v>28</v>
      </c>
      <c r="I1687" s="6" t="s">
        <v>41</v>
      </c>
      <c r="J1687" s="6" t="s">
        <v>30</v>
      </c>
      <c r="K1687" t="s">
        <v>31</v>
      </c>
      <c r="L1687" t="s">
        <v>42</v>
      </c>
      <c r="M1687" t="s">
        <v>1317</v>
      </c>
      <c r="N1687" t="s">
        <v>169</v>
      </c>
      <c r="Q1687" s="6" t="s">
        <v>45</v>
      </c>
      <c r="S1687" s="7" t="s">
        <v>45</v>
      </c>
      <c r="T1687" s="6">
        <v>2.5</v>
      </c>
      <c r="W1687" t="b">
        <v>1</v>
      </c>
    </row>
    <row r="1689" spans="1:23">
      <c r="A1689" s="9" t="s">
        <v>3136</v>
      </c>
      <c r="B1689" s="9" t="s">
        <v>3137</v>
      </c>
      <c r="C1689" s="6" t="s">
        <v>544</v>
      </c>
      <c r="D1689" s="6" t="s">
        <v>3135</v>
      </c>
      <c r="E1689" s="6" t="s">
        <v>27</v>
      </c>
      <c r="F1689" s="6" t="s">
        <v>28</v>
      </c>
      <c r="G1689" s="6" t="s">
        <v>27</v>
      </c>
      <c r="H1689" s="6" t="s">
        <v>28</v>
      </c>
      <c r="I1689" s="6" t="s">
        <v>62</v>
      </c>
      <c r="J1689" s="6" t="s">
        <v>30</v>
      </c>
      <c r="K1689" t="s">
        <v>31</v>
      </c>
      <c r="L1689" t="s">
        <v>42</v>
      </c>
      <c r="M1689" t="s">
        <v>1391</v>
      </c>
      <c r="N1689" t="s">
        <v>511</v>
      </c>
      <c r="Q1689" s="6" t="s">
        <v>45</v>
      </c>
      <c r="S1689" s="7" t="s">
        <v>45</v>
      </c>
      <c r="T1689" s="6">
        <v>2.5</v>
      </c>
      <c r="W1689" t="b">
        <v>1</v>
      </c>
    </row>
    <row r="1691" spans="1:23">
      <c r="A1691" s="9" t="s">
        <v>3138</v>
      </c>
      <c r="B1691" s="9" t="s">
        <v>3139</v>
      </c>
      <c r="C1691" s="6" t="s">
        <v>54</v>
      </c>
      <c r="D1691" s="6" t="s">
        <v>3135</v>
      </c>
      <c r="E1691" s="6" t="s">
        <v>27</v>
      </c>
      <c r="F1691" s="6" t="s">
        <v>28</v>
      </c>
      <c r="G1691" s="6" t="s">
        <v>27</v>
      </c>
      <c r="H1691" s="6" t="s">
        <v>28</v>
      </c>
      <c r="I1691" s="6" t="s">
        <v>62</v>
      </c>
      <c r="J1691" s="6" t="s">
        <v>67</v>
      </c>
      <c r="K1691" t="s">
        <v>31</v>
      </c>
      <c r="L1691" t="s">
        <v>42</v>
      </c>
      <c r="M1691" t="s">
        <v>610</v>
      </c>
      <c r="N1691" t="s">
        <v>511</v>
      </c>
      <c r="Q1691" s="6" t="s">
        <v>45</v>
      </c>
      <c r="S1691" s="7" t="s">
        <v>45</v>
      </c>
      <c r="T1691" s="6">
        <v>2.5</v>
      </c>
      <c r="W1691" t="b">
        <v>1</v>
      </c>
    </row>
    <row r="1693" spans="1:23">
      <c r="A1693" s="9" t="s">
        <v>3140</v>
      </c>
      <c r="B1693" s="9" t="s">
        <v>3141</v>
      </c>
      <c r="C1693" s="6" t="s">
        <v>544</v>
      </c>
      <c r="D1693" s="6" t="s">
        <v>3135</v>
      </c>
      <c r="E1693" s="6" t="s">
        <v>27</v>
      </c>
      <c r="F1693" s="6" t="s">
        <v>28</v>
      </c>
      <c r="G1693" s="6" t="s">
        <v>27</v>
      </c>
      <c r="H1693" s="6" t="s">
        <v>28</v>
      </c>
      <c r="I1693" s="6" t="s">
        <v>29</v>
      </c>
      <c r="J1693" s="6" t="s">
        <v>30</v>
      </c>
      <c r="K1693" t="s">
        <v>31</v>
      </c>
      <c r="L1693" t="s">
        <v>42</v>
      </c>
      <c r="M1693" t="s">
        <v>3142</v>
      </c>
      <c r="N1693" t="s">
        <v>511</v>
      </c>
      <c r="Q1693" s="6" t="s">
        <v>45</v>
      </c>
      <c r="S1693" s="7" t="s">
        <v>45</v>
      </c>
      <c r="T1693" s="6">
        <v>2.5</v>
      </c>
      <c r="W1693" t="b">
        <v>1</v>
      </c>
    </row>
    <row r="1695" spans="1:23">
      <c r="A1695" s="9" t="s">
        <v>3143</v>
      </c>
      <c r="B1695" s="9" t="s">
        <v>3144</v>
      </c>
      <c r="C1695" s="6" t="s">
        <v>1422</v>
      </c>
      <c r="D1695" s="6" t="s">
        <v>3135</v>
      </c>
      <c r="E1695" s="6" t="s">
        <v>27</v>
      </c>
      <c r="F1695" s="6" t="s">
        <v>28</v>
      </c>
      <c r="G1695" s="6" t="s">
        <v>27</v>
      </c>
      <c r="H1695" s="6" t="s">
        <v>28</v>
      </c>
      <c r="I1695" s="6" t="s">
        <v>41</v>
      </c>
      <c r="J1695" s="6" t="s">
        <v>30</v>
      </c>
      <c r="K1695" t="s">
        <v>31</v>
      </c>
      <c r="L1695" t="s">
        <v>42</v>
      </c>
      <c r="M1695" t="s">
        <v>1317</v>
      </c>
      <c r="N1695" t="s">
        <v>169</v>
      </c>
      <c r="Q1695" s="6" t="s">
        <v>45</v>
      </c>
      <c r="S1695" s="7" t="s">
        <v>45</v>
      </c>
      <c r="T1695" s="6">
        <v>2.5</v>
      </c>
      <c r="W1695" t="b">
        <v>1</v>
      </c>
    </row>
    <row r="1697" spans="1:23">
      <c r="A1697" s="9" t="s">
        <v>3145</v>
      </c>
      <c r="B1697" s="9" t="s">
        <v>3146</v>
      </c>
      <c r="C1697" s="6" t="s">
        <v>544</v>
      </c>
      <c r="D1697" s="6" t="s">
        <v>3135</v>
      </c>
      <c r="E1697" s="6" t="s">
        <v>27</v>
      </c>
      <c r="F1697" s="6" t="s">
        <v>28</v>
      </c>
      <c r="G1697" s="6" t="s">
        <v>27</v>
      </c>
      <c r="H1697" s="6" t="s">
        <v>28</v>
      </c>
      <c r="I1697" s="6" t="s">
        <v>62</v>
      </c>
      <c r="J1697" s="6" t="s">
        <v>30</v>
      </c>
      <c r="K1697" t="s">
        <v>31</v>
      </c>
      <c r="L1697" t="s">
        <v>42</v>
      </c>
      <c r="M1697" t="s">
        <v>511</v>
      </c>
      <c r="N1697" t="s">
        <v>511</v>
      </c>
      <c r="Q1697" s="6" t="s">
        <v>45</v>
      </c>
      <c r="S1697" s="7" t="s">
        <v>45</v>
      </c>
      <c r="T1697" s="6">
        <v>2.5</v>
      </c>
      <c r="W1697" t="b">
        <v>1</v>
      </c>
    </row>
    <row r="1699" spans="1:23">
      <c r="A1699" s="9" t="s">
        <v>3147</v>
      </c>
      <c r="B1699" s="9" t="s">
        <v>3148</v>
      </c>
      <c r="C1699" s="6" t="s">
        <v>3065</v>
      </c>
      <c r="D1699" s="6" t="s">
        <v>3135</v>
      </c>
      <c r="E1699" s="6" t="s">
        <v>27</v>
      </c>
      <c r="F1699" s="6" t="s">
        <v>28</v>
      </c>
      <c r="G1699" s="6" t="s">
        <v>27</v>
      </c>
      <c r="H1699" s="6" t="s">
        <v>28</v>
      </c>
      <c r="I1699" s="6" t="s">
        <v>62</v>
      </c>
      <c r="J1699" s="6" t="s">
        <v>67</v>
      </c>
      <c r="K1699" t="s">
        <v>31</v>
      </c>
      <c r="L1699" t="s">
        <v>42</v>
      </c>
      <c r="M1699" t="s">
        <v>138</v>
      </c>
      <c r="N1699" t="s">
        <v>138</v>
      </c>
      <c r="Q1699" s="6" t="s">
        <v>45</v>
      </c>
      <c r="S1699" s="7" t="s">
        <v>45</v>
      </c>
      <c r="T1699" s="6">
        <v>2.5</v>
      </c>
      <c r="W1699" t="b">
        <v>1</v>
      </c>
    </row>
    <row r="1701" spans="1:23">
      <c r="A1701" s="9" t="s">
        <v>3149</v>
      </c>
      <c r="B1701" s="9" t="s">
        <v>3150</v>
      </c>
      <c r="C1701" s="6" t="s">
        <v>2160</v>
      </c>
      <c r="D1701" s="6" t="s">
        <v>3135</v>
      </c>
      <c r="E1701" s="6" t="s">
        <v>27</v>
      </c>
      <c r="F1701" s="6" t="s">
        <v>28</v>
      </c>
      <c r="G1701" s="6" t="s">
        <v>27</v>
      </c>
      <c r="H1701" s="6" t="s">
        <v>28</v>
      </c>
      <c r="I1701" s="6" t="s">
        <v>62</v>
      </c>
      <c r="J1701" s="6" t="s">
        <v>30</v>
      </c>
      <c r="K1701" t="s">
        <v>31</v>
      </c>
      <c r="L1701" t="s">
        <v>42</v>
      </c>
      <c r="M1701" t="s">
        <v>142</v>
      </c>
      <c r="N1701" t="s">
        <v>142</v>
      </c>
      <c r="Q1701" s="6" t="s">
        <v>45</v>
      </c>
      <c r="S1701" s="7" t="s">
        <v>45</v>
      </c>
      <c r="T1701" s="6">
        <v>2.5</v>
      </c>
      <c r="W1701" t="b">
        <v>1</v>
      </c>
    </row>
    <row r="1703" spans="1:23">
      <c r="A1703" s="9" t="s">
        <v>3151</v>
      </c>
      <c r="B1703" s="9" t="s">
        <v>3152</v>
      </c>
      <c r="C1703" s="6" t="s">
        <v>3153</v>
      </c>
      <c r="D1703" s="6" t="s">
        <v>3135</v>
      </c>
      <c r="E1703" s="6" t="s">
        <v>27</v>
      </c>
      <c r="F1703" s="6" t="s">
        <v>28</v>
      </c>
      <c r="G1703" s="6" t="s">
        <v>27</v>
      </c>
      <c r="H1703" s="6" t="s">
        <v>28</v>
      </c>
      <c r="I1703" s="6" t="s">
        <v>62</v>
      </c>
      <c r="J1703" s="6" t="s">
        <v>30</v>
      </c>
      <c r="K1703" t="s">
        <v>31</v>
      </c>
      <c r="L1703" t="s">
        <v>42</v>
      </c>
      <c r="M1703" t="s">
        <v>142</v>
      </c>
      <c r="N1703" t="s">
        <v>142</v>
      </c>
      <c r="Q1703" s="6" t="s">
        <v>45</v>
      </c>
      <c r="S1703" s="7" t="s">
        <v>45</v>
      </c>
      <c r="T1703" s="6">
        <v>2.5</v>
      </c>
      <c r="W1703" t="b">
        <v>1</v>
      </c>
    </row>
    <row r="1705" spans="1:23">
      <c r="A1705" s="9" t="s">
        <v>3154</v>
      </c>
      <c r="B1705" s="9" t="s">
        <v>3155</v>
      </c>
      <c r="C1705" s="6" t="s">
        <v>51</v>
      </c>
      <c r="D1705" s="6" t="s">
        <v>3135</v>
      </c>
      <c r="E1705" s="6" t="s">
        <v>27</v>
      </c>
      <c r="F1705" s="6" t="s">
        <v>28</v>
      </c>
      <c r="G1705" s="6" t="s">
        <v>27</v>
      </c>
      <c r="H1705" s="6" t="s">
        <v>28</v>
      </c>
      <c r="I1705" s="6" t="s">
        <v>29</v>
      </c>
      <c r="J1705" s="6" t="s">
        <v>30</v>
      </c>
      <c r="K1705" t="s">
        <v>31</v>
      </c>
      <c r="L1705" t="s">
        <v>42</v>
      </c>
      <c r="M1705" t="s">
        <v>3156</v>
      </c>
      <c r="N1705" t="s">
        <v>773</v>
      </c>
      <c r="Q1705" s="6" t="s">
        <v>45</v>
      </c>
      <c r="S1705" s="7" t="s">
        <v>45</v>
      </c>
      <c r="T1705" s="6">
        <v>2.5</v>
      </c>
      <c r="W1705" t="b">
        <v>1</v>
      </c>
    </row>
    <row r="1707" spans="1:23">
      <c r="A1707" s="9" t="s">
        <v>3157</v>
      </c>
      <c r="B1707" s="9" t="s">
        <v>3158</v>
      </c>
      <c r="C1707" s="6" t="s">
        <v>2259</v>
      </c>
      <c r="D1707" s="6" t="s">
        <v>3159</v>
      </c>
      <c r="E1707" s="6" t="s">
        <v>27</v>
      </c>
      <c r="F1707" s="6" t="s">
        <v>28</v>
      </c>
      <c r="G1707" s="6" t="s">
        <v>27</v>
      </c>
      <c r="H1707" s="6" t="s">
        <v>28</v>
      </c>
      <c r="I1707" s="6" t="s">
        <v>29</v>
      </c>
      <c r="J1707" s="6" t="s">
        <v>30</v>
      </c>
      <c r="K1707" t="s">
        <v>31</v>
      </c>
      <c r="L1707" t="s">
        <v>460</v>
      </c>
      <c r="M1707" t="s">
        <v>2381</v>
      </c>
      <c r="N1707" t="s">
        <v>142</v>
      </c>
      <c r="O1707" t="s">
        <v>1573</v>
      </c>
      <c r="P1707" t="s">
        <v>1573</v>
      </c>
      <c r="Q1707" s="6" t="s">
        <v>35</v>
      </c>
      <c r="R1707" s="6" t="s">
        <v>751</v>
      </c>
      <c r="S1707" s="7" t="s">
        <v>35</v>
      </c>
    </row>
    <row r="1709" spans="1:23">
      <c r="A1709" s="9" t="s">
        <v>3160</v>
      </c>
      <c r="B1709" s="9" t="s">
        <v>3161</v>
      </c>
      <c r="C1709" s="6" t="s">
        <v>1077</v>
      </c>
      <c r="D1709" s="6" t="s">
        <v>3159</v>
      </c>
      <c r="E1709" s="6" t="s">
        <v>27</v>
      </c>
      <c r="F1709" s="6" t="s">
        <v>28</v>
      </c>
      <c r="G1709" s="6" t="s">
        <v>27</v>
      </c>
      <c r="H1709" s="6" t="s">
        <v>28</v>
      </c>
      <c r="I1709" s="6" t="s">
        <v>29</v>
      </c>
      <c r="J1709" s="6" t="s">
        <v>30</v>
      </c>
      <c r="K1709" t="s">
        <v>31</v>
      </c>
      <c r="L1709" t="s">
        <v>42</v>
      </c>
      <c r="M1709" t="s">
        <v>3162</v>
      </c>
      <c r="N1709" t="s">
        <v>142</v>
      </c>
      <c r="Q1709" s="6" t="s">
        <v>45</v>
      </c>
      <c r="S1709" s="7" t="s">
        <v>45</v>
      </c>
      <c r="T1709" s="6">
        <v>2.5</v>
      </c>
      <c r="W1709" t="b">
        <v>1</v>
      </c>
    </row>
    <row r="1711" spans="1:23">
      <c r="A1711" s="9" t="s">
        <v>3163</v>
      </c>
      <c r="B1711" s="9" t="s">
        <v>3164</v>
      </c>
      <c r="C1711" s="6" t="s">
        <v>51</v>
      </c>
      <c r="D1711" s="6" t="s">
        <v>3165</v>
      </c>
      <c r="E1711" s="6" t="s">
        <v>27</v>
      </c>
      <c r="F1711" s="6" t="s">
        <v>28</v>
      </c>
      <c r="G1711" s="6" t="s">
        <v>27</v>
      </c>
      <c r="H1711" s="6" t="s">
        <v>28</v>
      </c>
      <c r="I1711" s="6" t="s">
        <v>29</v>
      </c>
      <c r="J1711" s="6" t="s">
        <v>30</v>
      </c>
      <c r="K1711" t="s">
        <v>31</v>
      </c>
      <c r="L1711" t="s">
        <v>42</v>
      </c>
      <c r="M1711" t="s">
        <v>3166</v>
      </c>
      <c r="N1711" t="s">
        <v>82</v>
      </c>
      <c r="Q1711" s="6" t="s">
        <v>45</v>
      </c>
      <c r="S1711" s="7" t="s">
        <v>35</v>
      </c>
    </row>
    <row r="1713" spans="1:23">
      <c r="A1713" s="9" t="s">
        <v>3167</v>
      </c>
      <c r="B1713" s="9" t="s">
        <v>3168</v>
      </c>
      <c r="C1713" s="6" t="s">
        <v>1699</v>
      </c>
      <c r="D1713" s="6" t="s">
        <v>3165</v>
      </c>
      <c r="E1713" s="6" t="s">
        <v>27</v>
      </c>
      <c r="F1713" s="6" t="s">
        <v>28</v>
      </c>
      <c r="G1713" s="6" t="s">
        <v>27</v>
      </c>
      <c r="H1713" s="6" t="s">
        <v>28</v>
      </c>
      <c r="I1713" s="6" t="s">
        <v>62</v>
      </c>
      <c r="J1713" s="6" t="s">
        <v>30</v>
      </c>
      <c r="K1713" t="s">
        <v>31</v>
      </c>
      <c r="L1713" t="s">
        <v>42</v>
      </c>
      <c r="M1713" t="s">
        <v>92</v>
      </c>
      <c r="N1713" t="s">
        <v>92</v>
      </c>
      <c r="Q1713" s="6" t="s">
        <v>45</v>
      </c>
      <c r="S1713" s="7" t="s">
        <v>45</v>
      </c>
      <c r="T1713" s="6">
        <v>2.5</v>
      </c>
      <c r="W1713" t="b">
        <v>1</v>
      </c>
    </row>
    <row r="1715" spans="1:23">
      <c r="A1715" s="9" t="s">
        <v>3169</v>
      </c>
      <c r="B1715" s="9" t="s">
        <v>3170</v>
      </c>
      <c r="C1715" s="6" t="s">
        <v>25</v>
      </c>
      <c r="D1715" s="6" t="s">
        <v>3165</v>
      </c>
      <c r="E1715" s="6" t="s">
        <v>27</v>
      </c>
      <c r="F1715" s="6" t="s">
        <v>28</v>
      </c>
      <c r="G1715" s="6" t="s">
        <v>27</v>
      </c>
      <c r="H1715" s="6" t="s">
        <v>28</v>
      </c>
      <c r="I1715" s="6" t="s">
        <v>62</v>
      </c>
      <c r="J1715" s="6" t="s">
        <v>67</v>
      </c>
      <c r="K1715" t="s">
        <v>31</v>
      </c>
      <c r="L1715" t="s">
        <v>42</v>
      </c>
      <c r="M1715" t="s">
        <v>307</v>
      </c>
      <c r="N1715" t="s">
        <v>307</v>
      </c>
      <c r="Q1715" s="6" t="s">
        <v>45</v>
      </c>
      <c r="S1715" s="7" t="s">
        <v>45</v>
      </c>
      <c r="T1715" s="6">
        <v>2.5</v>
      </c>
      <c r="W1715" t="b">
        <v>1</v>
      </c>
    </row>
    <row r="1717" spans="1:23">
      <c r="A1717" s="9" t="s">
        <v>3171</v>
      </c>
      <c r="B1717" s="9" t="s">
        <v>3172</v>
      </c>
      <c r="C1717" s="6" t="s">
        <v>616</v>
      </c>
      <c r="D1717" s="6" t="s">
        <v>3173</v>
      </c>
      <c r="E1717" s="6" t="s">
        <v>27</v>
      </c>
      <c r="F1717" s="6" t="s">
        <v>28</v>
      </c>
      <c r="G1717" s="6" t="s">
        <v>27</v>
      </c>
      <c r="H1717" s="6" t="s">
        <v>28</v>
      </c>
      <c r="I1717" s="6" t="s">
        <v>62</v>
      </c>
      <c r="J1717" s="6" t="s">
        <v>30</v>
      </c>
      <c r="K1717" t="s">
        <v>31</v>
      </c>
      <c r="L1717" t="s">
        <v>42</v>
      </c>
      <c r="M1717" t="s">
        <v>3174</v>
      </c>
      <c r="N1717" t="s">
        <v>511</v>
      </c>
      <c r="Q1717" s="6" t="s">
        <v>45</v>
      </c>
      <c r="S1717" s="7" t="s">
        <v>45</v>
      </c>
      <c r="T1717" s="6">
        <v>2.5</v>
      </c>
      <c r="W1717" t="b">
        <v>1</v>
      </c>
    </row>
    <row r="1719" spans="1:23">
      <c r="A1719" s="9" t="s">
        <v>3175</v>
      </c>
      <c r="B1719" s="9" t="s">
        <v>3176</v>
      </c>
      <c r="C1719" s="6" t="s">
        <v>1535</v>
      </c>
      <c r="D1719" s="6" t="s">
        <v>3177</v>
      </c>
      <c r="E1719" s="6" t="s">
        <v>27</v>
      </c>
      <c r="F1719" s="6" t="s">
        <v>28</v>
      </c>
      <c r="G1719" s="6" t="s">
        <v>27</v>
      </c>
      <c r="H1719" s="6" t="s">
        <v>28</v>
      </c>
      <c r="I1719" s="6" t="s">
        <v>29</v>
      </c>
      <c r="J1719" s="6" t="s">
        <v>30</v>
      </c>
      <c r="K1719" t="s">
        <v>31</v>
      </c>
      <c r="L1719" t="s">
        <v>42</v>
      </c>
      <c r="M1719" t="s">
        <v>3178</v>
      </c>
      <c r="N1719" t="s">
        <v>365</v>
      </c>
      <c r="Q1719" s="6" t="s">
        <v>45</v>
      </c>
      <c r="S1719" s="7" t="s">
        <v>45</v>
      </c>
      <c r="T1719" s="6">
        <v>2.5</v>
      </c>
      <c r="W1719" t="b">
        <v>1</v>
      </c>
    </row>
    <row r="1721" spans="1:23">
      <c r="A1721" s="9" t="s">
        <v>3179</v>
      </c>
      <c r="B1721" s="9" t="s">
        <v>3180</v>
      </c>
      <c r="C1721" s="6" t="s">
        <v>1140</v>
      </c>
      <c r="D1721" s="6" t="s">
        <v>3177</v>
      </c>
      <c r="E1721" s="6" t="s">
        <v>27</v>
      </c>
      <c r="F1721" s="6" t="s">
        <v>28</v>
      </c>
      <c r="G1721" s="6" t="s">
        <v>27</v>
      </c>
      <c r="H1721" s="6" t="s">
        <v>28</v>
      </c>
      <c r="I1721" s="6" t="s">
        <v>29</v>
      </c>
      <c r="J1721" s="6" t="s">
        <v>30</v>
      </c>
      <c r="K1721" t="s">
        <v>31</v>
      </c>
      <c r="L1721" t="s">
        <v>42</v>
      </c>
      <c r="M1721" t="s">
        <v>1628</v>
      </c>
      <c r="N1721" t="s">
        <v>511</v>
      </c>
      <c r="Q1721" s="6" t="s">
        <v>45</v>
      </c>
      <c r="S1721" s="7" t="s">
        <v>45</v>
      </c>
      <c r="T1721" s="6">
        <v>2.5</v>
      </c>
      <c r="W1721" t="b">
        <v>1</v>
      </c>
    </row>
    <row r="1723" spans="1:23">
      <c r="A1723" s="9" t="s">
        <v>3181</v>
      </c>
      <c r="B1723" s="9" t="s">
        <v>3182</v>
      </c>
      <c r="C1723" s="6" t="s">
        <v>141</v>
      </c>
      <c r="D1723" s="6" t="s">
        <v>3183</v>
      </c>
      <c r="E1723" s="6" t="s">
        <v>27</v>
      </c>
      <c r="F1723" s="6" t="s">
        <v>28</v>
      </c>
      <c r="G1723" s="6" t="s">
        <v>27</v>
      </c>
      <c r="H1723" s="6" t="s">
        <v>28</v>
      </c>
      <c r="I1723" s="6" t="s">
        <v>62</v>
      </c>
      <c r="J1723" s="6" t="s">
        <v>30</v>
      </c>
      <c r="K1723" t="s">
        <v>31</v>
      </c>
      <c r="L1723" t="s">
        <v>42</v>
      </c>
      <c r="M1723" t="s">
        <v>232</v>
      </c>
      <c r="N1723" t="s">
        <v>232</v>
      </c>
      <c r="Q1723" s="6" t="s">
        <v>45</v>
      </c>
      <c r="S1723" s="7" t="s">
        <v>45</v>
      </c>
      <c r="T1723" s="6">
        <v>2.5</v>
      </c>
      <c r="W1723" t="b">
        <v>1</v>
      </c>
    </row>
    <row r="1725" spans="1:23">
      <c r="A1725" s="9" t="s">
        <v>3184</v>
      </c>
      <c r="B1725" s="9" t="s">
        <v>3185</v>
      </c>
      <c r="C1725" s="6" t="s">
        <v>981</v>
      </c>
      <c r="D1725" s="6" t="s">
        <v>3183</v>
      </c>
      <c r="E1725" s="6" t="s">
        <v>27</v>
      </c>
      <c r="F1725" s="6" t="s">
        <v>28</v>
      </c>
      <c r="G1725" s="6" t="s">
        <v>27</v>
      </c>
      <c r="H1725" s="6" t="s">
        <v>28</v>
      </c>
      <c r="I1725" s="6" t="s">
        <v>62</v>
      </c>
      <c r="J1725" s="6" t="s">
        <v>30</v>
      </c>
      <c r="K1725" t="s">
        <v>31</v>
      </c>
      <c r="L1725" t="s">
        <v>42</v>
      </c>
      <c r="M1725" t="s">
        <v>217</v>
      </c>
      <c r="N1725" t="s">
        <v>217</v>
      </c>
      <c r="Q1725" s="6" t="s">
        <v>45</v>
      </c>
      <c r="S1725" s="7" t="s">
        <v>45</v>
      </c>
      <c r="T1725" s="6">
        <v>2.5</v>
      </c>
      <c r="W1725" t="b">
        <v>1</v>
      </c>
    </row>
    <row r="1727" spans="1:23">
      <c r="A1727" s="9" t="s">
        <v>3186</v>
      </c>
      <c r="B1727" s="9" t="s">
        <v>3187</v>
      </c>
      <c r="C1727" s="6" t="s">
        <v>388</v>
      </c>
      <c r="D1727" s="6" t="s">
        <v>3188</v>
      </c>
      <c r="E1727" s="6" t="s">
        <v>27</v>
      </c>
      <c r="F1727" s="6" t="s">
        <v>28</v>
      </c>
      <c r="G1727" s="6" t="s">
        <v>27</v>
      </c>
      <c r="H1727" s="6" t="s">
        <v>28</v>
      </c>
      <c r="I1727" s="6" t="s">
        <v>62</v>
      </c>
      <c r="J1727" s="6" t="s">
        <v>30</v>
      </c>
      <c r="K1727" t="s">
        <v>31</v>
      </c>
      <c r="L1727" t="s">
        <v>42</v>
      </c>
      <c r="M1727" t="s">
        <v>1850</v>
      </c>
      <c r="N1727" t="s">
        <v>169</v>
      </c>
      <c r="Q1727" s="6" t="s">
        <v>45</v>
      </c>
      <c r="S1727" s="7" t="s">
        <v>45</v>
      </c>
      <c r="T1727" s="6">
        <v>2.5</v>
      </c>
      <c r="W1727" t="b">
        <v>1</v>
      </c>
    </row>
    <row r="1729" spans="1:23">
      <c r="A1729" s="9" t="s">
        <v>3189</v>
      </c>
      <c r="B1729" s="9" t="s">
        <v>3190</v>
      </c>
      <c r="C1729" s="6" t="s">
        <v>770</v>
      </c>
      <c r="D1729" s="6" t="s">
        <v>3191</v>
      </c>
      <c r="E1729" s="6" t="s">
        <v>27</v>
      </c>
      <c r="F1729" s="6" t="s">
        <v>28</v>
      </c>
      <c r="G1729" s="6" t="s">
        <v>27</v>
      </c>
      <c r="H1729" s="6" t="s">
        <v>28</v>
      </c>
      <c r="I1729" s="6" t="s">
        <v>29</v>
      </c>
      <c r="J1729" s="6" t="s">
        <v>30</v>
      </c>
      <c r="K1729" t="s">
        <v>31</v>
      </c>
      <c r="L1729" t="s">
        <v>42</v>
      </c>
      <c r="M1729" t="s">
        <v>2365</v>
      </c>
      <c r="N1729" t="s">
        <v>379</v>
      </c>
      <c r="Q1729" s="6" t="s">
        <v>45</v>
      </c>
      <c r="S1729" s="7" t="s">
        <v>45</v>
      </c>
      <c r="T1729" s="6">
        <v>2.5</v>
      </c>
      <c r="W1729" t="b">
        <v>1</v>
      </c>
    </row>
    <row r="1731" spans="1:23">
      <c r="A1731" s="9" t="s">
        <v>3192</v>
      </c>
      <c r="B1731" s="9" t="s">
        <v>3193</v>
      </c>
      <c r="C1731" s="6" t="s">
        <v>3194</v>
      </c>
      <c r="D1731" s="6" t="s">
        <v>3191</v>
      </c>
      <c r="E1731" s="6" t="s">
        <v>27</v>
      </c>
      <c r="F1731" s="6" t="s">
        <v>28</v>
      </c>
      <c r="G1731" s="6" t="s">
        <v>27</v>
      </c>
      <c r="H1731" s="6" t="s">
        <v>28</v>
      </c>
      <c r="I1731" s="6" t="s">
        <v>62</v>
      </c>
      <c r="J1731" s="6" t="s">
        <v>30</v>
      </c>
      <c r="K1731" t="s">
        <v>31</v>
      </c>
      <c r="L1731" t="s">
        <v>42</v>
      </c>
      <c r="M1731" t="s">
        <v>1097</v>
      </c>
      <c r="N1731" t="s">
        <v>1097</v>
      </c>
      <c r="Q1731" s="6" t="s">
        <v>45</v>
      </c>
      <c r="S1731" s="7" t="s">
        <v>45</v>
      </c>
      <c r="T1731" s="6">
        <v>2.5</v>
      </c>
      <c r="W1731" t="b">
        <v>1</v>
      </c>
    </row>
    <row r="1733" spans="1:23">
      <c r="A1733" s="9" t="s">
        <v>3195</v>
      </c>
      <c r="B1733" s="9" t="s">
        <v>3196</v>
      </c>
      <c r="C1733" s="6" t="s">
        <v>285</v>
      </c>
      <c r="D1733" s="6" t="s">
        <v>3191</v>
      </c>
      <c r="E1733" s="6" t="s">
        <v>27</v>
      </c>
      <c r="F1733" s="6" t="s">
        <v>28</v>
      </c>
      <c r="G1733" s="6" t="s">
        <v>27</v>
      </c>
      <c r="H1733" s="6" t="s">
        <v>28</v>
      </c>
      <c r="I1733" s="6" t="s">
        <v>29</v>
      </c>
      <c r="J1733" s="6" t="s">
        <v>30</v>
      </c>
      <c r="K1733" t="s">
        <v>31</v>
      </c>
      <c r="L1733" t="s">
        <v>42</v>
      </c>
      <c r="M1733" t="s">
        <v>3197</v>
      </c>
      <c r="N1733" t="s">
        <v>365</v>
      </c>
      <c r="Q1733" s="6" t="s">
        <v>45</v>
      </c>
      <c r="S1733" s="7" t="s">
        <v>45</v>
      </c>
      <c r="T1733" s="6">
        <v>2.5</v>
      </c>
      <c r="W1733" t="b">
        <v>1</v>
      </c>
    </row>
    <row r="1735" spans="1:23">
      <c r="A1735" s="9" t="s">
        <v>3198</v>
      </c>
      <c r="B1735" s="9" t="s">
        <v>3199</v>
      </c>
      <c r="C1735" s="6" t="s">
        <v>3200</v>
      </c>
      <c r="D1735" s="6" t="s">
        <v>3201</v>
      </c>
      <c r="E1735" s="6" t="s">
        <v>27</v>
      </c>
      <c r="F1735" s="6" t="s">
        <v>28</v>
      </c>
      <c r="G1735" s="6" t="s">
        <v>27</v>
      </c>
      <c r="H1735" s="6" t="s">
        <v>28</v>
      </c>
      <c r="I1735" s="6" t="s">
        <v>62</v>
      </c>
      <c r="J1735" s="6" t="s">
        <v>30</v>
      </c>
      <c r="K1735" t="s">
        <v>31</v>
      </c>
      <c r="L1735" t="s">
        <v>42</v>
      </c>
      <c r="M1735" t="s">
        <v>252</v>
      </c>
      <c r="N1735" t="s">
        <v>252</v>
      </c>
      <c r="Q1735" s="6" t="s">
        <v>45</v>
      </c>
      <c r="S1735" s="7" t="s">
        <v>45</v>
      </c>
      <c r="T1735" s="6">
        <v>2.5</v>
      </c>
      <c r="W1735" t="b">
        <v>1</v>
      </c>
    </row>
    <row r="1737" spans="1:23">
      <c r="A1737" s="9" t="s">
        <v>3202</v>
      </c>
      <c r="B1737" s="9" t="s">
        <v>3203</v>
      </c>
      <c r="C1737" s="6" t="s">
        <v>3204</v>
      </c>
      <c r="D1737" s="6" t="s">
        <v>3201</v>
      </c>
      <c r="E1737" s="6" t="s">
        <v>27</v>
      </c>
      <c r="F1737" s="6" t="s">
        <v>28</v>
      </c>
      <c r="G1737" s="6" t="s">
        <v>27</v>
      </c>
      <c r="H1737" s="6" t="s">
        <v>28</v>
      </c>
      <c r="I1737" s="6" t="s">
        <v>62</v>
      </c>
      <c r="J1737" s="6" t="s">
        <v>30</v>
      </c>
      <c r="K1737" t="s">
        <v>31</v>
      </c>
      <c r="L1737" t="s">
        <v>42</v>
      </c>
      <c r="M1737" t="s">
        <v>252</v>
      </c>
      <c r="N1737" t="s">
        <v>252</v>
      </c>
      <c r="Q1737" s="6" t="s">
        <v>45</v>
      </c>
      <c r="S1737" s="7" t="s">
        <v>45</v>
      </c>
      <c r="T1737" s="6">
        <v>2.5</v>
      </c>
      <c r="W1737" t="b">
        <v>1</v>
      </c>
    </row>
    <row r="1739" spans="1:23">
      <c r="A1739" s="9" t="s">
        <v>3205</v>
      </c>
      <c r="B1739" s="9" t="s">
        <v>3206</v>
      </c>
      <c r="C1739" s="6" t="s">
        <v>334</v>
      </c>
      <c r="D1739" s="6" t="s">
        <v>3207</v>
      </c>
      <c r="E1739" s="6" t="s">
        <v>27</v>
      </c>
      <c r="F1739" s="6" t="s">
        <v>28</v>
      </c>
      <c r="G1739" s="6" t="s">
        <v>27</v>
      </c>
      <c r="H1739" s="6" t="s">
        <v>28</v>
      </c>
      <c r="I1739" s="6" t="s">
        <v>62</v>
      </c>
      <c r="J1739" s="6" t="s">
        <v>67</v>
      </c>
      <c r="K1739" t="s">
        <v>31</v>
      </c>
      <c r="L1739" t="s">
        <v>42</v>
      </c>
      <c r="M1739" t="s">
        <v>3208</v>
      </c>
      <c r="N1739" t="s">
        <v>3208</v>
      </c>
      <c r="Q1739" s="6" t="s">
        <v>45</v>
      </c>
      <c r="S1739" s="7" t="s">
        <v>45</v>
      </c>
      <c r="T1739" s="6">
        <v>2.5</v>
      </c>
      <c r="W1739" t="b">
        <v>1</v>
      </c>
    </row>
    <row r="1741" spans="1:23">
      <c r="A1741" s="9" t="s">
        <v>3209</v>
      </c>
      <c r="B1741" s="9" t="s">
        <v>3210</v>
      </c>
      <c r="C1741" s="6" t="s">
        <v>177</v>
      </c>
      <c r="D1741" s="6" t="s">
        <v>3211</v>
      </c>
      <c r="E1741" s="6" t="s">
        <v>27</v>
      </c>
      <c r="F1741" s="6" t="s">
        <v>28</v>
      </c>
      <c r="G1741" s="6" t="s">
        <v>27</v>
      </c>
      <c r="H1741" s="6" t="s">
        <v>28</v>
      </c>
      <c r="I1741" s="6" t="s">
        <v>29</v>
      </c>
      <c r="J1741" s="6" t="s">
        <v>30</v>
      </c>
      <c r="K1741" t="s">
        <v>31</v>
      </c>
      <c r="L1741" t="s">
        <v>42</v>
      </c>
      <c r="M1741" t="s">
        <v>3212</v>
      </c>
      <c r="N1741" t="s">
        <v>511</v>
      </c>
      <c r="Q1741" s="6" t="s">
        <v>45</v>
      </c>
      <c r="S1741" s="7" t="s">
        <v>45</v>
      </c>
      <c r="T1741" s="6">
        <v>2.5</v>
      </c>
      <c r="W1741" t="b">
        <v>1</v>
      </c>
    </row>
    <row r="1743" spans="1:23">
      <c r="A1743" s="9" t="s">
        <v>3213</v>
      </c>
      <c r="B1743" s="9" t="s">
        <v>3214</v>
      </c>
      <c r="C1743" s="6" t="s">
        <v>3215</v>
      </c>
      <c r="D1743" s="6" t="s">
        <v>3216</v>
      </c>
      <c r="E1743" s="6" t="s">
        <v>27</v>
      </c>
      <c r="F1743" s="6" t="s">
        <v>28</v>
      </c>
      <c r="G1743" s="6" t="s">
        <v>27</v>
      </c>
      <c r="H1743" s="6" t="s">
        <v>28</v>
      </c>
      <c r="I1743" s="6" t="s">
        <v>29</v>
      </c>
      <c r="J1743" s="6" t="s">
        <v>30</v>
      </c>
      <c r="K1743" t="s">
        <v>31</v>
      </c>
      <c r="L1743" t="s">
        <v>460</v>
      </c>
      <c r="M1743" t="s">
        <v>3217</v>
      </c>
      <c r="N1743" t="s">
        <v>169</v>
      </c>
      <c r="O1743" t="s">
        <v>3218</v>
      </c>
      <c r="P1743" t="s">
        <v>3219</v>
      </c>
      <c r="Q1743" s="6" t="s">
        <v>35</v>
      </c>
      <c r="S1743" s="7" t="s">
        <v>35</v>
      </c>
    </row>
    <row r="1745" spans="1:23">
      <c r="A1745" s="9" t="s">
        <v>3220</v>
      </c>
      <c r="B1745" s="9" t="s">
        <v>3221</v>
      </c>
      <c r="C1745" s="6" t="s">
        <v>3222</v>
      </c>
      <c r="D1745" s="6" t="s">
        <v>3216</v>
      </c>
      <c r="E1745" s="6" t="s">
        <v>27</v>
      </c>
      <c r="F1745" s="6" t="s">
        <v>28</v>
      </c>
      <c r="G1745" s="6" t="s">
        <v>27</v>
      </c>
      <c r="H1745" s="6" t="s">
        <v>28</v>
      </c>
      <c r="I1745" s="6" t="s">
        <v>29</v>
      </c>
      <c r="J1745" s="6" t="s">
        <v>30</v>
      </c>
      <c r="K1745" t="s">
        <v>31</v>
      </c>
      <c r="L1745" t="s">
        <v>42</v>
      </c>
      <c r="M1745" t="s">
        <v>2242</v>
      </c>
      <c r="N1745" t="s">
        <v>202</v>
      </c>
      <c r="Q1745" s="6" t="s">
        <v>45</v>
      </c>
      <c r="S1745" s="7" t="s">
        <v>45</v>
      </c>
      <c r="T1745" s="6">
        <v>2.5</v>
      </c>
      <c r="W1745" t="b">
        <v>1</v>
      </c>
    </row>
    <row r="1747" spans="1:23">
      <c r="A1747" s="9" t="s">
        <v>3223</v>
      </c>
      <c r="B1747" s="9" t="s">
        <v>3224</v>
      </c>
      <c r="C1747" s="6" t="s">
        <v>2046</v>
      </c>
      <c r="D1747" s="6" t="s">
        <v>1680</v>
      </c>
      <c r="E1747" s="6" t="s">
        <v>27</v>
      </c>
      <c r="F1747" s="6" t="s">
        <v>28</v>
      </c>
      <c r="G1747" s="6" t="s">
        <v>27</v>
      </c>
      <c r="H1747" s="6" t="s">
        <v>28</v>
      </c>
      <c r="I1747" s="6" t="s">
        <v>62</v>
      </c>
      <c r="J1747" s="6" t="s">
        <v>67</v>
      </c>
      <c r="K1747" t="s">
        <v>31</v>
      </c>
      <c r="L1747" t="s">
        <v>42</v>
      </c>
      <c r="M1747" t="s">
        <v>1786</v>
      </c>
      <c r="N1747" t="s">
        <v>1786</v>
      </c>
      <c r="Q1747" s="6" t="s">
        <v>45</v>
      </c>
      <c r="S1747" s="7" t="s">
        <v>45</v>
      </c>
      <c r="T1747" s="6">
        <v>2.5</v>
      </c>
      <c r="W1747" t="b">
        <v>1</v>
      </c>
    </row>
    <row r="1749" spans="1:23">
      <c r="A1749" s="9" t="s">
        <v>3225</v>
      </c>
      <c r="B1749" s="9" t="s">
        <v>3226</v>
      </c>
      <c r="C1749" s="6" t="s">
        <v>285</v>
      </c>
      <c r="D1749" s="6" t="s">
        <v>1680</v>
      </c>
      <c r="E1749" s="6" t="s">
        <v>27</v>
      </c>
      <c r="F1749" s="6" t="s">
        <v>28</v>
      </c>
      <c r="G1749" s="6" t="s">
        <v>27</v>
      </c>
      <c r="H1749" s="6" t="s">
        <v>28</v>
      </c>
      <c r="I1749" s="6" t="s">
        <v>62</v>
      </c>
      <c r="J1749" s="6" t="s">
        <v>67</v>
      </c>
      <c r="K1749" t="s">
        <v>31</v>
      </c>
      <c r="L1749" t="s">
        <v>42</v>
      </c>
      <c r="M1749" t="s">
        <v>126</v>
      </c>
      <c r="N1749" t="s">
        <v>126</v>
      </c>
      <c r="Q1749" s="6" t="s">
        <v>45</v>
      </c>
      <c r="S1749" s="7" t="s">
        <v>45</v>
      </c>
      <c r="T1749" s="6">
        <v>2.5</v>
      </c>
      <c r="W1749" t="b">
        <v>1</v>
      </c>
    </row>
    <row r="1751" spans="1:23">
      <c r="A1751" s="9" t="s">
        <v>3227</v>
      </c>
      <c r="B1751" s="9" t="s">
        <v>3228</v>
      </c>
      <c r="C1751" s="6" t="s">
        <v>2521</v>
      </c>
      <c r="D1751" s="6" t="s">
        <v>3229</v>
      </c>
      <c r="E1751" s="6" t="s">
        <v>27</v>
      </c>
      <c r="F1751" s="6" t="s">
        <v>28</v>
      </c>
      <c r="G1751" s="6" t="s">
        <v>27</v>
      </c>
      <c r="H1751" s="6" t="s">
        <v>28</v>
      </c>
      <c r="I1751" s="6" t="s">
        <v>62</v>
      </c>
      <c r="J1751" s="6" t="s">
        <v>30</v>
      </c>
      <c r="K1751" t="s">
        <v>31</v>
      </c>
      <c r="L1751" t="s">
        <v>42</v>
      </c>
      <c r="M1751" t="s">
        <v>112</v>
      </c>
      <c r="N1751" t="s">
        <v>112</v>
      </c>
      <c r="Q1751" s="6" t="s">
        <v>45</v>
      </c>
      <c r="S1751" s="7" t="s">
        <v>45</v>
      </c>
      <c r="T1751" s="6">
        <v>2.5</v>
      </c>
      <c r="W1751" t="b">
        <v>1</v>
      </c>
    </row>
    <row r="1753" spans="1:23">
      <c r="A1753" s="9" t="s">
        <v>3230</v>
      </c>
      <c r="B1753" s="9" t="s">
        <v>3231</v>
      </c>
      <c r="C1753" s="6" t="s">
        <v>3232</v>
      </c>
      <c r="D1753" s="6" t="s">
        <v>3233</v>
      </c>
      <c r="E1753" s="6" t="s">
        <v>27</v>
      </c>
      <c r="F1753" s="6" t="s">
        <v>28</v>
      </c>
      <c r="G1753" s="6" t="s">
        <v>27</v>
      </c>
      <c r="H1753" s="6" t="s">
        <v>28</v>
      </c>
      <c r="I1753" s="6" t="s">
        <v>62</v>
      </c>
      <c r="J1753" s="6" t="s">
        <v>30</v>
      </c>
      <c r="K1753" t="s">
        <v>31</v>
      </c>
      <c r="L1753" t="s">
        <v>42</v>
      </c>
      <c r="M1753" t="s">
        <v>324</v>
      </c>
      <c r="N1753" t="s">
        <v>202</v>
      </c>
      <c r="Q1753" s="6" t="s">
        <v>45</v>
      </c>
      <c r="S1753" s="7" t="s">
        <v>45</v>
      </c>
      <c r="T1753" s="6">
        <v>2.5</v>
      </c>
      <c r="W1753" t="b">
        <v>1</v>
      </c>
    </row>
    <row r="1755" spans="1:23">
      <c r="A1755" s="9" t="s">
        <v>3234</v>
      </c>
      <c r="B1755" s="9" t="s">
        <v>3235</v>
      </c>
      <c r="C1755" s="6" t="s">
        <v>3236</v>
      </c>
      <c r="D1755" s="6" t="s">
        <v>3237</v>
      </c>
      <c r="E1755" s="6" t="s">
        <v>27</v>
      </c>
      <c r="F1755" s="6" t="s">
        <v>28</v>
      </c>
      <c r="G1755" s="6" t="s">
        <v>27</v>
      </c>
      <c r="H1755" s="6" t="s">
        <v>28</v>
      </c>
      <c r="I1755" s="6" t="s">
        <v>29</v>
      </c>
      <c r="J1755" s="6" t="s">
        <v>30</v>
      </c>
      <c r="K1755" t="s">
        <v>31</v>
      </c>
      <c r="L1755" t="s">
        <v>42</v>
      </c>
      <c r="M1755" t="s">
        <v>3238</v>
      </c>
      <c r="N1755" t="s">
        <v>365</v>
      </c>
      <c r="Q1755" s="6" t="s">
        <v>45</v>
      </c>
      <c r="S1755" s="7" t="s">
        <v>45</v>
      </c>
      <c r="T1755" s="6">
        <v>2.5</v>
      </c>
      <c r="W1755" t="b">
        <v>1</v>
      </c>
    </row>
    <row r="1757" spans="1:23">
      <c r="A1757" s="9" t="s">
        <v>3239</v>
      </c>
      <c r="B1757" s="9" t="s">
        <v>3240</v>
      </c>
      <c r="C1757" s="6" t="s">
        <v>1077</v>
      </c>
      <c r="D1757" s="6" t="s">
        <v>3241</v>
      </c>
      <c r="E1757" s="6" t="s">
        <v>27</v>
      </c>
      <c r="F1757" s="6" t="s">
        <v>28</v>
      </c>
      <c r="G1757" s="6" t="s">
        <v>27</v>
      </c>
      <c r="H1757" s="6" t="s">
        <v>28</v>
      </c>
      <c r="I1757" s="6" t="s">
        <v>29</v>
      </c>
      <c r="J1757" s="6" t="s">
        <v>30</v>
      </c>
      <c r="K1757" t="s">
        <v>31</v>
      </c>
      <c r="L1757" t="s">
        <v>42</v>
      </c>
      <c r="M1757" t="s">
        <v>3242</v>
      </c>
      <c r="N1757" t="s">
        <v>174</v>
      </c>
      <c r="Q1757" s="6" t="s">
        <v>45</v>
      </c>
      <c r="S1757" s="7" t="s">
        <v>45</v>
      </c>
      <c r="T1757" s="6">
        <v>2.5</v>
      </c>
      <c r="W1757" t="b">
        <v>1</v>
      </c>
    </row>
    <row r="1759" spans="1:23">
      <c r="A1759" s="9" t="s">
        <v>3243</v>
      </c>
      <c r="B1759" s="9" t="s">
        <v>3244</v>
      </c>
      <c r="C1759" s="6" t="s">
        <v>596</v>
      </c>
      <c r="D1759" s="6" t="s">
        <v>3241</v>
      </c>
      <c r="E1759" s="6" t="s">
        <v>27</v>
      </c>
      <c r="F1759" s="6" t="s">
        <v>28</v>
      </c>
      <c r="G1759" s="6" t="s">
        <v>27</v>
      </c>
      <c r="H1759" s="6" t="s">
        <v>28</v>
      </c>
      <c r="I1759" s="6" t="s">
        <v>29</v>
      </c>
      <c r="J1759" s="6" t="s">
        <v>30</v>
      </c>
      <c r="K1759" t="s">
        <v>31</v>
      </c>
      <c r="L1759" t="s">
        <v>42</v>
      </c>
      <c r="M1759" t="s">
        <v>3242</v>
      </c>
      <c r="N1759" t="s">
        <v>174</v>
      </c>
      <c r="Q1759" s="6" t="s">
        <v>45</v>
      </c>
      <c r="S1759" s="7" t="s">
        <v>45</v>
      </c>
      <c r="T1759" s="6">
        <v>2.5</v>
      </c>
      <c r="W1759" t="b">
        <v>1</v>
      </c>
    </row>
    <row r="1761" spans="1:23">
      <c r="A1761" s="9" t="s">
        <v>3245</v>
      </c>
      <c r="B1761" s="9" t="s">
        <v>3246</v>
      </c>
      <c r="C1761" s="6" t="s">
        <v>3247</v>
      </c>
      <c r="D1761" s="6" t="s">
        <v>3248</v>
      </c>
      <c r="E1761" s="6" t="s">
        <v>27</v>
      </c>
      <c r="F1761" s="6" t="s">
        <v>28</v>
      </c>
      <c r="G1761" s="6" t="s">
        <v>27</v>
      </c>
      <c r="H1761" s="6" t="s">
        <v>28</v>
      </c>
      <c r="I1761" s="6" t="s">
        <v>62</v>
      </c>
      <c r="J1761" s="6" t="s">
        <v>30</v>
      </c>
      <c r="K1761" t="s">
        <v>31</v>
      </c>
      <c r="L1761" t="s">
        <v>42</v>
      </c>
      <c r="M1761" t="s">
        <v>168</v>
      </c>
      <c r="N1761" t="s">
        <v>341</v>
      </c>
      <c r="Q1761" s="6" t="s">
        <v>45</v>
      </c>
      <c r="S1761" s="7" t="s">
        <v>45</v>
      </c>
      <c r="T1761" s="6">
        <v>2.5</v>
      </c>
      <c r="W1761" t="b">
        <v>1</v>
      </c>
    </row>
    <row r="1763" spans="1:23">
      <c r="A1763" s="9" t="s">
        <v>3249</v>
      </c>
      <c r="B1763" s="9" t="s">
        <v>3250</v>
      </c>
      <c r="C1763" s="6" t="s">
        <v>95</v>
      </c>
      <c r="D1763" s="6" t="s">
        <v>3251</v>
      </c>
      <c r="E1763" s="6" t="s">
        <v>27</v>
      </c>
      <c r="F1763" s="6" t="s">
        <v>28</v>
      </c>
      <c r="G1763" s="6" t="s">
        <v>27</v>
      </c>
      <c r="H1763" s="6" t="s">
        <v>28</v>
      </c>
      <c r="I1763" s="6" t="s">
        <v>29</v>
      </c>
      <c r="J1763" s="6" t="s">
        <v>30</v>
      </c>
      <c r="K1763" t="s">
        <v>31</v>
      </c>
      <c r="L1763" t="s">
        <v>42</v>
      </c>
      <c r="M1763" t="s">
        <v>246</v>
      </c>
      <c r="N1763" t="s">
        <v>312</v>
      </c>
      <c r="Q1763" s="6" t="s">
        <v>45</v>
      </c>
      <c r="S1763" s="7" t="s">
        <v>45</v>
      </c>
      <c r="T1763" s="6">
        <v>2.5</v>
      </c>
      <c r="W1763" t="b">
        <v>1</v>
      </c>
    </row>
    <row r="1765" spans="1:23">
      <c r="A1765" s="9" t="s">
        <v>3252</v>
      </c>
      <c r="B1765" s="9" t="s">
        <v>3253</v>
      </c>
      <c r="C1765" s="6" t="s">
        <v>1634</v>
      </c>
      <c r="D1765" s="6" t="s">
        <v>3251</v>
      </c>
      <c r="E1765" s="6" t="s">
        <v>27</v>
      </c>
      <c r="F1765" s="6" t="s">
        <v>28</v>
      </c>
      <c r="G1765" s="6" t="s">
        <v>27</v>
      </c>
      <c r="H1765" s="6" t="s">
        <v>28</v>
      </c>
      <c r="I1765" s="6" t="s">
        <v>29</v>
      </c>
      <c r="J1765" s="6" t="s">
        <v>30</v>
      </c>
      <c r="K1765" t="s">
        <v>31</v>
      </c>
      <c r="L1765" t="s">
        <v>42</v>
      </c>
      <c r="M1765" t="s">
        <v>246</v>
      </c>
      <c r="N1765" t="s">
        <v>312</v>
      </c>
      <c r="Q1765" s="6" t="s">
        <v>45</v>
      </c>
      <c r="S1765" s="7" t="s">
        <v>45</v>
      </c>
      <c r="T1765" s="6">
        <v>2.5</v>
      </c>
      <c r="W1765" t="b">
        <v>1</v>
      </c>
    </row>
    <row r="1767" spans="1:23">
      <c r="A1767" s="9" t="s">
        <v>3254</v>
      </c>
      <c r="B1767" s="9" t="s">
        <v>3255</v>
      </c>
      <c r="C1767" s="6" t="s">
        <v>1140</v>
      </c>
      <c r="D1767" s="6" t="s">
        <v>3256</v>
      </c>
      <c r="E1767" s="6" t="s">
        <v>27</v>
      </c>
      <c r="F1767" s="6" t="s">
        <v>28</v>
      </c>
      <c r="G1767" s="6" t="s">
        <v>27</v>
      </c>
      <c r="H1767" s="6" t="s">
        <v>28</v>
      </c>
      <c r="I1767" s="6" t="s">
        <v>29</v>
      </c>
      <c r="J1767" s="6" t="s">
        <v>30</v>
      </c>
      <c r="K1767" t="s">
        <v>31</v>
      </c>
      <c r="L1767" t="s">
        <v>42</v>
      </c>
      <c r="M1767" t="s">
        <v>1236</v>
      </c>
      <c r="N1767" t="s">
        <v>565</v>
      </c>
      <c r="Q1767" s="6" t="s">
        <v>45</v>
      </c>
      <c r="S1767" s="7" t="s">
        <v>45</v>
      </c>
      <c r="T1767" s="6">
        <v>2.5</v>
      </c>
      <c r="W1767" t="b">
        <v>1</v>
      </c>
    </row>
    <row r="1769" spans="1:23">
      <c r="A1769" s="9" t="s">
        <v>3257</v>
      </c>
      <c r="B1769" s="9" t="s">
        <v>3258</v>
      </c>
      <c r="C1769" s="6" t="s">
        <v>220</v>
      </c>
      <c r="D1769" s="6" t="s">
        <v>3259</v>
      </c>
      <c r="E1769" s="6" t="s">
        <v>27</v>
      </c>
      <c r="F1769" s="6" t="s">
        <v>28</v>
      </c>
      <c r="G1769" s="6" t="s">
        <v>27</v>
      </c>
      <c r="H1769" s="6" t="s">
        <v>28</v>
      </c>
      <c r="I1769" s="6" t="s">
        <v>41</v>
      </c>
      <c r="J1769" s="6" t="s">
        <v>30</v>
      </c>
      <c r="K1769" t="s">
        <v>31</v>
      </c>
      <c r="L1769" t="s">
        <v>42</v>
      </c>
      <c r="M1769" t="s">
        <v>722</v>
      </c>
      <c r="N1769" t="s">
        <v>341</v>
      </c>
      <c r="Q1769" s="6" t="s">
        <v>45</v>
      </c>
      <c r="S1769" s="7" t="s">
        <v>45</v>
      </c>
      <c r="T1769" s="6">
        <v>2.5</v>
      </c>
      <c r="W1769" t="b">
        <v>1</v>
      </c>
    </row>
    <row r="1771" spans="1:23">
      <c r="A1771" s="9" t="s">
        <v>3260</v>
      </c>
      <c r="B1771" s="9" t="s">
        <v>3261</v>
      </c>
      <c r="C1771" s="6" t="s">
        <v>3262</v>
      </c>
      <c r="D1771" s="6" t="s">
        <v>3263</v>
      </c>
      <c r="E1771" s="6" t="s">
        <v>27</v>
      </c>
      <c r="F1771" s="6" t="s">
        <v>28</v>
      </c>
      <c r="G1771" s="6" t="s">
        <v>27</v>
      </c>
      <c r="H1771" s="6" t="s">
        <v>28</v>
      </c>
      <c r="I1771" s="6" t="s">
        <v>29</v>
      </c>
      <c r="J1771" s="6" t="s">
        <v>30</v>
      </c>
      <c r="K1771" t="s">
        <v>31</v>
      </c>
      <c r="L1771" t="s">
        <v>42</v>
      </c>
      <c r="M1771" t="s">
        <v>1107</v>
      </c>
      <c r="N1771" t="s">
        <v>312</v>
      </c>
      <c r="Q1771" s="6" t="s">
        <v>45</v>
      </c>
      <c r="S1771" s="7" t="s">
        <v>45</v>
      </c>
      <c r="T1771" s="6">
        <v>2.5</v>
      </c>
      <c r="W1771" t="b">
        <v>1</v>
      </c>
    </row>
    <row r="1773" spans="1:23">
      <c r="A1773" s="9" t="s">
        <v>3264</v>
      </c>
      <c r="B1773" s="9" t="s">
        <v>3265</v>
      </c>
      <c r="C1773" s="6" t="s">
        <v>984</v>
      </c>
      <c r="D1773" s="6" t="s">
        <v>3266</v>
      </c>
      <c r="E1773" s="6" t="s">
        <v>27</v>
      </c>
      <c r="F1773" s="6" t="s">
        <v>28</v>
      </c>
      <c r="G1773" s="6" t="s">
        <v>27</v>
      </c>
      <c r="H1773" s="6" t="s">
        <v>28</v>
      </c>
      <c r="I1773" s="6" t="s">
        <v>29</v>
      </c>
      <c r="J1773" s="6" t="s">
        <v>30</v>
      </c>
      <c r="K1773" t="s">
        <v>31</v>
      </c>
      <c r="L1773" t="s">
        <v>42</v>
      </c>
      <c r="M1773" t="s">
        <v>3267</v>
      </c>
      <c r="N1773" t="s">
        <v>610</v>
      </c>
      <c r="Q1773" s="6" t="s">
        <v>45</v>
      </c>
      <c r="S1773" s="7" t="s">
        <v>45</v>
      </c>
      <c r="T1773" s="6">
        <v>2.5</v>
      </c>
      <c r="W1773" t="b">
        <v>1</v>
      </c>
    </row>
    <row r="1775" spans="1:23">
      <c r="A1775" s="9" t="s">
        <v>3268</v>
      </c>
      <c r="B1775" s="9" t="s">
        <v>3269</v>
      </c>
      <c r="C1775" s="6" t="s">
        <v>388</v>
      </c>
      <c r="D1775" s="6" t="s">
        <v>3266</v>
      </c>
      <c r="E1775" s="6" t="s">
        <v>27</v>
      </c>
      <c r="F1775" s="6" t="s">
        <v>28</v>
      </c>
      <c r="G1775" s="6" t="s">
        <v>27</v>
      </c>
      <c r="H1775" s="6" t="s">
        <v>28</v>
      </c>
      <c r="I1775" s="6" t="s">
        <v>29</v>
      </c>
      <c r="J1775" s="6" t="s">
        <v>67</v>
      </c>
      <c r="K1775" t="s">
        <v>31</v>
      </c>
      <c r="L1775" t="s">
        <v>42</v>
      </c>
      <c r="M1775" t="s">
        <v>3267</v>
      </c>
      <c r="N1775" t="s">
        <v>610</v>
      </c>
      <c r="Q1775" s="6" t="s">
        <v>45</v>
      </c>
      <c r="S1775" s="7" t="s">
        <v>45</v>
      </c>
      <c r="T1775" s="6">
        <v>2.5</v>
      </c>
      <c r="W1775" t="b">
        <v>1</v>
      </c>
    </row>
    <row r="1777" spans="1:23">
      <c r="A1777" s="9" t="s">
        <v>3270</v>
      </c>
      <c r="B1777" s="9" t="s">
        <v>3271</v>
      </c>
      <c r="C1777" s="6" t="s">
        <v>616</v>
      </c>
      <c r="D1777" s="6" t="s">
        <v>3272</v>
      </c>
      <c r="E1777" s="6" t="s">
        <v>27</v>
      </c>
      <c r="F1777" s="6" t="s">
        <v>28</v>
      </c>
      <c r="G1777" s="6" t="s">
        <v>27</v>
      </c>
      <c r="H1777" s="6" t="s">
        <v>28</v>
      </c>
      <c r="I1777" s="6" t="s">
        <v>62</v>
      </c>
      <c r="J1777" s="6" t="s">
        <v>67</v>
      </c>
      <c r="K1777" t="s">
        <v>31</v>
      </c>
      <c r="L1777" t="s">
        <v>42</v>
      </c>
      <c r="M1777" t="s">
        <v>1542</v>
      </c>
      <c r="N1777" t="s">
        <v>1542</v>
      </c>
      <c r="Q1777" s="6" t="s">
        <v>45</v>
      </c>
      <c r="S1777" s="7" t="s">
        <v>45</v>
      </c>
      <c r="T1777" s="6">
        <v>2.5</v>
      </c>
      <c r="W1777" t="b">
        <v>1</v>
      </c>
    </row>
    <row r="1779" spans="1:23">
      <c r="A1779" s="9" t="s">
        <v>3273</v>
      </c>
      <c r="B1779" s="9" t="s">
        <v>3274</v>
      </c>
      <c r="C1779" s="6" t="s">
        <v>141</v>
      </c>
      <c r="D1779" s="6" t="s">
        <v>3275</v>
      </c>
      <c r="E1779" s="6" t="s">
        <v>27</v>
      </c>
      <c r="F1779" s="6" t="s">
        <v>28</v>
      </c>
      <c r="G1779" s="6" t="s">
        <v>27</v>
      </c>
      <c r="H1779" s="6" t="s">
        <v>28</v>
      </c>
      <c r="I1779" s="6" t="s">
        <v>62</v>
      </c>
      <c r="J1779" s="6" t="s">
        <v>67</v>
      </c>
      <c r="K1779" t="s">
        <v>31</v>
      </c>
      <c r="L1779" t="s">
        <v>42</v>
      </c>
      <c r="M1779" t="s">
        <v>191</v>
      </c>
      <c r="N1779" t="s">
        <v>191</v>
      </c>
      <c r="Q1779" s="6" t="s">
        <v>45</v>
      </c>
      <c r="S1779" s="7" t="s">
        <v>45</v>
      </c>
      <c r="T1779" s="6">
        <v>2.5</v>
      </c>
      <c r="W1779" t="b">
        <v>1</v>
      </c>
    </row>
    <row r="1781" spans="1:23">
      <c r="A1781" s="9" t="s">
        <v>3276</v>
      </c>
      <c r="B1781" s="9" t="s">
        <v>3277</v>
      </c>
      <c r="C1781" s="6" t="s">
        <v>145</v>
      </c>
      <c r="D1781" s="6" t="s">
        <v>3275</v>
      </c>
      <c r="E1781" s="6" t="s">
        <v>27</v>
      </c>
      <c r="F1781" s="6" t="s">
        <v>28</v>
      </c>
      <c r="G1781" s="6" t="s">
        <v>27</v>
      </c>
      <c r="H1781" s="6" t="s">
        <v>28</v>
      </c>
      <c r="I1781" s="6" t="s">
        <v>62</v>
      </c>
      <c r="J1781" s="6" t="s">
        <v>67</v>
      </c>
      <c r="K1781" t="s">
        <v>31</v>
      </c>
      <c r="L1781" t="s">
        <v>42</v>
      </c>
      <c r="M1781" t="s">
        <v>1322</v>
      </c>
      <c r="N1781" t="s">
        <v>1322</v>
      </c>
      <c r="Q1781" s="6" t="s">
        <v>45</v>
      </c>
      <c r="S1781" s="7" t="s">
        <v>45</v>
      </c>
      <c r="T1781" s="6">
        <v>2.5</v>
      </c>
      <c r="W1781" t="b">
        <v>1</v>
      </c>
    </row>
    <row r="1783" spans="1:23">
      <c r="A1783" s="9" t="s">
        <v>3278</v>
      </c>
      <c r="B1783" s="9" t="s">
        <v>3279</v>
      </c>
      <c r="C1783" s="6" t="s">
        <v>2682</v>
      </c>
      <c r="D1783" s="6" t="s">
        <v>3280</v>
      </c>
      <c r="E1783" s="6" t="s">
        <v>27</v>
      </c>
      <c r="F1783" s="6" t="s">
        <v>28</v>
      </c>
      <c r="G1783" s="6" t="s">
        <v>27</v>
      </c>
      <c r="H1783" s="6" t="s">
        <v>28</v>
      </c>
      <c r="I1783" s="6" t="s">
        <v>158</v>
      </c>
      <c r="J1783" s="6" t="s">
        <v>30</v>
      </c>
      <c r="K1783" t="s">
        <v>31</v>
      </c>
      <c r="L1783" t="s">
        <v>42</v>
      </c>
      <c r="M1783" t="s">
        <v>3281</v>
      </c>
      <c r="N1783" t="s">
        <v>44</v>
      </c>
      <c r="Q1783" s="6" t="s">
        <v>45</v>
      </c>
      <c r="S1783" s="7" t="s">
        <v>45</v>
      </c>
      <c r="T1783" s="6">
        <v>2.5</v>
      </c>
      <c r="W1783" t="b">
        <v>1</v>
      </c>
    </row>
    <row r="1785" spans="1:23">
      <c r="A1785" s="9" t="s">
        <v>3282</v>
      </c>
      <c r="B1785" s="9" t="s">
        <v>3283</v>
      </c>
      <c r="C1785" s="6" t="s">
        <v>3284</v>
      </c>
      <c r="D1785" s="6" t="s">
        <v>3285</v>
      </c>
      <c r="E1785" s="6" t="s">
        <v>27</v>
      </c>
      <c r="F1785" s="6" t="s">
        <v>28</v>
      </c>
      <c r="G1785" s="6" t="s">
        <v>27</v>
      </c>
      <c r="H1785" s="6" t="s">
        <v>28</v>
      </c>
      <c r="I1785" s="6" t="s">
        <v>29</v>
      </c>
      <c r="J1785" s="6" t="s">
        <v>30</v>
      </c>
      <c r="K1785" t="s">
        <v>31</v>
      </c>
      <c r="L1785" t="s">
        <v>42</v>
      </c>
      <c r="M1785" t="s">
        <v>1388</v>
      </c>
      <c r="N1785" t="s">
        <v>728</v>
      </c>
      <c r="Q1785" s="6" t="s">
        <v>45</v>
      </c>
      <c r="S1785" s="7" t="s">
        <v>45</v>
      </c>
      <c r="T1785" s="6">
        <v>2.5</v>
      </c>
      <c r="W1785" t="b">
        <v>1</v>
      </c>
    </row>
    <row r="1787" spans="1:23">
      <c r="A1787" s="9" t="s">
        <v>3286</v>
      </c>
      <c r="B1787" s="9" t="s">
        <v>3287</v>
      </c>
      <c r="C1787" s="6" t="s">
        <v>3288</v>
      </c>
      <c r="D1787" s="6" t="s">
        <v>3289</v>
      </c>
      <c r="E1787" s="6" t="s">
        <v>27</v>
      </c>
      <c r="F1787" s="6" t="s">
        <v>28</v>
      </c>
      <c r="G1787" s="6" t="s">
        <v>27</v>
      </c>
      <c r="H1787" s="6" t="s">
        <v>28</v>
      </c>
      <c r="I1787" s="6" t="s">
        <v>62</v>
      </c>
      <c r="J1787" s="6" t="s">
        <v>30</v>
      </c>
      <c r="K1787" t="s">
        <v>31</v>
      </c>
      <c r="L1787" t="s">
        <v>42</v>
      </c>
      <c r="M1787" t="s">
        <v>3174</v>
      </c>
      <c r="N1787" t="s">
        <v>365</v>
      </c>
      <c r="Q1787" s="6" t="s">
        <v>45</v>
      </c>
      <c r="S1787" s="7" t="s">
        <v>45</v>
      </c>
      <c r="T1787" s="6">
        <v>2.5</v>
      </c>
      <c r="W1787" t="b">
        <v>1</v>
      </c>
    </row>
    <row r="1789" spans="1:23">
      <c r="A1789" s="9" t="s">
        <v>3290</v>
      </c>
      <c r="B1789" s="9" t="s">
        <v>3291</v>
      </c>
      <c r="C1789" s="6" t="s">
        <v>928</v>
      </c>
      <c r="D1789" s="6" t="s">
        <v>3289</v>
      </c>
      <c r="E1789" s="6" t="s">
        <v>27</v>
      </c>
      <c r="F1789" s="6" t="s">
        <v>28</v>
      </c>
      <c r="G1789" s="6" t="s">
        <v>27</v>
      </c>
      <c r="H1789" s="6" t="s">
        <v>28</v>
      </c>
      <c r="I1789" s="6" t="s">
        <v>62</v>
      </c>
      <c r="J1789" s="6" t="s">
        <v>30</v>
      </c>
      <c r="K1789" t="s">
        <v>31</v>
      </c>
      <c r="L1789" t="s">
        <v>42</v>
      </c>
      <c r="M1789" t="s">
        <v>1524</v>
      </c>
      <c r="N1789" t="s">
        <v>101</v>
      </c>
      <c r="Q1789" s="6" t="s">
        <v>45</v>
      </c>
      <c r="S1789" s="7" t="s">
        <v>45</v>
      </c>
      <c r="T1789" s="6">
        <v>2.5</v>
      </c>
      <c r="W1789" t="b">
        <v>1</v>
      </c>
    </row>
    <row r="1791" spans="1:23">
      <c r="A1791" s="9" t="s">
        <v>3292</v>
      </c>
      <c r="B1791" s="9" t="s">
        <v>3293</v>
      </c>
      <c r="C1791" s="6" t="s">
        <v>624</v>
      </c>
      <c r="D1791" s="6" t="s">
        <v>3294</v>
      </c>
      <c r="E1791" s="6" t="s">
        <v>27</v>
      </c>
      <c r="F1791" s="6" t="s">
        <v>28</v>
      </c>
      <c r="G1791" s="6" t="s">
        <v>27</v>
      </c>
      <c r="H1791" s="6" t="s">
        <v>28</v>
      </c>
      <c r="I1791" s="6" t="s">
        <v>29</v>
      </c>
      <c r="J1791" s="6" t="s">
        <v>30</v>
      </c>
      <c r="K1791" t="s">
        <v>31</v>
      </c>
      <c r="L1791" t="s">
        <v>42</v>
      </c>
      <c r="M1791" t="s">
        <v>3295</v>
      </c>
      <c r="N1791" t="s">
        <v>275</v>
      </c>
      <c r="Q1791" s="6" t="s">
        <v>45</v>
      </c>
      <c r="S1791" s="7" t="s">
        <v>45</v>
      </c>
      <c r="T1791" s="6">
        <v>2.5</v>
      </c>
      <c r="W1791" t="b">
        <v>1</v>
      </c>
    </row>
    <row r="1793" spans="1:23">
      <c r="A1793" s="9" t="s">
        <v>3296</v>
      </c>
      <c r="B1793" s="9" t="s">
        <v>3297</v>
      </c>
      <c r="C1793" s="6" t="s">
        <v>3298</v>
      </c>
      <c r="D1793" s="6" t="s">
        <v>3294</v>
      </c>
      <c r="E1793" s="6" t="s">
        <v>27</v>
      </c>
      <c r="F1793" s="6" t="s">
        <v>28</v>
      </c>
      <c r="G1793" s="6" t="s">
        <v>27</v>
      </c>
      <c r="H1793" s="6" t="s">
        <v>28</v>
      </c>
      <c r="I1793" s="6" t="s">
        <v>29</v>
      </c>
      <c r="J1793" s="6" t="s">
        <v>30</v>
      </c>
      <c r="K1793" t="s">
        <v>31</v>
      </c>
      <c r="L1793" t="s">
        <v>42</v>
      </c>
      <c r="M1793" t="s">
        <v>3299</v>
      </c>
      <c r="N1793" t="s">
        <v>275</v>
      </c>
      <c r="Q1793" s="6" t="s">
        <v>45</v>
      </c>
      <c r="S1793" s="7" t="s">
        <v>45</v>
      </c>
      <c r="T1793" s="6">
        <v>2.5</v>
      </c>
      <c r="W1793" t="b">
        <v>1</v>
      </c>
    </row>
    <row r="1795" spans="1:23">
      <c r="A1795" s="9" t="s">
        <v>3300</v>
      </c>
      <c r="B1795" s="9" t="s">
        <v>3301</v>
      </c>
      <c r="C1795" s="6" t="s">
        <v>3302</v>
      </c>
      <c r="D1795" s="6" t="s">
        <v>3303</v>
      </c>
      <c r="E1795" s="6" t="s">
        <v>27</v>
      </c>
      <c r="F1795" s="6" t="s">
        <v>28</v>
      </c>
      <c r="G1795" s="6" t="s">
        <v>27</v>
      </c>
      <c r="H1795" s="6" t="s">
        <v>28</v>
      </c>
      <c r="I1795" s="6" t="s">
        <v>62</v>
      </c>
      <c r="J1795" s="6" t="s">
        <v>30</v>
      </c>
      <c r="K1795" t="s">
        <v>31</v>
      </c>
      <c r="L1795" t="s">
        <v>42</v>
      </c>
      <c r="M1795" t="s">
        <v>3304</v>
      </c>
      <c r="N1795" t="s">
        <v>728</v>
      </c>
      <c r="Q1795" s="6" t="s">
        <v>45</v>
      </c>
      <c r="S1795" s="7" t="s">
        <v>45</v>
      </c>
      <c r="T1795" s="6">
        <v>2.5</v>
      </c>
      <c r="W1795" t="b">
        <v>1</v>
      </c>
    </row>
    <row r="1797" spans="1:23">
      <c r="A1797" s="9" t="s">
        <v>3305</v>
      </c>
      <c r="B1797" s="9" t="s">
        <v>3306</v>
      </c>
      <c r="C1797" s="6" t="s">
        <v>2377</v>
      </c>
      <c r="D1797" s="6" t="s">
        <v>3307</v>
      </c>
      <c r="E1797" s="6" t="s">
        <v>27</v>
      </c>
      <c r="F1797" s="6" t="s">
        <v>28</v>
      </c>
      <c r="G1797" s="6" t="s">
        <v>27</v>
      </c>
      <c r="H1797" s="6" t="s">
        <v>28</v>
      </c>
      <c r="I1797" s="6" t="s">
        <v>29</v>
      </c>
      <c r="J1797" s="6" t="s">
        <v>30</v>
      </c>
      <c r="K1797" t="s">
        <v>31</v>
      </c>
      <c r="L1797" t="s">
        <v>42</v>
      </c>
      <c r="M1797" t="s">
        <v>3308</v>
      </c>
      <c r="N1797" t="s">
        <v>773</v>
      </c>
      <c r="Q1797" s="6" t="s">
        <v>45</v>
      </c>
      <c r="S1797" s="7" t="s">
        <v>45</v>
      </c>
      <c r="T1797" s="6">
        <v>2.5</v>
      </c>
      <c r="W1797" t="b">
        <v>1</v>
      </c>
    </row>
    <row r="1799" spans="1:23">
      <c r="A1799" s="9" t="s">
        <v>3309</v>
      </c>
      <c r="B1799" s="9" t="s">
        <v>3310</v>
      </c>
      <c r="C1799" s="6" t="s">
        <v>1612</v>
      </c>
      <c r="D1799" s="6" t="s">
        <v>3311</v>
      </c>
      <c r="E1799" s="6" t="s">
        <v>27</v>
      </c>
      <c r="F1799" s="6" t="s">
        <v>28</v>
      </c>
      <c r="G1799" s="6" t="s">
        <v>27</v>
      </c>
      <c r="H1799" s="6" t="s">
        <v>28</v>
      </c>
      <c r="I1799" s="6" t="s">
        <v>29</v>
      </c>
      <c r="J1799" s="6" t="s">
        <v>30</v>
      </c>
      <c r="K1799" t="s">
        <v>31</v>
      </c>
      <c r="L1799" t="s">
        <v>42</v>
      </c>
      <c r="M1799" t="s">
        <v>3312</v>
      </c>
      <c r="N1799" t="s">
        <v>698</v>
      </c>
      <c r="Q1799" s="6" t="s">
        <v>45</v>
      </c>
      <c r="S1799" s="7" t="s">
        <v>35</v>
      </c>
    </row>
    <row r="1801" spans="1:23">
      <c r="A1801" s="9" t="s">
        <v>3313</v>
      </c>
      <c r="B1801" s="9" t="s">
        <v>3314</v>
      </c>
      <c r="C1801" s="6" t="s">
        <v>3315</v>
      </c>
      <c r="D1801" s="6" t="s">
        <v>3316</v>
      </c>
      <c r="E1801" s="6" t="s">
        <v>27</v>
      </c>
      <c r="F1801" s="6" t="s">
        <v>28</v>
      </c>
      <c r="G1801" s="6" t="s">
        <v>27</v>
      </c>
      <c r="H1801" s="6" t="s">
        <v>28</v>
      </c>
      <c r="I1801" s="6" t="s">
        <v>62</v>
      </c>
      <c r="J1801" s="6" t="s">
        <v>30</v>
      </c>
      <c r="K1801" t="s">
        <v>31</v>
      </c>
      <c r="L1801" t="s">
        <v>42</v>
      </c>
      <c r="M1801" t="s">
        <v>436</v>
      </c>
      <c r="N1801" t="s">
        <v>436</v>
      </c>
      <c r="Q1801" s="6" t="s">
        <v>45</v>
      </c>
      <c r="S1801" s="7" t="s">
        <v>45</v>
      </c>
      <c r="T1801" s="6">
        <v>2.5</v>
      </c>
      <c r="W1801" t="b">
        <v>1</v>
      </c>
    </row>
    <row r="1803" spans="1:23">
      <c r="A1803" s="9" t="s">
        <v>3317</v>
      </c>
      <c r="B1803" s="9" t="s">
        <v>3318</v>
      </c>
      <c r="C1803" s="6" t="s">
        <v>54</v>
      </c>
      <c r="D1803" s="6" t="s">
        <v>3319</v>
      </c>
      <c r="E1803" s="6" t="s">
        <v>27</v>
      </c>
      <c r="F1803" s="6" t="s">
        <v>28</v>
      </c>
      <c r="G1803" s="6" t="s">
        <v>27</v>
      </c>
      <c r="H1803" s="6" t="s">
        <v>28</v>
      </c>
      <c r="I1803" s="6" t="s">
        <v>29</v>
      </c>
      <c r="J1803" s="6" t="s">
        <v>30</v>
      </c>
      <c r="K1803" t="s">
        <v>31</v>
      </c>
      <c r="L1803" t="s">
        <v>42</v>
      </c>
      <c r="M1803" t="s">
        <v>2404</v>
      </c>
      <c r="N1803" t="s">
        <v>365</v>
      </c>
      <c r="Q1803" s="6" t="s">
        <v>45</v>
      </c>
      <c r="S1803" s="7" t="s">
        <v>45</v>
      </c>
      <c r="T1803" s="6">
        <v>2.5</v>
      </c>
      <c r="W1803" t="b">
        <v>1</v>
      </c>
    </row>
    <row r="1805" spans="1:23">
      <c r="A1805" s="9" t="s">
        <v>3320</v>
      </c>
      <c r="B1805" s="9" t="s">
        <v>3321</v>
      </c>
      <c r="C1805" s="6" t="s">
        <v>1140</v>
      </c>
      <c r="D1805" s="6" t="s">
        <v>3319</v>
      </c>
      <c r="E1805" s="6" t="s">
        <v>27</v>
      </c>
      <c r="F1805" s="6" t="s">
        <v>28</v>
      </c>
      <c r="G1805" s="6" t="s">
        <v>27</v>
      </c>
      <c r="H1805" s="6" t="s">
        <v>28</v>
      </c>
      <c r="I1805" s="6" t="s">
        <v>29</v>
      </c>
      <c r="J1805" s="6" t="s">
        <v>30</v>
      </c>
      <c r="K1805" t="s">
        <v>31</v>
      </c>
      <c r="L1805" t="s">
        <v>42</v>
      </c>
      <c r="M1805" t="s">
        <v>3322</v>
      </c>
      <c r="N1805" t="s">
        <v>169</v>
      </c>
      <c r="Q1805" s="6" t="s">
        <v>45</v>
      </c>
      <c r="S1805" s="7" t="s">
        <v>45</v>
      </c>
      <c r="T1805" s="6">
        <v>2.5</v>
      </c>
      <c r="W1805" t="b">
        <v>1</v>
      </c>
    </row>
    <row r="1807" spans="1:23">
      <c r="A1807" s="9" t="s">
        <v>3323</v>
      </c>
      <c r="B1807" s="9" t="s">
        <v>3324</v>
      </c>
      <c r="C1807" s="6" t="s">
        <v>1815</v>
      </c>
      <c r="D1807" s="6" t="s">
        <v>3325</v>
      </c>
      <c r="E1807" s="6" t="s">
        <v>27</v>
      </c>
      <c r="F1807" s="6" t="s">
        <v>28</v>
      </c>
      <c r="G1807" s="6" t="s">
        <v>27</v>
      </c>
      <c r="H1807" s="6" t="s">
        <v>28</v>
      </c>
      <c r="I1807" s="6" t="s">
        <v>62</v>
      </c>
      <c r="J1807" s="6" t="s">
        <v>30</v>
      </c>
      <c r="K1807" t="s">
        <v>31</v>
      </c>
      <c r="L1807" t="s">
        <v>42</v>
      </c>
      <c r="M1807" t="s">
        <v>112</v>
      </c>
      <c r="N1807" t="s">
        <v>112</v>
      </c>
      <c r="Q1807" s="6" t="s">
        <v>45</v>
      </c>
      <c r="S1807" s="7" t="s">
        <v>45</v>
      </c>
      <c r="T1807" s="6">
        <v>2.5</v>
      </c>
      <c r="W1807" t="b">
        <v>1</v>
      </c>
    </row>
    <row r="1809" spans="1:23">
      <c r="A1809" s="9" t="s">
        <v>3326</v>
      </c>
      <c r="B1809" s="9" t="s">
        <v>3327</v>
      </c>
      <c r="C1809" s="6" t="s">
        <v>2521</v>
      </c>
      <c r="D1809" s="6" t="s">
        <v>3325</v>
      </c>
      <c r="E1809" s="6" t="s">
        <v>27</v>
      </c>
      <c r="F1809" s="6" t="s">
        <v>28</v>
      </c>
      <c r="G1809" s="6" t="s">
        <v>27</v>
      </c>
      <c r="H1809" s="6" t="s">
        <v>28</v>
      </c>
      <c r="I1809" s="6" t="s">
        <v>62</v>
      </c>
      <c r="J1809" s="6" t="s">
        <v>67</v>
      </c>
      <c r="K1809" t="s">
        <v>31</v>
      </c>
      <c r="L1809" t="s">
        <v>42</v>
      </c>
      <c r="M1809" t="s">
        <v>978</v>
      </c>
      <c r="N1809" t="s">
        <v>978</v>
      </c>
      <c r="Q1809" s="6" t="s">
        <v>45</v>
      </c>
      <c r="S1809" s="7" t="s">
        <v>45</v>
      </c>
      <c r="T1809" s="6">
        <v>2.5</v>
      </c>
      <c r="W1809" t="b">
        <v>1</v>
      </c>
    </row>
    <row r="1811" spans="1:23">
      <c r="A1811" s="9" t="s">
        <v>3328</v>
      </c>
      <c r="B1811" s="9" t="s">
        <v>3329</v>
      </c>
      <c r="C1811" s="6" t="s">
        <v>3330</v>
      </c>
      <c r="D1811" s="6" t="s">
        <v>3331</v>
      </c>
      <c r="E1811" s="6" t="s">
        <v>27</v>
      </c>
      <c r="F1811" s="6" t="s">
        <v>28</v>
      </c>
      <c r="G1811" s="6" t="s">
        <v>27</v>
      </c>
      <c r="H1811" s="6" t="s">
        <v>28</v>
      </c>
      <c r="I1811" s="6" t="s">
        <v>29</v>
      </c>
      <c r="J1811" s="6" t="s">
        <v>30</v>
      </c>
      <c r="K1811" t="s">
        <v>31</v>
      </c>
      <c r="L1811" t="s">
        <v>42</v>
      </c>
      <c r="M1811" t="s">
        <v>2430</v>
      </c>
      <c r="N1811" t="s">
        <v>174</v>
      </c>
      <c r="Q1811" s="6" t="s">
        <v>45</v>
      </c>
      <c r="S1811" s="7" t="s">
        <v>45</v>
      </c>
      <c r="T1811" s="6">
        <v>2.5</v>
      </c>
      <c r="W1811" t="b">
        <v>1</v>
      </c>
    </row>
    <row r="1813" spans="1:23">
      <c r="A1813" s="9" t="s">
        <v>3332</v>
      </c>
      <c r="B1813" s="9" t="s">
        <v>3333</v>
      </c>
      <c r="C1813" s="6" t="s">
        <v>3334</v>
      </c>
      <c r="D1813" s="6" t="s">
        <v>3335</v>
      </c>
      <c r="E1813" s="6" t="s">
        <v>27</v>
      </c>
      <c r="F1813" s="6" t="s">
        <v>28</v>
      </c>
      <c r="G1813" s="6" t="s">
        <v>27</v>
      </c>
      <c r="H1813" s="6" t="s">
        <v>28</v>
      </c>
      <c r="I1813" s="6" t="s">
        <v>29</v>
      </c>
      <c r="J1813" s="6" t="s">
        <v>30</v>
      </c>
      <c r="K1813" t="s">
        <v>31</v>
      </c>
      <c r="L1813" t="s">
        <v>42</v>
      </c>
      <c r="M1813" t="s">
        <v>47</v>
      </c>
      <c r="N1813" t="s">
        <v>34</v>
      </c>
      <c r="Q1813" s="6" t="s">
        <v>45</v>
      </c>
      <c r="S1813" s="7" t="s">
        <v>35</v>
      </c>
    </row>
    <row r="1815" spans="1:23">
      <c r="A1815" s="9" t="s">
        <v>3336</v>
      </c>
      <c r="B1815" s="9" t="s">
        <v>3337</v>
      </c>
      <c r="C1815" s="6" t="s">
        <v>3338</v>
      </c>
      <c r="D1815" s="6" t="s">
        <v>3335</v>
      </c>
      <c r="E1815" s="6" t="s">
        <v>27</v>
      </c>
      <c r="F1815" s="6" t="s">
        <v>28</v>
      </c>
      <c r="G1815" s="6" t="s">
        <v>27</v>
      </c>
      <c r="H1815" s="6" t="s">
        <v>28</v>
      </c>
      <c r="I1815" s="6" t="s">
        <v>29</v>
      </c>
      <c r="J1815" s="6" t="s">
        <v>30</v>
      </c>
      <c r="K1815" t="s">
        <v>31</v>
      </c>
      <c r="L1815" t="s">
        <v>42</v>
      </c>
      <c r="M1815" t="s">
        <v>47</v>
      </c>
      <c r="N1815" t="s">
        <v>34</v>
      </c>
      <c r="Q1815" s="6" t="s">
        <v>45</v>
      </c>
      <c r="S1815" s="7" t="s">
        <v>35</v>
      </c>
    </row>
    <row r="1817" spans="1:23">
      <c r="A1817" s="9" t="s">
        <v>3339</v>
      </c>
      <c r="B1817" s="9" t="s">
        <v>3340</v>
      </c>
      <c r="C1817" s="6" t="s">
        <v>3341</v>
      </c>
      <c r="D1817" s="6" t="s">
        <v>3342</v>
      </c>
      <c r="E1817" s="6" t="s">
        <v>27</v>
      </c>
      <c r="F1817" s="6" t="s">
        <v>28</v>
      </c>
      <c r="G1817" s="6" t="s">
        <v>27</v>
      </c>
      <c r="H1817" s="6" t="s">
        <v>28</v>
      </c>
      <c r="I1817" s="6" t="s">
        <v>62</v>
      </c>
      <c r="J1817" s="6" t="s">
        <v>30</v>
      </c>
      <c r="K1817" t="s">
        <v>31</v>
      </c>
      <c r="L1817" t="s">
        <v>42</v>
      </c>
      <c r="M1817" t="s">
        <v>1336</v>
      </c>
      <c r="N1817" t="s">
        <v>385</v>
      </c>
      <c r="Q1817" s="6" t="s">
        <v>45</v>
      </c>
      <c r="S1817" s="7" t="s">
        <v>45</v>
      </c>
      <c r="T1817" s="6">
        <v>2.5</v>
      </c>
      <c r="W1817" t="b">
        <v>1</v>
      </c>
    </row>
    <row r="1819" spans="1:23">
      <c r="A1819" s="9" t="s">
        <v>3343</v>
      </c>
      <c r="B1819" s="9" t="s">
        <v>3344</v>
      </c>
      <c r="C1819" s="6" t="s">
        <v>194</v>
      </c>
      <c r="D1819" s="6" t="s">
        <v>3345</v>
      </c>
      <c r="E1819" s="6" t="s">
        <v>27</v>
      </c>
      <c r="F1819" s="6" t="s">
        <v>28</v>
      </c>
      <c r="G1819" s="6" t="s">
        <v>27</v>
      </c>
      <c r="H1819" s="6" t="s">
        <v>28</v>
      </c>
      <c r="I1819" s="6" t="s">
        <v>62</v>
      </c>
      <c r="J1819" s="6" t="s">
        <v>67</v>
      </c>
      <c r="K1819" t="s">
        <v>31</v>
      </c>
      <c r="L1819" t="s">
        <v>42</v>
      </c>
      <c r="M1819" t="s">
        <v>138</v>
      </c>
      <c r="N1819" t="s">
        <v>138</v>
      </c>
      <c r="Q1819" s="6" t="s">
        <v>45</v>
      </c>
      <c r="S1819" s="7" t="s">
        <v>45</v>
      </c>
      <c r="T1819" s="6">
        <v>2.5</v>
      </c>
      <c r="W1819" t="b">
        <v>1</v>
      </c>
    </row>
    <row r="1821" spans="1:23">
      <c r="A1821" s="9" t="s">
        <v>3346</v>
      </c>
      <c r="B1821" s="9" t="s">
        <v>3347</v>
      </c>
      <c r="C1821" s="6" t="s">
        <v>3348</v>
      </c>
      <c r="D1821" s="6" t="s">
        <v>3345</v>
      </c>
      <c r="E1821" s="6" t="s">
        <v>27</v>
      </c>
      <c r="F1821" s="6" t="s">
        <v>28</v>
      </c>
      <c r="G1821" s="6" t="s">
        <v>27</v>
      </c>
      <c r="H1821" s="6" t="s">
        <v>28</v>
      </c>
      <c r="I1821" s="6" t="s">
        <v>62</v>
      </c>
      <c r="J1821" s="6" t="s">
        <v>30</v>
      </c>
      <c r="K1821" t="s">
        <v>31</v>
      </c>
      <c r="L1821" t="s">
        <v>42</v>
      </c>
      <c r="M1821" t="s">
        <v>217</v>
      </c>
      <c r="N1821" t="s">
        <v>217</v>
      </c>
      <c r="Q1821" s="6" t="s">
        <v>45</v>
      </c>
      <c r="S1821" s="7" t="s">
        <v>45</v>
      </c>
      <c r="T1821" s="6">
        <v>2.5</v>
      </c>
      <c r="W1821" t="b">
        <v>1</v>
      </c>
    </row>
    <row r="1823" spans="1:23">
      <c r="A1823" s="9" t="s">
        <v>3349</v>
      </c>
      <c r="B1823" s="9" t="s">
        <v>3350</v>
      </c>
      <c r="C1823" s="6" t="s">
        <v>3351</v>
      </c>
      <c r="D1823" s="6" t="s">
        <v>3352</v>
      </c>
      <c r="E1823" s="6" t="s">
        <v>27</v>
      </c>
      <c r="F1823" s="6" t="s">
        <v>28</v>
      </c>
      <c r="G1823" s="6" t="s">
        <v>27</v>
      </c>
      <c r="H1823" s="6" t="s">
        <v>28</v>
      </c>
      <c r="I1823" s="6" t="s">
        <v>29</v>
      </c>
      <c r="J1823" s="6" t="s">
        <v>30</v>
      </c>
      <c r="K1823" t="s">
        <v>31</v>
      </c>
      <c r="L1823" t="s">
        <v>42</v>
      </c>
      <c r="M1823" t="s">
        <v>3353</v>
      </c>
      <c r="N1823" t="s">
        <v>610</v>
      </c>
      <c r="Q1823" s="6" t="s">
        <v>45</v>
      </c>
      <c r="S1823" s="7" t="s">
        <v>45</v>
      </c>
      <c r="T1823" s="6">
        <v>2.5</v>
      </c>
      <c r="W1823" t="b">
        <v>1</v>
      </c>
    </row>
    <row r="1825" spans="1:23">
      <c r="A1825" s="9" t="s">
        <v>3354</v>
      </c>
      <c r="B1825" s="9" t="s">
        <v>3355</v>
      </c>
      <c r="C1825" s="6" t="s">
        <v>25</v>
      </c>
      <c r="D1825" s="6" t="s">
        <v>3352</v>
      </c>
      <c r="E1825" s="6" t="s">
        <v>27</v>
      </c>
      <c r="F1825" s="6" t="s">
        <v>28</v>
      </c>
      <c r="G1825" s="6" t="s">
        <v>27</v>
      </c>
      <c r="H1825" s="6" t="s">
        <v>28</v>
      </c>
      <c r="I1825" s="6" t="s">
        <v>41</v>
      </c>
      <c r="J1825" s="6" t="s">
        <v>30</v>
      </c>
      <c r="K1825" t="s">
        <v>31</v>
      </c>
      <c r="L1825" t="s">
        <v>42</v>
      </c>
      <c r="M1825" t="s">
        <v>881</v>
      </c>
      <c r="N1825" t="s">
        <v>57</v>
      </c>
      <c r="Q1825" s="6" t="s">
        <v>45</v>
      </c>
      <c r="S1825" s="7" t="s">
        <v>45</v>
      </c>
      <c r="T1825" s="6">
        <v>2.5</v>
      </c>
      <c r="W1825" t="b">
        <v>1</v>
      </c>
    </row>
    <row r="1827" spans="1:23">
      <c r="A1827" s="9" t="s">
        <v>3356</v>
      </c>
      <c r="B1827" s="9" t="s">
        <v>3357</v>
      </c>
      <c r="C1827" s="6" t="s">
        <v>156</v>
      </c>
      <c r="D1827" s="6" t="s">
        <v>3358</v>
      </c>
      <c r="E1827" s="6" t="s">
        <v>498</v>
      </c>
      <c r="F1827" s="6" t="s">
        <v>499</v>
      </c>
      <c r="G1827" s="6" t="s">
        <v>27</v>
      </c>
      <c r="H1827" s="6" t="s">
        <v>28</v>
      </c>
      <c r="I1827" s="6" t="s">
        <v>29</v>
      </c>
      <c r="J1827" s="6" t="s">
        <v>30</v>
      </c>
      <c r="K1827" t="s">
        <v>31</v>
      </c>
      <c r="L1827" t="s">
        <v>460</v>
      </c>
      <c r="M1827" t="s">
        <v>1559</v>
      </c>
      <c r="N1827" t="s">
        <v>241</v>
      </c>
      <c r="Q1827" s="6" t="s">
        <v>35</v>
      </c>
      <c r="S1827" s="7" t="s">
        <v>35</v>
      </c>
    </row>
    <row r="1829" spans="1:23">
      <c r="A1829" s="9" t="s">
        <v>3359</v>
      </c>
      <c r="B1829" s="9" t="s">
        <v>3360</v>
      </c>
      <c r="C1829" s="6" t="s">
        <v>818</v>
      </c>
      <c r="D1829" s="6" t="s">
        <v>3361</v>
      </c>
      <c r="E1829" s="6" t="s">
        <v>27</v>
      </c>
      <c r="F1829" s="6" t="s">
        <v>28</v>
      </c>
      <c r="G1829" s="6" t="s">
        <v>27</v>
      </c>
      <c r="H1829" s="6" t="s">
        <v>28</v>
      </c>
      <c r="I1829" s="6" t="s">
        <v>62</v>
      </c>
      <c r="J1829" s="6" t="s">
        <v>30</v>
      </c>
      <c r="K1829" t="s">
        <v>31</v>
      </c>
      <c r="L1829" t="s">
        <v>42</v>
      </c>
      <c r="M1829" t="s">
        <v>3362</v>
      </c>
      <c r="N1829" t="s">
        <v>82</v>
      </c>
      <c r="Q1829" s="6" t="s">
        <v>45</v>
      </c>
      <c r="S1829" s="7" t="s">
        <v>35</v>
      </c>
    </row>
    <row r="1831" spans="1:23">
      <c r="A1831" s="9" t="s">
        <v>3363</v>
      </c>
      <c r="B1831" s="9" t="s">
        <v>3364</v>
      </c>
      <c r="C1831" s="6" t="s">
        <v>3365</v>
      </c>
      <c r="D1831" s="6" t="s">
        <v>3366</v>
      </c>
      <c r="E1831" s="6" t="s">
        <v>27</v>
      </c>
      <c r="F1831" s="6" t="s">
        <v>28</v>
      </c>
      <c r="G1831" s="6" t="s">
        <v>27</v>
      </c>
      <c r="H1831" s="6" t="s">
        <v>28</v>
      </c>
      <c r="I1831" s="6" t="s">
        <v>41</v>
      </c>
      <c r="J1831" s="6" t="s">
        <v>30</v>
      </c>
      <c r="K1831" t="s">
        <v>31</v>
      </c>
      <c r="L1831" t="s">
        <v>42</v>
      </c>
      <c r="M1831" t="s">
        <v>87</v>
      </c>
      <c r="N1831" t="s">
        <v>169</v>
      </c>
      <c r="Q1831" s="6" t="s">
        <v>45</v>
      </c>
      <c r="S1831" s="7" t="s">
        <v>45</v>
      </c>
      <c r="T1831" s="6">
        <v>2.5</v>
      </c>
      <c r="W1831" t="b">
        <v>1</v>
      </c>
    </row>
    <row r="1833" spans="1:23">
      <c r="A1833" s="9" t="s">
        <v>3367</v>
      </c>
      <c r="B1833" s="9" t="s">
        <v>3368</v>
      </c>
      <c r="C1833" s="6" t="s">
        <v>616</v>
      </c>
      <c r="D1833" s="6" t="s">
        <v>3366</v>
      </c>
      <c r="E1833" s="6" t="s">
        <v>27</v>
      </c>
      <c r="F1833" s="6" t="s">
        <v>28</v>
      </c>
      <c r="G1833" s="6" t="s">
        <v>27</v>
      </c>
      <c r="H1833" s="6" t="s">
        <v>28</v>
      </c>
      <c r="I1833" s="6" t="s">
        <v>41</v>
      </c>
      <c r="J1833" s="6" t="s">
        <v>30</v>
      </c>
      <c r="K1833" t="s">
        <v>31</v>
      </c>
      <c r="L1833" t="s">
        <v>42</v>
      </c>
      <c r="M1833" t="s">
        <v>87</v>
      </c>
      <c r="N1833" t="s">
        <v>169</v>
      </c>
      <c r="Q1833" s="6" t="s">
        <v>45</v>
      </c>
      <c r="S1833" s="7" t="s">
        <v>45</v>
      </c>
      <c r="T1833" s="6">
        <v>2.5</v>
      </c>
      <c r="W1833" t="b">
        <v>1</v>
      </c>
    </row>
    <row r="1835" spans="1:23">
      <c r="A1835" s="9" t="s">
        <v>3369</v>
      </c>
      <c r="B1835" s="9" t="s">
        <v>3370</v>
      </c>
      <c r="C1835" s="6" t="s">
        <v>95</v>
      </c>
      <c r="D1835" s="6" t="s">
        <v>3371</v>
      </c>
      <c r="E1835" s="6" t="s">
        <v>27</v>
      </c>
      <c r="F1835" s="6" t="s">
        <v>28</v>
      </c>
      <c r="G1835" s="6" t="s">
        <v>27</v>
      </c>
      <c r="H1835" s="6" t="s">
        <v>28</v>
      </c>
      <c r="I1835" s="6" t="s">
        <v>29</v>
      </c>
      <c r="J1835" s="6" t="s">
        <v>30</v>
      </c>
      <c r="K1835" t="s">
        <v>31</v>
      </c>
      <c r="L1835" t="s">
        <v>460</v>
      </c>
      <c r="M1835" t="s">
        <v>290</v>
      </c>
      <c r="N1835" t="s">
        <v>142</v>
      </c>
      <c r="O1835" t="s">
        <v>1701</v>
      </c>
      <c r="P1835" t="s">
        <v>1701</v>
      </c>
      <c r="Q1835" s="6" t="s">
        <v>35</v>
      </c>
      <c r="R1835" s="6" t="s">
        <v>751</v>
      </c>
      <c r="S1835" s="7" t="s">
        <v>35</v>
      </c>
    </row>
    <row r="1837" spans="1:23">
      <c r="A1837" s="9" t="s">
        <v>3372</v>
      </c>
      <c r="B1837" s="9" t="s">
        <v>3373</v>
      </c>
      <c r="C1837" s="6" t="s">
        <v>928</v>
      </c>
      <c r="D1837" s="6" t="s">
        <v>3371</v>
      </c>
      <c r="E1837" s="6" t="s">
        <v>27</v>
      </c>
      <c r="F1837" s="6" t="s">
        <v>28</v>
      </c>
      <c r="G1837" s="6" t="s">
        <v>27</v>
      </c>
      <c r="H1837" s="6" t="s">
        <v>28</v>
      </c>
      <c r="I1837" s="6" t="s">
        <v>29</v>
      </c>
      <c r="J1837" s="6" t="s">
        <v>30</v>
      </c>
      <c r="K1837" t="s">
        <v>31</v>
      </c>
      <c r="L1837" t="s">
        <v>42</v>
      </c>
      <c r="M1837" t="s">
        <v>1336</v>
      </c>
      <c r="N1837" t="s">
        <v>148</v>
      </c>
      <c r="Q1837" s="6" t="s">
        <v>45</v>
      </c>
      <c r="S1837" s="7" t="s">
        <v>45</v>
      </c>
      <c r="T1837" s="6">
        <v>2.5</v>
      </c>
      <c r="W1837" t="b">
        <v>1</v>
      </c>
    </row>
    <row r="1839" spans="1:23">
      <c r="A1839" s="9" t="s">
        <v>3374</v>
      </c>
      <c r="B1839" s="9" t="s">
        <v>3375</v>
      </c>
      <c r="C1839" s="6" t="s">
        <v>3376</v>
      </c>
      <c r="D1839" s="6" t="s">
        <v>3377</v>
      </c>
      <c r="E1839" s="6" t="s">
        <v>27</v>
      </c>
      <c r="F1839" s="6" t="s">
        <v>28</v>
      </c>
      <c r="G1839" s="6" t="s">
        <v>27</v>
      </c>
      <c r="H1839" s="6" t="s">
        <v>28</v>
      </c>
      <c r="I1839" s="6" t="s">
        <v>62</v>
      </c>
      <c r="J1839" s="6" t="s">
        <v>67</v>
      </c>
      <c r="K1839" t="s">
        <v>31</v>
      </c>
      <c r="L1839" t="s">
        <v>42</v>
      </c>
      <c r="M1839" t="s">
        <v>428</v>
      </c>
      <c r="N1839" t="s">
        <v>428</v>
      </c>
      <c r="Q1839" s="6" t="s">
        <v>45</v>
      </c>
      <c r="S1839" s="7" t="s">
        <v>45</v>
      </c>
      <c r="T1839" s="6">
        <v>2.5</v>
      </c>
      <c r="W1839" t="b">
        <v>1</v>
      </c>
    </row>
    <row r="1841" spans="1:23">
      <c r="A1841" s="9" t="s">
        <v>3378</v>
      </c>
      <c r="B1841" s="9" t="s">
        <v>3379</v>
      </c>
      <c r="C1841" s="6" t="s">
        <v>3380</v>
      </c>
      <c r="D1841" s="6" t="s">
        <v>3381</v>
      </c>
      <c r="E1841" s="6" t="s">
        <v>27</v>
      </c>
      <c r="F1841" s="6" t="s">
        <v>28</v>
      </c>
      <c r="G1841" s="6" t="s">
        <v>27</v>
      </c>
      <c r="H1841" s="6" t="s">
        <v>28</v>
      </c>
      <c r="I1841" s="6" t="s">
        <v>41</v>
      </c>
      <c r="J1841" s="6" t="s">
        <v>30</v>
      </c>
      <c r="K1841" t="s">
        <v>31</v>
      </c>
      <c r="L1841" t="s">
        <v>42</v>
      </c>
      <c r="M1841" t="s">
        <v>958</v>
      </c>
      <c r="N1841" t="s">
        <v>182</v>
      </c>
      <c r="Q1841" s="6" t="s">
        <v>45</v>
      </c>
      <c r="S1841" s="7" t="s">
        <v>45</v>
      </c>
      <c r="T1841" s="6">
        <v>2.5</v>
      </c>
      <c r="W1841" t="b">
        <v>1</v>
      </c>
    </row>
    <row r="1843" spans="1:23">
      <c r="A1843" s="9" t="s">
        <v>3382</v>
      </c>
      <c r="B1843" s="9" t="s">
        <v>3383</v>
      </c>
      <c r="C1843" s="6" t="s">
        <v>293</v>
      </c>
      <c r="D1843" s="6" t="s">
        <v>3384</v>
      </c>
      <c r="E1843" s="6" t="s">
        <v>27</v>
      </c>
      <c r="F1843" s="6" t="s">
        <v>28</v>
      </c>
      <c r="G1843" s="6" t="s">
        <v>27</v>
      </c>
      <c r="H1843" s="6" t="s">
        <v>28</v>
      </c>
      <c r="I1843" s="6" t="s">
        <v>29</v>
      </c>
      <c r="J1843" s="6" t="s">
        <v>30</v>
      </c>
      <c r="K1843" t="s">
        <v>31</v>
      </c>
      <c r="L1843" t="s">
        <v>42</v>
      </c>
      <c r="M1843" t="s">
        <v>1071</v>
      </c>
      <c r="N1843" t="s">
        <v>252</v>
      </c>
      <c r="Q1843" s="6" t="s">
        <v>45</v>
      </c>
      <c r="S1843" s="7" t="s">
        <v>45</v>
      </c>
      <c r="T1843" s="6">
        <v>2.5</v>
      </c>
      <c r="W1843" t="b">
        <v>1</v>
      </c>
    </row>
    <row r="1845" spans="1:23">
      <c r="A1845" s="9" t="s">
        <v>3385</v>
      </c>
      <c r="B1845" s="9" t="s">
        <v>3386</v>
      </c>
      <c r="C1845" s="6" t="s">
        <v>725</v>
      </c>
      <c r="D1845" s="6" t="s">
        <v>3387</v>
      </c>
      <c r="E1845" s="6" t="s">
        <v>27</v>
      </c>
      <c r="F1845" s="6" t="s">
        <v>28</v>
      </c>
      <c r="G1845" s="6" t="s">
        <v>27</v>
      </c>
      <c r="H1845" s="6" t="s">
        <v>28</v>
      </c>
      <c r="I1845" s="6" t="s">
        <v>2374</v>
      </c>
      <c r="J1845" s="6" t="s">
        <v>30</v>
      </c>
      <c r="K1845" t="s">
        <v>31</v>
      </c>
      <c r="L1845" t="s">
        <v>42</v>
      </c>
      <c r="M1845" t="s">
        <v>153</v>
      </c>
      <c r="N1845" t="s">
        <v>182</v>
      </c>
      <c r="Q1845" s="6" t="s">
        <v>45</v>
      </c>
      <c r="S1845" s="7" t="s">
        <v>45</v>
      </c>
      <c r="T1845" s="6">
        <v>2.5</v>
      </c>
      <c r="W1845" t="b">
        <v>1</v>
      </c>
    </row>
    <row r="1847" spans="1:23">
      <c r="A1847" s="9" t="s">
        <v>3388</v>
      </c>
      <c r="B1847" s="9" t="s">
        <v>3389</v>
      </c>
      <c r="C1847" s="6" t="s">
        <v>215</v>
      </c>
      <c r="D1847" s="6" t="s">
        <v>3390</v>
      </c>
      <c r="E1847" s="6" t="s">
        <v>27</v>
      </c>
      <c r="F1847" s="6" t="s">
        <v>28</v>
      </c>
      <c r="G1847" s="6" t="s">
        <v>27</v>
      </c>
      <c r="H1847" s="6" t="s">
        <v>28</v>
      </c>
      <c r="I1847" s="6" t="s">
        <v>62</v>
      </c>
      <c r="J1847" s="6" t="s">
        <v>30</v>
      </c>
      <c r="K1847" t="s">
        <v>31</v>
      </c>
      <c r="L1847" t="s">
        <v>42</v>
      </c>
      <c r="M1847" t="s">
        <v>3391</v>
      </c>
      <c r="N1847" t="s">
        <v>781</v>
      </c>
      <c r="Q1847" s="6" t="s">
        <v>45</v>
      </c>
      <c r="S1847" s="7" t="s">
        <v>45</v>
      </c>
      <c r="T1847" s="6">
        <v>2.5</v>
      </c>
      <c r="W1847" t="b">
        <v>1</v>
      </c>
    </row>
    <row r="1849" spans="1:23">
      <c r="A1849" s="9" t="s">
        <v>3392</v>
      </c>
      <c r="B1849" s="9" t="s">
        <v>3393</v>
      </c>
      <c r="C1849" s="6" t="s">
        <v>737</v>
      </c>
      <c r="D1849" s="6" t="s">
        <v>3394</v>
      </c>
      <c r="E1849" s="6" t="s">
        <v>27</v>
      </c>
      <c r="F1849" s="6" t="s">
        <v>28</v>
      </c>
      <c r="G1849" s="6" t="s">
        <v>27</v>
      </c>
      <c r="H1849" s="6" t="s">
        <v>28</v>
      </c>
      <c r="I1849" s="6" t="s">
        <v>839</v>
      </c>
      <c r="J1849" s="6" t="s">
        <v>30</v>
      </c>
      <c r="K1849" t="s">
        <v>31</v>
      </c>
      <c r="L1849" t="s">
        <v>76</v>
      </c>
      <c r="M1849" t="s">
        <v>2837</v>
      </c>
      <c r="N1849" t="s">
        <v>436</v>
      </c>
      <c r="P1849" t="s">
        <v>821</v>
      </c>
      <c r="Q1849" s="6" t="s">
        <v>45</v>
      </c>
    </row>
    <row r="1850" spans="1:23">
      <c r="A1850" s="9" t="s">
        <v>3395</v>
      </c>
      <c r="B1850" s="9" t="s">
        <v>3393</v>
      </c>
      <c r="C1850" s="6" t="s">
        <v>737</v>
      </c>
      <c r="D1850" s="6" t="s">
        <v>3394</v>
      </c>
      <c r="E1850" s="6" t="s">
        <v>27</v>
      </c>
      <c r="F1850" s="6" t="s">
        <v>28</v>
      </c>
      <c r="G1850" s="6" t="s">
        <v>27</v>
      </c>
      <c r="H1850" s="6" t="s">
        <v>28</v>
      </c>
      <c r="I1850" s="6" t="s">
        <v>3396</v>
      </c>
      <c r="J1850" s="6" t="s">
        <v>30</v>
      </c>
      <c r="K1850" t="s">
        <v>31</v>
      </c>
      <c r="L1850" t="s">
        <v>42</v>
      </c>
      <c r="M1850" t="s">
        <v>2585</v>
      </c>
      <c r="N1850" t="s">
        <v>1453</v>
      </c>
      <c r="Q1850" s="6" t="s">
        <v>45</v>
      </c>
      <c r="S1850" s="7" t="s">
        <v>45</v>
      </c>
      <c r="T1850" s="6">
        <v>2.5</v>
      </c>
      <c r="W1850" t="b">
        <v>1</v>
      </c>
    </row>
    <row r="1852" spans="1:23">
      <c r="A1852" s="9" t="s">
        <v>3397</v>
      </c>
      <c r="B1852" s="9" t="s">
        <v>3398</v>
      </c>
      <c r="C1852" s="6" t="s">
        <v>145</v>
      </c>
      <c r="D1852" s="6" t="s">
        <v>3394</v>
      </c>
      <c r="E1852" s="6" t="s">
        <v>27</v>
      </c>
      <c r="F1852" s="6" t="s">
        <v>28</v>
      </c>
      <c r="G1852" s="6" t="s">
        <v>27</v>
      </c>
      <c r="H1852" s="6" t="s">
        <v>28</v>
      </c>
      <c r="I1852" s="6" t="s">
        <v>29</v>
      </c>
      <c r="J1852" s="6" t="s">
        <v>30</v>
      </c>
      <c r="K1852" t="s">
        <v>31</v>
      </c>
      <c r="L1852" t="s">
        <v>76</v>
      </c>
      <c r="M1852" t="s">
        <v>2098</v>
      </c>
      <c r="N1852" t="s">
        <v>252</v>
      </c>
      <c r="P1852" t="s">
        <v>821</v>
      </c>
      <c r="Q1852" s="6" t="s">
        <v>45</v>
      </c>
    </row>
    <row r="1853" spans="1:23">
      <c r="A1853" s="9" t="s">
        <v>3399</v>
      </c>
      <c r="B1853" s="9" t="s">
        <v>3398</v>
      </c>
      <c r="C1853" s="6" t="s">
        <v>145</v>
      </c>
      <c r="D1853" s="6" t="s">
        <v>3394</v>
      </c>
      <c r="E1853" s="6" t="s">
        <v>27</v>
      </c>
      <c r="F1853" s="6" t="s">
        <v>28</v>
      </c>
      <c r="G1853" s="6" t="s">
        <v>27</v>
      </c>
      <c r="H1853" s="6" t="s">
        <v>28</v>
      </c>
      <c r="I1853" s="6" t="s">
        <v>3396</v>
      </c>
      <c r="J1853" s="6" t="s">
        <v>30</v>
      </c>
      <c r="K1853" t="s">
        <v>31</v>
      </c>
      <c r="L1853" t="s">
        <v>42</v>
      </c>
      <c r="M1853" t="s">
        <v>2585</v>
      </c>
      <c r="N1853" t="s">
        <v>1453</v>
      </c>
      <c r="Q1853" s="6" t="s">
        <v>45</v>
      </c>
      <c r="S1853" s="7" t="s">
        <v>45</v>
      </c>
      <c r="T1853" s="6">
        <v>2.5</v>
      </c>
      <c r="W1853" t="b">
        <v>1</v>
      </c>
    </row>
    <row r="1855" spans="1:23">
      <c r="A1855" s="9" t="s">
        <v>3400</v>
      </c>
      <c r="B1855" s="9" t="s">
        <v>3401</v>
      </c>
      <c r="C1855" s="6" t="s">
        <v>235</v>
      </c>
      <c r="D1855" s="6" t="s">
        <v>3402</v>
      </c>
      <c r="E1855" s="6" t="s">
        <v>27</v>
      </c>
      <c r="F1855" s="6" t="s">
        <v>28</v>
      </c>
      <c r="G1855" s="6" t="s">
        <v>27</v>
      </c>
      <c r="H1855" s="6" t="s">
        <v>28</v>
      </c>
      <c r="I1855" s="6" t="s">
        <v>62</v>
      </c>
      <c r="J1855" s="6" t="s">
        <v>30</v>
      </c>
      <c r="K1855" t="s">
        <v>31</v>
      </c>
      <c r="L1855" t="s">
        <v>460</v>
      </c>
      <c r="M1855" t="s">
        <v>3403</v>
      </c>
      <c r="N1855" t="s">
        <v>365</v>
      </c>
      <c r="O1855" t="s">
        <v>3404</v>
      </c>
      <c r="P1855" t="s">
        <v>3219</v>
      </c>
      <c r="Q1855" s="6" t="s">
        <v>35</v>
      </c>
      <c r="S1855" s="7" t="s">
        <v>35</v>
      </c>
    </row>
    <row r="1857" spans="1:23">
      <c r="A1857" s="9" t="s">
        <v>3405</v>
      </c>
      <c r="B1857" s="9" t="s">
        <v>3406</v>
      </c>
      <c r="C1857" s="6" t="s">
        <v>3407</v>
      </c>
      <c r="D1857" s="6" t="s">
        <v>3408</v>
      </c>
      <c r="E1857" s="6" t="s">
        <v>27</v>
      </c>
      <c r="F1857" s="6" t="s">
        <v>28</v>
      </c>
      <c r="G1857" s="6" t="s">
        <v>27</v>
      </c>
      <c r="H1857" s="6" t="s">
        <v>28</v>
      </c>
      <c r="I1857" s="6" t="s">
        <v>29</v>
      </c>
      <c r="J1857" s="6" t="s">
        <v>30</v>
      </c>
      <c r="K1857" t="s">
        <v>31</v>
      </c>
      <c r="L1857" t="s">
        <v>42</v>
      </c>
      <c r="M1857" t="s">
        <v>1053</v>
      </c>
      <c r="N1857" t="s">
        <v>142</v>
      </c>
      <c r="Q1857" s="6" t="s">
        <v>45</v>
      </c>
      <c r="S1857" s="7" t="s">
        <v>45</v>
      </c>
      <c r="T1857" s="6">
        <v>2.5</v>
      </c>
      <c r="W1857" t="b">
        <v>1</v>
      </c>
    </row>
    <row r="1859" spans="1:23">
      <c r="A1859" s="9" t="s">
        <v>3409</v>
      </c>
      <c r="B1859" s="9" t="s">
        <v>3410</v>
      </c>
      <c r="C1859" s="6" t="s">
        <v>725</v>
      </c>
      <c r="D1859" s="6" t="s">
        <v>3411</v>
      </c>
      <c r="E1859" s="6" t="s">
        <v>27</v>
      </c>
      <c r="F1859" s="6" t="s">
        <v>28</v>
      </c>
      <c r="G1859" s="6" t="s">
        <v>27</v>
      </c>
      <c r="H1859" s="6" t="s">
        <v>28</v>
      </c>
      <c r="I1859" s="6" t="s">
        <v>62</v>
      </c>
      <c r="J1859" s="6" t="s">
        <v>30</v>
      </c>
      <c r="K1859" t="s">
        <v>31</v>
      </c>
      <c r="L1859" t="s">
        <v>42</v>
      </c>
      <c r="M1859" t="s">
        <v>819</v>
      </c>
      <c r="N1859" t="s">
        <v>819</v>
      </c>
      <c r="Q1859" s="6" t="s">
        <v>45</v>
      </c>
      <c r="S1859" s="7" t="s">
        <v>45</v>
      </c>
      <c r="T1859" s="6">
        <v>2.5</v>
      </c>
      <c r="W1859" t="b">
        <v>1</v>
      </c>
    </row>
    <row r="1861" spans="1:23">
      <c r="A1861" s="9" t="s">
        <v>3412</v>
      </c>
      <c r="B1861" s="9" t="s">
        <v>3413</v>
      </c>
      <c r="C1861" s="6" t="s">
        <v>239</v>
      </c>
      <c r="D1861" s="6" t="s">
        <v>3414</v>
      </c>
      <c r="E1861" s="6" t="s">
        <v>27</v>
      </c>
      <c r="F1861" s="6" t="s">
        <v>28</v>
      </c>
      <c r="G1861" s="6" t="s">
        <v>27</v>
      </c>
      <c r="H1861" s="6" t="s">
        <v>28</v>
      </c>
      <c r="I1861" s="6" t="s">
        <v>62</v>
      </c>
      <c r="J1861" s="6" t="s">
        <v>30</v>
      </c>
      <c r="K1861" t="s">
        <v>31</v>
      </c>
      <c r="L1861" t="s">
        <v>42</v>
      </c>
      <c r="M1861" t="s">
        <v>3415</v>
      </c>
      <c r="N1861" t="s">
        <v>3416</v>
      </c>
      <c r="Q1861" s="6" t="s">
        <v>45</v>
      </c>
      <c r="S1861" s="7" t="s">
        <v>45</v>
      </c>
      <c r="T1861" s="6">
        <v>2.5</v>
      </c>
      <c r="W1861" t="b">
        <v>1</v>
      </c>
    </row>
    <row r="1863" spans="1:23">
      <c r="A1863" s="9" t="s">
        <v>3417</v>
      </c>
      <c r="B1863" s="9" t="s">
        <v>3418</v>
      </c>
      <c r="C1863" s="6" t="s">
        <v>3419</v>
      </c>
      <c r="D1863" s="6" t="s">
        <v>3420</v>
      </c>
      <c r="E1863" s="6" t="s">
        <v>27</v>
      </c>
      <c r="F1863" s="6" t="s">
        <v>28</v>
      </c>
      <c r="G1863" s="6" t="s">
        <v>27</v>
      </c>
      <c r="H1863" s="6" t="s">
        <v>28</v>
      </c>
      <c r="I1863" s="6" t="s">
        <v>62</v>
      </c>
      <c r="J1863" s="6" t="s">
        <v>30</v>
      </c>
      <c r="K1863" t="s">
        <v>31</v>
      </c>
      <c r="L1863" t="s">
        <v>42</v>
      </c>
      <c r="M1863" t="s">
        <v>3421</v>
      </c>
      <c r="N1863" t="s">
        <v>683</v>
      </c>
      <c r="Q1863" s="6" t="s">
        <v>45</v>
      </c>
      <c r="S1863" s="7" t="s">
        <v>45</v>
      </c>
      <c r="T1863" s="6">
        <v>2.5</v>
      </c>
      <c r="W1863" t="b">
        <v>1</v>
      </c>
    </row>
    <row r="1865" spans="1:23">
      <c r="A1865" s="9" t="s">
        <v>3422</v>
      </c>
      <c r="B1865" s="9" t="s">
        <v>3423</v>
      </c>
      <c r="C1865" s="6" t="s">
        <v>3424</v>
      </c>
      <c r="D1865" s="6" t="s">
        <v>3425</v>
      </c>
      <c r="E1865" s="6" t="s">
        <v>27</v>
      </c>
      <c r="F1865" s="6" t="s">
        <v>28</v>
      </c>
      <c r="G1865" s="6" t="s">
        <v>27</v>
      </c>
      <c r="H1865" s="6" t="s">
        <v>28</v>
      </c>
      <c r="I1865" s="6" t="s">
        <v>41</v>
      </c>
      <c r="J1865" s="6" t="s">
        <v>30</v>
      </c>
      <c r="K1865" t="s">
        <v>31</v>
      </c>
      <c r="L1865" t="s">
        <v>42</v>
      </c>
      <c r="M1865" t="s">
        <v>3426</v>
      </c>
      <c r="N1865" t="s">
        <v>252</v>
      </c>
      <c r="Q1865" s="6" t="s">
        <v>45</v>
      </c>
      <c r="S1865" s="7" t="s">
        <v>45</v>
      </c>
      <c r="T1865" s="6">
        <v>2.5</v>
      </c>
      <c r="W1865" t="b">
        <v>1</v>
      </c>
    </row>
    <row r="1867" spans="1:23">
      <c r="A1867" s="9" t="s">
        <v>3427</v>
      </c>
      <c r="B1867" s="9" t="s">
        <v>3428</v>
      </c>
      <c r="C1867" s="6" t="s">
        <v>3429</v>
      </c>
      <c r="D1867" s="6" t="s">
        <v>3430</v>
      </c>
      <c r="E1867" s="6" t="s">
        <v>27</v>
      </c>
      <c r="F1867" s="6" t="s">
        <v>28</v>
      </c>
      <c r="G1867" s="6" t="s">
        <v>27</v>
      </c>
      <c r="H1867" s="6" t="s">
        <v>28</v>
      </c>
      <c r="I1867" s="6" t="s">
        <v>62</v>
      </c>
      <c r="J1867" s="6" t="s">
        <v>67</v>
      </c>
      <c r="K1867" t="s">
        <v>31</v>
      </c>
      <c r="L1867" t="s">
        <v>42</v>
      </c>
      <c r="M1867" t="s">
        <v>2696</v>
      </c>
      <c r="N1867" t="s">
        <v>2696</v>
      </c>
      <c r="Q1867" s="6" t="s">
        <v>45</v>
      </c>
      <c r="S1867" s="7" t="s">
        <v>45</v>
      </c>
      <c r="T1867" s="6">
        <v>2.5</v>
      </c>
      <c r="W1867" t="b">
        <v>1</v>
      </c>
    </row>
    <row r="1869" spans="1:23">
      <c r="A1869" s="9" t="s">
        <v>3431</v>
      </c>
      <c r="B1869" s="9" t="s">
        <v>3432</v>
      </c>
      <c r="C1869" s="6" t="s">
        <v>843</v>
      </c>
      <c r="D1869" s="6" t="s">
        <v>3430</v>
      </c>
      <c r="E1869" s="6" t="s">
        <v>27</v>
      </c>
      <c r="F1869" s="6" t="s">
        <v>28</v>
      </c>
      <c r="G1869" s="6" t="s">
        <v>27</v>
      </c>
      <c r="H1869" s="6" t="s">
        <v>28</v>
      </c>
      <c r="I1869" s="6" t="s">
        <v>62</v>
      </c>
      <c r="J1869" s="6" t="s">
        <v>67</v>
      </c>
      <c r="K1869" t="s">
        <v>31</v>
      </c>
      <c r="L1869" t="s">
        <v>42</v>
      </c>
      <c r="M1869" t="s">
        <v>431</v>
      </c>
      <c r="N1869" t="s">
        <v>431</v>
      </c>
      <c r="Q1869" s="6" t="s">
        <v>45</v>
      </c>
      <c r="S1869" s="7" t="s">
        <v>45</v>
      </c>
      <c r="T1869" s="6">
        <v>2.5</v>
      </c>
      <c r="W1869" t="b">
        <v>1</v>
      </c>
    </row>
    <row r="1871" spans="1:23">
      <c r="A1871" s="9" t="s">
        <v>3433</v>
      </c>
      <c r="B1871" s="9" t="s">
        <v>3434</v>
      </c>
      <c r="C1871" s="6" t="s">
        <v>1710</v>
      </c>
      <c r="D1871" s="6" t="s">
        <v>3430</v>
      </c>
      <c r="E1871" s="6" t="s">
        <v>27</v>
      </c>
      <c r="F1871" s="6" t="s">
        <v>28</v>
      </c>
      <c r="G1871" s="6" t="s">
        <v>27</v>
      </c>
      <c r="H1871" s="6" t="s">
        <v>28</v>
      </c>
      <c r="I1871" s="6" t="s">
        <v>62</v>
      </c>
      <c r="J1871" s="6" t="s">
        <v>67</v>
      </c>
      <c r="K1871" t="s">
        <v>31</v>
      </c>
      <c r="L1871" t="s">
        <v>42</v>
      </c>
      <c r="M1871" t="s">
        <v>663</v>
      </c>
      <c r="N1871" t="s">
        <v>663</v>
      </c>
      <c r="Q1871" s="6" t="s">
        <v>45</v>
      </c>
      <c r="S1871" s="7" t="s">
        <v>45</v>
      </c>
      <c r="T1871" s="6">
        <v>2.5</v>
      </c>
      <c r="W1871" t="b">
        <v>1</v>
      </c>
    </row>
    <row r="1873" spans="1:23">
      <c r="A1873" s="9" t="s">
        <v>3435</v>
      </c>
      <c r="B1873" s="9" t="s">
        <v>3436</v>
      </c>
      <c r="C1873" s="6" t="s">
        <v>624</v>
      </c>
      <c r="D1873" s="6" t="s">
        <v>3437</v>
      </c>
      <c r="E1873" s="6" t="s">
        <v>27</v>
      </c>
      <c r="F1873" s="6" t="s">
        <v>28</v>
      </c>
      <c r="G1873" s="6" t="s">
        <v>27</v>
      </c>
      <c r="H1873" s="6" t="s">
        <v>28</v>
      </c>
      <c r="I1873" s="6" t="s">
        <v>62</v>
      </c>
      <c r="J1873" s="6" t="s">
        <v>30</v>
      </c>
      <c r="K1873" t="s">
        <v>31</v>
      </c>
      <c r="L1873" t="s">
        <v>460</v>
      </c>
      <c r="M1873" t="s">
        <v>3438</v>
      </c>
      <c r="N1873" t="s">
        <v>44</v>
      </c>
      <c r="O1873" t="s">
        <v>2085</v>
      </c>
      <c r="P1873" t="s">
        <v>2085</v>
      </c>
      <c r="Q1873" s="6" t="s">
        <v>35</v>
      </c>
      <c r="R1873" s="6" t="s">
        <v>751</v>
      </c>
      <c r="S1873" s="7" t="s">
        <v>35</v>
      </c>
    </row>
    <row r="1875" spans="1:23">
      <c r="A1875" s="9" t="s">
        <v>3439</v>
      </c>
      <c r="B1875" s="9" t="s">
        <v>3440</v>
      </c>
      <c r="C1875" s="6" t="s">
        <v>403</v>
      </c>
      <c r="D1875" s="6" t="s">
        <v>3437</v>
      </c>
      <c r="E1875" s="6" t="s">
        <v>27</v>
      </c>
      <c r="F1875" s="6" t="s">
        <v>28</v>
      </c>
      <c r="G1875" s="6" t="s">
        <v>27</v>
      </c>
      <c r="H1875" s="6" t="s">
        <v>28</v>
      </c>
      <c r="I1875" s="6" t="s">
        <v>29</v>
      </c>
      <c r="J1875" s="6" t="s">
        <v>30</v>
      </c>
      <c r="K1875" t="s">
        <v>31</v>
      </c>
      <c r="L1875" t="s">
        <v>42</v>
      </c>
      <c r="M1875" t="s">
        <v>2749</v>
      </c>
      <c r="N1875" t="s">
        <v>77</v>
      </c>
      <c r="Q1875" s="6" t="s">
        <v>45</v>
      </c>
      <c r="S1875" s="7" t="s">
        <v>45</v>
      </c>
      <c r="T1875" s="6">
        <v>2.5</v>
      </c>
      <c r="W1875" t="b">
        <v>1</v>
      </c>
    </row>
    <row r="1877" spans="1:23">
      <c r="A1877" s="9" t="s">
        <v>3441</v>
      </c>
      <c r="B1877" s="9" t="s">
        <v>3442</v>
      </c>
      <c r="C1877" s="6" t="s">
        <v>3443</v>
      </c>
      <c r="D1877" s="6" t="s">
        <v>3437</v>
      </c>
      <c r="E1877" s="6" t="s">
        <v>27</v>
      </c>
      <c r="F1877" s="6" t="s">
        <v>28</v>
      </c>
      <c r="G1877" s="6" t="s">
        <v>27</v>
      </c>
      <c r="H1877" s="6" t="s">
        <v>28</v>
      </c>
      <c r="I1877" s="6" t="s">
        <v>29</v>
      </c>
      <c r="J1877" s="6" t="s">
        <v>30</v>
      </c>
      <c r="K1877" t="s">
        <v>31</v>
      </c>
      <c r="L1877" t="s">
        <v>42</v>
      </c>
      <c r="M1877" t="s">
        <v>3444</v>
      </c>
      <c r="N1877" t="s">
        <v>77</v>
      </c>
      <c r="Q1877" s="6" t="s">
        <v>45</v>
      </c>
      <c r="S1877" s="7" t="s">
        <v>45</v>
      </c>
      <c r="T1877" s="6">
        <v>2.5</v>
      </c>
      <c r="W1877" t="b">
        <v>1</v>
      </c>
    </row>
    <row r="1879" spans="1:23">
      <c r="A1879" s="9" t="s">
        <v>3445</v>
      </c>
      <c r="B1879" s="9" t="s">
        <v>3446</v>
      </c>
      <c r="C1879" s="6" t="s">
        <v>3447</v>
      </c>
      <c r="D1879" s="6" t="s">
        <v>3448</v>
      </c>
      <c r="E1879" s="6" t="s">
        <v>27</v>
      </c>
      <c r="F1879" s="6" t="s">
        <v>28</v>
      </c>
      <c r="G1879" s="6" t="s">
        <v>27</v>
      </c>
      <c r="H1879" s="6" t="s">
        <v>28</v>
      </c>
      <c r="I1879" s="6" t="s">
        <v>62</v>
      </c>
      <c r="J1879" s="6" t="s">
        <v>30</v>
      </c>
      <c r="K1879" t="s">
        <v>31</v>
      </c>
      <c r="L1879" t="s">
        <v>42</v>
      </c>
      <c r="M1879" t="s">
        <v>881</v>
      </c>
      <c r="N1879" t="s">
        <v>202</v>
      </c>
      <c r="Q1879" s="6" t="s">
        <v>45</v>
      </c>
      <c r="S1879" s="7" t="s">
        <v>45</v>
      </c>
      <c r="T1879" s="6">
        <v>2.5</v>
      </c>
      <c r="W1879" t="b">
        <v>1</v>
      </c>
    </row>
    <row r="1881" spans="1:23">
      <c r="A1881" s="9" t="s">
        <v>3449</v>
      </c>
      <c r="B1881" s="9" t="s">
        <v>3450</v>
      </c>
      <c r="C1881" s="6" t="s">
        <v>616</v>
      </c>
      <c r="D1881" s="6" t="s">
        <v>3448</v>
      </c>
      <c r="E1881" s="6" t="s">
        <v>27</v>
      </c>
      <c r="F1881" s="6" t="s">
        <v>28</v>
      </c>
      <c r="G1881" s="6" t="s">
        <v>27</v>
      </c>
      <c r="H1881" s="6" t="s">
        <v>28</v>
      </c>
      <c r="I1881" s="6" t="s">
        <v>62</v>
      </c>
      <c r="J1881" s="6" t="s">
        <v>30</v>
      </c>
      <c r="K1881" t="s">
        <v>31</v>
      </c>
      <c r="L1881" t="s">
        <v>42</v>
      </c>
      <c r="M1881" t="s">
        <v>3451</v>
      </c>
      <c r="N1881" t="s">
        <v>442</v>
      </c>
      <c r="Q1881" s="6" t="s">
        <v>45</v>
      </c>
      <c r="S1881" s="7" t="s">
        <v>35</v>
      </c>
    </row>
    <row r="1883" spans="1:23">
      <c r="A1883" s="9" t="s">
        <v>3452</v>
      </c>
      <c r="B1883" s="9" t="s">
        <v>3453</v>
      </c>
      <c r="C1883" s="6" t="s">
        <v>1112</v>
      </c>
      <c r="D1883" s="6" t="s">
        <v>3454</v>
      </c>
      <c r="E1883" s="6" t="s">
        <v>27</v>
      </c>
      <c r="F1883" s="6" t="s">
        <v>28</v>
      </c>
      <c r="G1883" s="6" t="s">
        <v>27</v>
      </c>
      <c r="H1883" s="6" t="s">
        <v>28</v>
      </c>
      <c r="I1883" s="6" t="s">
        <v>41</v>
      </c>
      <c r="J1883" s="6" t="s">
        <v>30</v>
      </c>
      <c r="K1883" t="s">
        <v>31</v>
      </c>
      <c r="L1883" t="s">
        <v>42</v>
      </c>
      <c r="M1883" t="s">
        <v>3455</v>
      </c>
      <c r="N1883" t="s">
        <v>341</v>
      </c>
      <c r="Q1883" s="6" t="s">
        <v>45</v>
      </c>
      <c r="S1883" s="7" t="s">
        <v>45</v>
      </c>
      <c r="T1883" s="6">
        <v>2.5</v>
      </c>
      <c r="W1883" t="b">
        <v>1</v>
      </c>
    </row>
    <row r="1885" spans="1:23">
      <c r="A1885" s="9" t="s">
        <v>3456</v>
      </c>
      <c r="B1885" s="9" t="s">
        <v>3457</v>
      </c>
      <c r="C1885" s="6" t="s">
        <v>453</v>
      </c>
      <c r="D1885" s="6" t="s">
        <v>3458</v>
      </c>
      <c r="E1885" s="6" t="s">
        <v>27</v>
      </c>
      <c r="F1885" s="6" t="s">
        <v>28</v>
      </c>
      <c r="G1885" s="6" t="s">
        <v>27</v>
      </c>
      <c r="H1885" s="6" t="s">
        <v>28</v>
      </c>
      <c r="I1885" s="6" t="s">
        <v>62</v>
      </c>
      <c r="J1885" s="6" t="s">
        <v>67</v>
      </c>
      <c r="K1885" t="s">
        <v>31</v>
      </c>
      <c r="L1885" t="s">
        <v>42</v>
      </c>
      <c r="M1885" t="s">
        <v>2658</v>
      </c>
      <c r="N1885" t="s">
        <v>2658</v>
      </c>
      <c r="Q1885" s="6" t="s">
        <v>45</v>
      </c>
      <c r="S1885" s="7" t="s">
        <v>45</v>
      </c>
      <c r="T1885" s="6">
        <v>2.5</v>
      </c>
      <c r="W1885" t="b">
        <v>1</v>
      </c>
    </row>
    <row r="1887" spans="1:23">
      <c r="A1887" s="9" t="s">
        <v>3459</v>
      </c>
      <c r="B1887" s="9" t="s">
        <v>3460</v>
      </c>
      <c r="C1887" s="6" t="s">
        <v>71</v>
      </c>
      <c r="D1887" s="6" t="s">
        <v>3458</v>
      </c>
      <c r="E1887" s="6" t="s">
        <v>27</v>
      </c>
      <c r="F1887" s="6" t="s">
        <v>28</v>
      </c>
      <c r="G1887" s="6" t="s">
        <v>27</v>
      </c>
      <c r="H1887" s="6" t="s">
        <v>28</v>
      </c>
      <c r="I1887" s="6" t="s">
        <v>62</v>
      </c>
      <c r="J1887" s="6" t="s">
        <v>67</v>
      </c>
      <c r="K1887" t="s">
        <v>31</v>
      </c>
      <c r="L1887" t="s">
        <v>42</v>
      </c>
      <c r="M1887" t="s">
        <v>428</v>
      </c>
      <c r="N1887" t="s">
        <v>428</v>
      </c>
      <c r="Q1887" s="6" t="s">
        <v>45</v>
      </c>
      <c r="S1887" s="7" t="s">
        <v>45</v>
      </c>
      <c r="T1887" s="6">
        <v>2.5</v>
      </c>
      <c r="W1887" t="b">
        <v>1</v>
      </c>
    </row>
    <row r="1889" spans="1:23">
      <c r="A1889" s="9" t="s">
        <v>3461</v>
      </c>
      <c r="B1889" s="9" t="s">
        <v>3462</v>
      </c>
      <c r="C1889" s="6" t="s">
        <v>177</v>
      </c>
      <c r="D1889" s="6" t="s">
        <v>3458</v>
      </c>
      <c r="E1889" s="6" t="s">
        <v>27</v>
      </c>
      <c r="F1889" s="6" t="s">
        <v>28</v>
      </c>
      <c r="G1889" s="6" t="s">
        <v>27</v>
      </c>
      <c r="H1889" s="6" t="s">
        <v>28</v>
      </c>
      <c r="I1889" s="6" t="s">
        <v>62</v>
      </c>
      <c r="J1889" s="6" t="s">
        <v>67</v>
      </c>
      <c r="K1889" t="s">
        <v>31</v>
      </c>
      <c r="L1889" t="s">
        <v>42</v>
      </c>
      <c r="M1889" t="s">
        <v>428</v>
      </c>
      <c r="N1889" t="s">
        <v>428</v>
      </c>
      <c r="Q1889" s="6" t="s">
        <v>45</v>
      </c>
      <c r="S1889" s="7" t="s">
        <v>45</v>
      </c>
      <c r="T1889" s="6">
        <v>2.5</v>
      </c>
      <c r="W1889" t="b">
        <v>1</v>
      </c>
    </row>
    <row r="1891" spans="1:23">
      <c r="A1891" s="9" t="s">
        <v>3463</v>
      </c>
      <c r="B1891" s="9" t="s">
        <v>3464</v>
      </c>
      <c r="C1891" s="6" t="s">
        <v>601</v>
      </c>
      <c r="D1891" s="6" t="s">
        <v>3458</v>
      </c>
      <c r="E1891" s="6" t="s">
        <v>27</v>
      </c>
      <c r="F1891" s="6" t="s">
        <v>28</v>
      </c>
      <c r="G1891" s="6" t="s">
        <v>27</v>
      </c>
      <c r="H1891" s="6" t="s">
        <v>28</v>
      </c>
      <c r="I1891" s="6" t="s">
        <v>62</v>
      </c>
      <c r="J1891" s="6" t="s">
        <v>67</v>
      </c>
      <c r="K1891" t="s">
        <v>31</v>
      </c>
      <c r="L1891" t="s">
        <v>42</v>
      </c>
      <c r="M1891" t="s">
        <v>428</v>
      </c>
      <c r="N1891" t="s">
        <v>428</v>
      </c>
      <c r="Q1891" s="6" t="s">
        <v>45</v>
      </c>
      <c r="S1891" s="7" t="s">
        <v>45</v>
      </c>
      <c r="T1891" s="6">
        <v>2.5</v>
      </c>
      <c r="W1891" t="b">
        <v>1</v>
      </c>
    </row>
    <row r="1893" spans="1:23">
      <c r="A1893" s="9" t="s">
        <v>3465</v>
      </c>
      <c r="B1893" s="9" t="s">
        <v>3466</v>
      </c>
      <c r="C1893" s="6" t="s">
        <v>156</v>
      </c>
      <c r="D1893" s="6" t="s">
        <v>3458</v>
      </c>
      <c r="E1893" s="6" t="s">
        <v>27</v>
      </c>
      <c r="F1893" s="6" t="s">
        <v>28</v>
      </c>
      <c r="G1893" s="6" t="s">
        <v>27</v>
      </c>
      <c r="H1893" s="6" t="s">
        <v>28</v>
      </c>
      <c r="I1893" s="6" t="s">
        <v>29</v>
      </c>
      <c r="J1893" s="6" t="s">
        <v>30</v>
      </c>
      <c r="K1893" t="s">
        <v>31</v>
      </c>
      <c r="L1893" t="s">
        <v>42</v>
      </c>
      <c r="M1893" t="s">
        <v>2610</v>
      </c>
      <c r="N1893" t="s">
        <v>252</v>
      </c>
      <c r="Q1893" s="6" t="s">
        <v>45</v>
      </c>
      <c r="S1893" s="7" t="s">
        <v>45</v>
      </c>
      <c r="T1893" s="6">
        <v>2.5</v>
      </c>
      <c r="W1893" t="b">
        <v>1</v>
      </c>
    </row>
    <row r="1895" spans="1:23">
      <c r="A1895" s="9" t="s">
        <v>3467</v>
      </c>
      <c r="B1895" s="9" t="s">
        <v>3468</v>
      </c>
      <c r="C1895" s="6" t="s">
        <v>1271</v>
      </c>
      <c r="D1895" s="6" t="s">
        <v>3469</v>
      </c>
      <c r="E1895" s="6" t="s">
        <v>27</v>
      </c>
      <c r="F1895" s="6" t="s">
        <v>28</v>
      </c>
      <c r="G1895" s="6" t="s">
        <v>27</v>
      </c>
      <c r="H1895" s="6" t="s">
        <v>28</v>
      </c>
      <c r="I1895" s="6" t="s">
        <v>62</v>
      </c>
      <c r="J1895" s="6" t="s">
        <v>67</v>
      </c>
      <c r="K1895" t="s">
        <v>31</v>
      </c>
      <c r="L1895" t="s">
        <v>42</v>
      </c>
      <c r="M1895" t="s">
        <v>1124</v>
      </c>
      <c r="N1895" t="s">
        <v>1124</v>
      </c>
      <c r="Q1895" s="6" t="s">
        <v>45</v>
      </c>
      <c r="S1895" s="7" t="s">
        <v>45</v>
      </c>
      <c r="T1895" s="6">
        <v>2.5</v>
      </c>
      <c r="W1895" t="b">
        <v>1</v>
      </c>
    </row>
    <row r="1897" spans="1:23">
      <c r="A1897" s="9" t="s">
        <v>3470</v>
      </c>
      <c r="B1897" s="9" t="s">
        <v>3471</v>
      </c>
      <c r="C1897" s="6" t="s">
        <v>1881</v>
      </c>
      <c r="D1897" s="6" t="s">
        <v>3469</v>
      </c>
      <c r="E1897" s="6" t="s">
        <v>27</v>
      </c>
      <c r="F1897" s="6" t="s">
        <v>28</v>
      </c>
      <c r="G1897" s="6" t="s">
        <v>27</v>
      </c>
      <c r="H1897" s="6" t="s">
        <v>28</v>
      </c>
      <c r="I1897" s="6" t="s">
        <v>62</v>
      </c>
      <c r="J1897" s="6" t="s">
        <v>67</v>
      </c>
      <c r="K1897" t="s">
        <v>31</v>
      </c>
      <c r="L1897" t="s">
        <v>42</v>
      </c>
      <c r="M1897" t="s">
        <v>1542</v>
      </c>
      <c r="N1897" t="s">
        <v>1542</v>
      </c>
      <c r="Q1897" s="6" t="s">
        <v>45</v>
      </c>
      <c r="S1897" s="7" t="s">
        <v>45</v>
      </c>
      <c r="T1897" s="6">
        <v>2.5</v>
      </c>
      <c r="W1897" t="b">
        <v>1</v>
      </c>
    </row>
    <row r="1899" spans="1:23">
      <c r="A1899" s="9" t="s">
        <v>3472</v>
      </c>
      <c r="B1899" s="9" t="s">
        <v>3473</v>
      </c>
      <c r="C1899" s="6" t="s">
        <v>794</v>
      </c>
      <c r="D1899" s="6" t="s">
        <v>3474</v>
      </c>
      <c r="E1899" s="6" t="s">
        <v>27</v>
      </c>
      <c r="F1899" s="6" t="s">
        <v>28</v>
      </c>
      <c r="G1899" s="6" t="s">
        <v>27</v>
      </c>
      <c r="H1899" s="6" t="s">
        <v>28</v>
      </c>
      <c r="I1899" s="6" t="s">
        <v>29</v>
      </c>
      <c r="J1899" s="6" t="s">
        <v>67</v>
      </c>
      <c r="K1899" t="s">
        <v>31</v>
      </c>
      <c r="L1899" t="s">
        <v>42</v>
      </c>
      <c r="M1899" t="s">
        <v>1317</v>
      </c>
      <c r="N1899" t="s">
        <v>169</v>
      </c>
      <c r="Q1899" s="6" t="s">
        <v>45</v>
      </c>
    </row>
    <row r="1900" spans="1:23">
      <c r="A1900" s="9" t="s">
        <v>3475</v>
      </c>
      <c r="B1900" s="9" t="s">
        <v>3473</v>
      </c>
      <c r="C1900" s="6" t="s">
        <v>794</v>
      </c>
      <c r="D1900" s="6" t="s">
        <v>3474</v>
      </c>
      <c r="E1900" s="6" t="s">
        <v>27</v>
      </c>
      <c r="F1900" s="6" t="s">
        <v>28</v>
      </c>
      <c r="G1900" s="6" t="s">
        <v>27</v>
      </c>
      <c r="H1900" s="6" t="s">
        <v>28</v>
      </c>
      <c r="I1900" s="6" t="s">
        <v>29</v>
      </c>
      <c r="J1900" s="6" t="s">
        <v>67</v>
      </c>
      <c r="K1900" t="s">
        <v>31</v>
      </c>
      <c r="L1900" t="s">
        <v>460</v>
      </c>
      <c r="M1900" t="s">
        <v>1317</v>
      </c>
      <c r="N1900" t="s">
        <v>169</v>
      </c>
      <c r="Q1900" s="6" t="s">
        <v>45</v>
      </c>
      <c r="S1900" s="7" t="s">
        <v>45</v>
      </c>
      <c r="T1900" s="6">
        <v>2.5</v>
      </c>
      <c r="W1900" t="b">
        <v>1</v>
      </c>
    </row>
    <row r="1902" spans="1:23">
      <c r="A1902" s="9" t="s">
        <v>3476</v>
      </c>
      <c r="B1902" s="9" t="s">
        <v>3477</v>
      </c>
      <c r="C1902" s="6" t="s">
        <v>25</v>
      </c>
      <c r="D1902" s="6" t="s">
        <v>3474</v>
      </c>
      <c r="E1902" s="6" t="s">
        <v>27</v>
      </c>
      <c r="F1902" s="6" t="s">
        <v>28</v>
      </c>
      <c r="G1902" s="6" t="s">
        <v>27</v>
      </c>
      <c r="H1902" s="6" t="s">
        <v>28</v>
      </c>
      <c r="I1902" s="6" t="s">
        <v>29</v>
      </c>
      <c r="J1902" s="6" t="s">
        <v>30</v>
      </c>
      <c r="K1902" t="s">
        <v>31</v>
      </c>
      <c r="L1902" t="s">
        <v>42</v>
      </c>
      <c r="M1902" t="s">
        <v>3478</v>
      </c>
      <c r="N1902" t="s">
        <v>341</v>
      </c>
      <c r="Q1902" s="6" t="s">
        <v>45</v>
      </c>
      <c r="S1902" s="7" t="s">
        <v>45</v>
      </c>
      <c r="T1902" s="6">
        <v>2.5</v>
      </c>
      <c r="W1902" t="b">
        <v>1</v>
      </c>
    </row>
    <row r="1904" spans="1:23">
      <c r="A1904" s="9" t="s">
        <v>3479</v>
      </c>
      <c r="B1904" s="9" t="s">
        <v>3480</v>
      </c>
      <c r="C1904" s="6" t="s">
        <v>562</v>
      </c>
      <c r="D1904" s="6" t="s">
        <v>3481</v>
      </c>
      <c r="E1904" s="6" t="s">
        <v>27</v>
      </c>
      <c r="F1904" s="6" t="s">
        <v>28</v>
      </c>
      <c r="G1904" s="6" t="s">
        <v>27</v>
      </c>
      <c r="H1904" s="6" t="s">
        <v>28</v>
      </c>
      <c r="I1904" s="6" t="s">
        <v>29</v>
      </c>
      <c r="J1904" s="6" t="s">
        <v>30</v>
      </c>
      <c r="K1904" t="s">
        <v>31</v>
      </c>
      <c r="L1904" t="s">
        <v>42</v>
      </c>
      <c r="M1904" t="s">
        <v>657</v>
      </c>
      <c r="N1904" t="s">
        <v>148</v>
      </c>
      <c r="Q1904" s="6" t="s">
        <v>45</v>
      </c>
      <c r="S1904" s="7" t="s">
        <v>45</v>
      </c>
      <c r="T1904" s="6">
        <v>2.5</v>
      </c>
      <c r="W1904" t="b">
        <v>1</v>
      </c>
    </row>
    <row r="1906" spans="1:23">
      <c r="A1906" s="9" t="s">
        <v>3482</v>
      </c>
      <c r="B1906" s="9" t="s">
        <v>3483</v>
      </c>
      <c r="C1906" s="6" t="s">
        <v>709</v>
      </c>
      <c r="D1906" s="6" t="s">
        <v>3484</v>
      </c>
      <c r="E1906" s="6" t="s">
        <v>27</v>
      </c>
      <c r="F1906" s="6" t="s">
        <v>28</v>
      </c>
      <c r="G1906" s="6" t="s">
        <v>27</v>
      </c>
      <c r="H1906" s="6" t="s">
        <v>28</v>
      </c>
      <c r="I1906" s="6" t="s">
        <v>62</v>
      </c>
      <c r="J1906" s="6" t="s">
        <v>67</v>
      </c>
      <c r="K1906" t="s">
        <v>31</v>
      </c>
      <c r="L1906" t="s">
        <v>42</v>
      </c>
      <c r="M1906" t="s">
        <v>1022</v>
      </c>
      <c r="N1906" t="s">
        <v>1022</v>
      </c>
      <c r="Q1906" s="6" t="s">
        <v>45</v>
      </c>
      <c r="S1906" s="7" t="s">
        <v>45</v>
      </c>
      <c r="T1906" s="6">
        <v>2.5</v>
      </c>
      <c r="W1906" t="b">
        <v>1</v>
      </c>
    </row>
    <row r="1908" spans="1:23">
      <c r="A1908" s="9" t="s">
        <v>3485</v>
      </c>
      <c r="B1908" s="9" t="s">
        <v>3486</v>
      </c>
      <c r="C1908" s="6" t="s">
        <v>1077</v>
      </c>
      <c r="D1908" s="6" t="s">
        <v>3487</v>
      </c>
      <c r="E1908" s="6" t="s">
        <v>27</v>
      </c>
      <c r="F1908" s="6" t="s">
        <v>28</v>
      </c>
      <c r="G1908" s="6" t="s">
        <v>27</v>
      </c>
      <c r="H1908" s="6" t="s">
        <v>28</v>
      </c>
      <c r="I1908" s="6" t="s">
        <v>62</v>
      </c>
      <c r="J1908" s="6" t="s">
        <v>30</v>
      </c>
      <c r="K1908" t="s">
        <v>31</v>
      </c>
      <c r="L1908" t="s">
        <v>42</v>
      </c>
      <c r="M1908" t="s">
        <v>3488</v>
      </c>
      <c r="N1908" t="s">
        <v>379</v>
      </c>
      <c r="Q1908" s="6" t="s">
        <v>45</v>
      </c>
      <c r="S1908" s="7" t="s">
        <v>45</v>
      </c>
      <c r="T1908" s="6">
        <v>2.5</v>
      </c>
      <c r="W1908" t="b">
        <v>1</v>
      </c>
    </row>
    <row r="1910" spans="1:23">
      <c r="A1910" s="9" t="s">
        <v>3489</v>
      </c>
      <c r="B1910" s="9" t="s">
        <v>3490</v>
      </c>
      <c r="C1910" s="6" t="s">
        <v>3491</v>
      </c>
      <c r="D1910" s="6" t="s">
        <v>3492</v>
      </c>
      <c r="E1910" s="6" t="s">
        <v>27</v>
      </c>
      <c r="F1910" s="6" t="s">
        <v>28</v>
      </c>
      <c r="G1910" s="6" t="s">
        <v>27</v>
      </c>
      <c r="H1910" s="6" t="s">
        <v>28</v>
      </c>
      <c r="I1910" s="6" t="s">
        <v>29</v>
      </c>
      <c r="J1910" s="6" t="s">
        <v>30</v>
      </c>
      <c r="K1910" t="s">
        <v>31</v>
      </c>
      <c r="L1910" t="s">
        <v>42</v>
      </c>
      <c r="M1910" t="s">
        <v>2749</v>
      </c>
      <c r="N1910" t="s">
        <v>142</v>
      </c>
      <c r="Q1910" s="6" t="s">
        <v>45</v>
      </c>
      <c r="S1910" s="7" t="s">
        <v>45</v>
      </c>
      <c r="T1910" s="6">
        <v>2.5</v>
      </c>
      <c r="W1910" t="b">
        <v>1</v>
      </c>
    </row>
    <row r="1912" spans="1:23">
      <c r="A1912" s="9" t="s">
        <v>3493</v>
      </c>
      <c r="B1912" s="9" t="s">
        <v>3494</v>
      </c>
      <c r="C1912" s="6" t="s">
        <v>1470</v>
      </c>
      <c r="D1912" s="6" t="s">
        <v>3495</v>
      </c>
      <c r="E1912" s="6" t="s">
        <v>27</v>
      </c>
      <c r="F1912" s="6" t="s">
        <v>28</v>
      </c>
      <c r="G1912" s="6" t="s">
        <v>27</v>
      </c>
      <c r="H1912" s="6" t="s">
        <v>28</v>
      </c>
      <c r="I1912" s="6" t="s">
        <v>62</v>
      </c>
      <c r="J1912" s="6" t="s">
        <v>67</v>
      </c>
      <c r="K1912" t="s">
        <v>31</v>
      </c>
      <c r="L1912" t="s">
        <v>42</v>
      </c>
      <c r="M1912" t="s">
        <v>415</v>
      </c>
      <c r="N1912" t="s">
        <v>415</v>
      </c>
      <c r="Q1912" s="6" t="s">
        <v>45</v>
      </c>
      <c r="S1912" s="7" t="s">
        <v>45</v>
      </c>
      <c r="T1912" s="6">
        <v>2.5</v>
      </c>
      <c r="W1912" t="b">
        <v>1</v>
      </c>
    </row>
    <row r="1914" spans="1:23">
      <c r="A1914" s="9" t="s">
        <v>3496</v>
      </c>
      <c r="B1914" s="9" t="s">
        <v>3497</v>
      </c>
      <c r="C1914" s="6" t="s">
        <v>3498</v>
      </c>
      <c r="D1914" s="6" t="s">
        <v>3499</v>
      </c>
      <c r="E1914" s="6" t="s">
        <v>27</v>
      </c>
      <c r="F1914" s="6" t="s">
        <v>28</v>
      </c>
      <c r="G1914" s="6" t="s">
        <v>27</v>
      </c>
      <c r="H1914" s="6" t="s">
        <v>28</v>
      </c>
      <c r="I1914" s="6" t="s">
        <v>29</v>
      </c>
      <c r="J1914" s="6" t="s">
        <v>30</v>
      </c>
      <c r="K1914" t="s">
        <v>31</v>
      </c>
      <c r="L1914" t="s">
        <v>42</v>
      </c>
      <c r="M1914" t="s">
        <v>2430</v>
      </c>
      <c r="N1914" t="s">
        <v>174</v>
      </c>
      <c r="Q1914" s="6" t="s">
        <v>45</v>
      </c>
      <c r="S1914" s="7" t="s">
        <v>45</v>
      </c>
      <c r="T1914" s="6">
        <v>2.5</v>
      </c>
      <c r="W1914" t="b">
        <v>1</v>
      </c>
    </row>
    <row r="1916" spans="1:23">
      <c r="A1916" s="9" t="s">
        <v>3500</v>
      </c>
      <c r="B1916" s="9" t="s">
        <v>3501</v>
      </c>
      <c r="C1916" s="6" t="s">
        <v>818</v>
      </c>
      <c r="D1916" s="6" t="s">
        <v>3502</v>
      </c>
      <c r="E1916" s="6" t="s">
        <v>27</v>
      </c>
      <c r="F1916" s="6" t="s">
        <v>28</v>
      </c>
      <c r="G1916" s="6" t="s">
        <v>27</v>
      </c>
      <c r="H1916" s="6" t="s">
        <v>28</v>
      </c>
      <c r="I1916" s="6" t="s">
        <v>62</v>
      </c>
      <c r="J1916" s="6" t="s">
        <v>30</v>
      </c>
      <c r="K1916" t="s">
        <v>31</v>
      </c>
      <c r="L1916" t="s">
        <v>42</v>
      </c>
      <c r="M1916" t="s">
        <v>360</v>
      </c>
      <c r="N1916" t="s">
        <v>436</v>
      </c>
      <c r="Q1916" s="6" t="s">
        <v>45</v>
      </c>
      <c r="S1916" s="7" t="s">
        <v>45</v>
      </c>
      <c r="T1916" s="6">
        <v>2.5</v>
      </c>
      <c r="W1916" t="b">
        <v>1</v>
      </c>
    </row>
    <row r="1918" spans="1:23">
      <c r="A1918" s="9" t="s">
        <v>3503</v>
      </c>
      <c r="B1918" s="9" t="s">
        <v>3504</v>
      </c>
      <c r="C1918" s="6" t="s">
        <v>621</v>
      </c>
      <c r="D1918" s="6" t="s">
        <v>3505</v>
      </c>
      <c r="E1918" s="6" t="s">
        <v>27</v>
      </c>
      <c r="F1918" s="6" t="s">
        <v>28</v>
      </c>
      <c r="G1918" s="6" t="s">
        <v>27</v>
      </c>
      <c r="H1918" s="6" t="s">
        <v>28</v>
      </c>
      <c r="I1918" s="6" t="s">
        <v>62</v>
      </c>
      <c r="J1918" s="6" t="s">
        <v>30</v>
      </c>
      <c r="K1918" t="s">
        <v>31</v>
      </c>
      <c r="L1918" t="s">
        <v>42</v>
      </c>
      <c r="M1918" t="s">
        <v>267</v>
      </c>
      <c r="N1918" t="s">
        <v>267</v>
      </c>
      <c r="Q1918" s="6" t="s">
        <v>45</v>
      </c>
      <c r="S1918" s="7" t="s">
        <v>45</v>
      </c>
      <c r="T1918" s="6">
        <v>2.5</v>
      </c>
      <c r="W1918" t="b">
        <v>1</v>
      </c>
    </row>
    <row r="1920" spans="1:23">
      <c r="A1920" s="9" t="s">
        <v>3506</v>
      </c>
      <c r="B1920" s="9" t="s">
        <v>3507</v>
      </c>
      <c r="C1920" s="6" t="s">
        <v>3065</v>
      </c>
      <c r="D1920" s="6" t="s">
        <v>3505</v>
      </c>
      <c r="E1920" s="6" t="s">
        <v>27</v>
      </c>
      <c r="F1920" s="6" t="s">
        <v>28</v>
      </c>
      <c r="G1920" s="6" t="s">
        <v>27</v>
      </c>
      <c r="H1920" s="6" t="s">
        <v>28</v>
      </c>
      <c r="I1920" s="6" t="s">
        <v>62</v>
      </c>
      <c r="J1920" s="6" t="s">
        <v>67</v>
      </c>
      <c r="K1920" t="s">
        <v>31</v>
      </c>
      <c r="L1920" t="s">
        <v>42</v>
      </c>
      <c r="M1920" t="s">
        <v>3508</v>
      </c>
      <c r="N1920" t="s">
        <v>3508</v>
      </c>
      <c r="Q1920" s="6" t="s">
        <v>45</v>
      </c>
      <c r="S1920" s="7" t="s">
        <v>45</v>
      </c>
      <c r="T1920" s="6">
        <v>2.5</v>
      </c>
      <c r="W1920" t="b">
        <v>1</v>
      </c>
    </row>
    <row r="1922" spans="1:23">
      <c r="A1922" s="9" t="s">
        <v>3509</v>
      </c>
      <c r="B1922" s="9" t="s">
        <v>3510</v>
      </c>
      <c r="C1922" s="6" t="s">
        <v>352</v>
      </c>
      <c r="D1922" s="6" t="s">
        <v>3505</v>
      </c>
      <c r="E1922" s="6" t="s">
        <v>27</v>
      </c>
      <c r="F1922" s="6" t="s">
        <v>28</v>
      </c>
      <c r="G1922" s="6" t="s">
        <v>27</v>
      </c>
      <c r="H1922" s="6" t="s">
        <v>28</v>
      </c>
      <c r="I1922" s="6" t="s">
        <v>62</v>
      </c>
      <c r="J1922" s="6" t="s">
        <v>30</v>
      </c>
      <c r="K1922" t="s">
        <v>31</v>
      </c>
      <c r="L1922" t="s">
        <v>42</v>
      </c>
      <c r="M1922" t="s">
        <v>3511</v>
      </c>
      <c r="N1922" t="s">
        <v>63</v>
      </c>
      <c r="Q1922" s="6" t="s">
        <v>45</v>
      </c>
      <c r="S1922" s="7" t="s">
        <v>45</v>
      </c>
      <c r="T1922" s="6">
        <v>2.5</v>
      </c>
      <c r="W1922" t="b">
        <v>1</v>
      </c>
    </row>
    <row r="1924" spans="1:23">
      <c r="A1924" s="9" t="s">
        <v>3512</v>
      </c>
      <c r="B1924" s="9" t="s">
        <v>3513</v>
      </c>
      <c r="C1924" s="6" t="s">
        <v>315</v>
      </c>
      <c r="D1924" s="6" t="s">
        <v>3514</v>
      </c>
      <c r="E1924" s="6" t="s">
        <v>27</v>
      </c>
      <c r="F1924" s="6" t="s">
        <v>28</v>
      </c>
      <c r="G1924" s="6" t="s">
        <v>27</v>
      </c>
      <c r="H1924" s="6" t="s">
        <v>28</v>
      </c>
      <c r="I1924" s="6" t="s">
        <v>29</v>
      </c>
      <c r="J1924" s="6" t="s">
        <v>30</v>
      </c>
      <c r="K1924" t="s">
        <v>31</v>
      </c>
      <c r="L1924" t="s">
        <v>42</v>
      </c>
      <c r="M1924" t="s">
        <v>3515</v>
      </c>
      <c r="N1924" t="s">
        <v>63</v>
      </c>
      <c r="Q1924" s="6" t="s">
        <v>45</v>
      </c>
      <c r="S1924" s="7" t="s">
        <v>45</v>
      </c>
      <c r="T1924" s="6">
        <v>2.5</v>
      </c>
      <c r="W1924" t="b">
        <v>1</v>
      </c>
    </row>
    <row r="1926" spans="1:23">
      <c r="A1926" s="9" t="s">
        <v>3516</v>
      </c>
      <c r="B1926" s="9" t="s">
        <v>3517</v>
      </c>
      <c r="C1926" s="6" t="s">
        <v>54</v>
      </c>
      <c r="D1926" s="6" t="s">
        <v>3514</v>
      </c>
      <c r="E1926" s="6" t="s">
        <v>27</v>
      </c>
      <c r="F1926" s="6" t="s">
        <v>28</v>
      </c>
      <c r="G1926" s="6" t="s">
        <v>27</v>
      </c>
      <c r="H1926" s="6" t="s">
        <v>28</v>
      </c>
      <c r="I1926" s="6" t="s">
        <v>29</v>
      </c>
      <c r="J1926" s="6" t="s">
        <v>30</v>
      </c>
      <c r="K1926" t="s">
        <v>31</v>
      </c>
      <c r="L1926" t="s">
        <v>42</v>
      </c>
      <c r="M1926" t="s">
        <v>3518</v>
      </c>
      <c r="N1926" t="s">
        <v>63</v>
      </c>
      <c r="Q1926" s="6" t="s">
        <v>45</v>
      </c>
      <c r="S1926" s="7" t="s">
        <v>45</v>
      </c>
      <c r="T1926" s="6">
        <v>2.5</v>
      </c>
      <c r="W1926" t="b">
        <v>1</v>
      </c>
    </row>
    <row r="1928" spans="1:23">
      <c r="A1928" s="9" t="s">
        <v>3519</v>
      </c>
      <c r="B1928" s="9" t="s">
        <v>3520</v>
      </c>
      <c r="C1928" s="6" t="s">
        <v>115</v>
      </c>
      <c r="D1928" s="6" t="s">
        <v>3521</v>
      </c>
      <c r="E1928" s="6" t="s">
        <v>27</v>
      </c>
      <c r="F1928" s="6" t="s">
        <v>28</v>
      </c>
      <c r="G1928" s="6" t="s">
        <v>27</v>
      </c>
      <c r="H1928" s="6" t="s">
        <v>28</v>
      </c>
      <c r="I1928" s="6" t="s">
        <v>62</v>
      </c>
      <c r="J1928" s="6" t="s">
        <v>30</v>
      </c>
      <c r="K1928" t="s">
        <v>31</v>
      </c>
      <c r="L1928" t="s">
        <v>42</v>
      </c>
      <c r="M1928" t="s">
        <v>112</v>
      </c>
      <c r="N1928" t="s">
        <v>112</v>
      </c>
      <c r="Q1928" s="6" t="s">
        <v>45</v>
      </c>
      <c r="S1928" s="7" t="s">
        <v>45</v>
      </c>
      <c r="T1928" s="6">
        <v>2.5</v>
      </c>
      <c r="W1928" t="b">
        <v>1</v>
      </c>
    </row>
    <row r="1930" spans="1:23">
      <c r="A1930" s="9" t="s">
        <v>3522</v>
      </c>
      <c r="B1930" s="9" t="s">
        <v>3523</v>
      </c>
      <c r="C1930" s="6" t="s">
        <v>539</v>
      </c>
      <c r="D1930" s="6" t="s">
        <v>3521</v>
      </c>
      <c r="E1930" s="6" t="s">
        <v>27</v>
      </c>
      <c r="F1930" s="6" t="s">
        <v>28</v>
      </c>
      <c r="G1930" s="6" t="s">
        <v>27</v>
      </c>
      <c r="H1930" s="6" t="s">
        <v>28</v>
      </c>
      <c r="I1930" s="6" t="s">
        <v>62</v>
      </c>
      <c r="J1930" s="6" t="s">
        <v>30</v>
      </c>
      <c r="K1930" t="s">
        <v>31</v>
      </c>
      <c r="L1930" t="s">
        <v>42</v>
      </c>
      <c r="M1930" t="s">
        <v>516</v>
      </c>
      <c r="N1930" t="s">
        <v>516</v>
      </c>
      <c r="Q1930" s="6" t="s">
        <v>45</v>
      </c>
      <c r="S1930" s="7" t="s">
        <v>45</v>
      </c>
      <c r="T1930" s="6">
        <v>2.5</v>
      </c>
      <c r="W1930" t="b">
        <v>1</v>
      </c>
    </row>
    <row r="1932" spans="1:23">
      <c r="A1932" s="9" t="s">
        <v>3524</v>
      </c>
      <c r="B1932" s="9" t="s">
        <v>3525</v>
      </c>
      <c r="C1932" s="6" t="s">
        <v>198</v>
      </c>
      <c r="D1932" s="6" t="s">
        <v>3526</v>
      </c>
      <c r="E1932" s="6" t="s">
        <v>1087</v>
      </c>
      <c r="F1932" s="6" t="s">
        <v>1088</v>
      </c>
      <c r="G1932" s="6" t="s">
        <v>27</v>
      </c>
      <c r="H1932" s="6" t="s">
        <v>28</v>
      </c>
      <c r="I1932" s="6" t="s">
        <v>158</v>
      </c>
      <c r="J1932" s="6" t="s">
        <v>30</v>
      </c>
      <c r="K1932" t="s">
        <v>31</v>
      </c>
      <c r="L1932" t="s">
        <v>42</v>
      </c>
      <c r="M1932" t="s">
        <v>2856</v>
      </c>
      <c r="N1932" t="s">
        <v>44</v>
      </c>
      <c r="Q1932" s="6" t="s">
        <v>45</v>
      </c>
      <c r="S1932" s="7" t="s">
        <v>45</v>
      </c>
      <c r="T1932" s="6">
        <v>2.5</v>
      </c>
      <c r="W1932" t="b">
        <v>1</v>
      </c>
    </row>
    <row r="1934" spans="1:23">
      <c r="A1934" s="9" t="s">
        <v>3527</v>
      </c>
      <c r="B1934" s="9" t="s">
        <v>3528</v>
      </c>
      <c r="C1934" s="6" t="s">
        <v>3529</v>
      </c>
      <c r="D1934" s="6" t="s">
        <v>3530</v>
      </c>
      <c r="E1934" s="6" t="s">
        <v>27</v>
      </c>
      <c r="F1934" s="6" t="s">
        <v>28</v>
      </c>
      <c r="G1934" s="6" t="s">
        <v>27</v>
      </c>
      <c r="H1934" s="6" t="s">
        <v>28</v>
      </c>
      <c r="I1934" s="6" t="s">
        <v>62</v>
      </c>
      <c r="J1934" s="6" t="s">
        <v>67</v>
      </c>
      <c r="K1934" t="s">
        <v>31</v>
      </c>
      <c r="L1934" t="s">
        <v>42</v>
      </c>
      <c r="M1934" t="s">
        <v>1124</v>
      </c>
      <c r="N1934" t="s">
        <v>1124</v>
      </c>
      <c r="Q1934" s="6" t="s">
        <v>45</v>
      </c>
      <c r="S1934" s="7" t="s">
        <v>45</v>
      </c>
      <c r="T1934" s="6">
        <v>2.5</v>
      </c>
      <c r="W1934" t="b">
        <v>1</v>
      </c>
    </row>
    <row r="1936" spans="1:23">
      <c r="A1936" s="9" t="s">
        <v>3531</v>
      </c>
      <c r="B1936" s="9" t="s">
        <v>3532</v>
      </c>
      <c r="C1936" s="6" t="s">
        <v>3533</v>
      </c>
      <c r="D1936" s="6" t="s">
        <v>3530</v>
      </c>
      <c r="E1936" s="6" t="s">
        <v>27</v>
      </c>
      <c r="F1936" s="6" t="s">
        <v>28</v>
      </c>
      <c r="G1936" s="6" t="s">
        <v>27</v>
      </c>
      <c r="H1936" s="6" t="s">
        <v>28</v>
      </c>
      <c r="I1936" s="6" t="s">
        <v>62</v>
      </c>
      <c r="J1936" s="6" t="s">
        <v>67</v>
      </c>
      <c r="K1936" t="s">
        <v>31</v>
      </c>
      <c r="L1936" t="s">
        <v>42</v>
      </c>
      <c r="M1936" t="s">
        <v>1124</v>
      </c>
      <c r="N1936" t="s">
        <v>1124</v>
      </c>
      <c r="Q1936" s="6" t="s">
        <v>45</v>
      </c>
      <c r="S1936" s="7" t="s">
        <v>45</v>
      </c>
      <c r="T1936" s="6">
        <v>2.5</v>
      </c>
      <c r="W1936" t="b">
        <v>1</v>
      </c>
    </row>
    <row r="1938" spans="1:23">
      <c r="A1938" s="9" t="s">
        <v>3534</v>
      </c>
      <c r="B1938" s="9" t="s">
        <v>3535</v>
      </c>
      <c r="C1938" s="6" t="s">
        <v>544</v>
      </c>
      <c r="D1938" s="6" t="s">
        <v>3536</v>
      </c>
      <c r="E1938" s="6" t="s">
        <v>27</v>
      </c>
      <c r="F1938" s="6" t="s">
        <v>28</v>
      </c>
      <c r="G1938" s="6" t="s">
        <v>27</v>
      </c>
      <c r="H1938" s="6" t="s">
        <v>28</v>
      </c>
      <c r="I1938" s="6" t="s">
        <v>29</v>
      </c>
      <c r="J1938" s="6" t="s">
        <v>30</v>
      </c>
      <c r="K1938" t="s">
        <v>31</v>
      </c>
      <c r="L1938" t="s">
        <v>42</v>
      </c>
      <c r="M1938" t="s">
        <v>385</v>
      </c>
      <c r="N1938" t="s">
        <v>63</v>
      </c>
      <c r="Q1938" s="6" t="s">
        <v>45</v>
      </c>
      <c r="S1938" s="7" t="s">
        <v>45</v>
      </c>
      <c r="T1938" s="6">
        <v>2.5</v>
      </c>
      <c r="W1938" t="b">
        <v>1</v>
      </c>
    </row>
    <row r="1940" spans="1:23">
      <c r="A1940" s="9" t="s">
        <v>3537</v>
      </c>
      <c r="B1940" s="9" t="s">
        <v>3538</v>
      </c>
      <c r="C1940" s="6" t="s">
        <v>1077</v>
      </c>
      <c r="D1940" s="6" t="s">
        <v>3539</v>
      </c>
      <c r="E1940" s="6" t="s">
        <v>27</v>
      </c>
      <c r="F1940" s="6" t="s">
        <v>28</v>
      </c>
      <c r="G1940" s="6" t="s">
        <v>27</v>
      </c>
      <c r="H1940" s="6" t="s">
        <v>28</v>
      </c>
      <c r="I1940" s="6" t="s">
        <v>62</v>
      </c>
      <c r="J1940" s="6" t="s">
        <v>30</v>
      </c>
      <c r="K1940" t="s">
        <v>31</v>
      </c>
      <c r="L1940" t="s">
        <v>42</v>
      </c>
      <c r="M1940" t="s">
        <v>2780</v>
      </c>
      <c r="N1940" t="s">
        <v>2780</v>
      </c>
      <c r="Q1940" s="6" t="s">
        <v>45</v>
      </c>
      <c r="S1940" s="7" t="s">
        <v>45</v>
      </c>
      <c r="T1940" s="6">
        <v>2.5</v>
      </c>
      <c r="W1940" t="b">
        <v>1</v>
      </c>
    </row>
    <row r="1942" spans="1:23">
      <c r="A1942" s="9" t="s">
        <v>3540</v>
      </c>
      <c r="B1942" s="9" t="s">
        <v>3541</v>
      </c>
      <c r="C1942" s="6" t="s">
        <v>118</v>
      </c>
      <c r="D1942" s="6" t="s">
        <v>3539</v>
      </c>
      <c r="E1942" s="6" t="s">
        <v>27</v>
      </c>
      <c r="F1942" s="6" t="s">
        <v>28</v>
      </c>
      <c r="G1942" s="6" t="s">
        <v>27</v>
      </c>
      <c r="H1942" s="6" t="s">
        <v>28</v>
      </c>
      <c r="I1942" s="6" t="s">
        <v>62</v>
      </c>
      <c r="J1942" s="6" t="s">
        <v>67</v>
      </c>
      <c r="K1942" t="s">
        <v>31</v>
      </c>
      <c r="L1942" t="s">
        <v>42</v>
      </c>
      <c r="M1942" t="s">
        <v>418</v>
      </c>
      <c r="N1942" t="s">
        <v>418</v>
      </c>
      <c r="Q1942" s="6" t="s">
        <v>45</v>
      </c>
      <c r="S1942" s="7" t="s">
        <v>45</v>
      </c>
      <c r="T1942" s="6">
        <v>2.5</v>
      </c>
      <c r="W1942" t="b">
        <v>1</v>
      </c>
    </row>
    <row r="1944" spans="1:23">
      <c r="A1944" s="9" t="s">
        <v>3542</v>
      </c>
      <c r="B1944" s="9" t="s">
        <v>3543</v>
      </c>
      <c r="C1944" s="6" t="s">
        <v>3544</v>
      </c>
      <c r="D1944" s="6" t="s">
        <v>3545</v>
      </c>
      <c r="E1944" s="6" t="s">
        <v>27</v>
      </c>
      <c r="F1944" s="6" t="s">
        <v>28</v>
      </c>
      <c r="G1944" s="6" t="s">
        <v>27</v>
      </c>
      <c r="H1944" s="6" t="s">
        <v>28</v>
      </c>
      <c r="I1944" s="6" t="s">
        <v>62</v>
      </c>
      <c r="J1944" s="6" t="s">
        <v>30</v>
      </c>
      <c r="K1944" t="s">
        <v>31</v>
      </c>
      <c r="L1944" t="s">
        <v>42</v>
      </c>
      <c r="M1944" t="s">
        <v>63</v>
      </c>
      <c r="N1944" t="s">
        <v>63</v>
      </c>
      <c r="Q1944" s="6" t="s">
        <v>45</v>
      </c>
      <c r="S1944" s="7" t="s">
        <v>45</v>
      </c>
      <c r="T1944" s="6">
        <v>2.5</v>
      </c>
      <c r="W1944" t="b">
        <v>1</v>
      </c>
    </row>
    <row r="1946" spans="1:23">
      <c r="A1946" s="9" t="s">
        <v>3546</v>
      </c>
      <c r="B1946" s="9" t="s">
        <v>3547</v>
      </c>
      <c r="C1946" s="6" t="s">
        <v>472</v>
      </c>
      <c r="D1946" s="6" t="s">
        <v>3548</v>
      </c>
      <c r="E1946" s="6" t="s">
        <v>27</v>
      </c>
      <c r="F1946" s="6" t="s">
        <v>28</v>
      </c>
      <c r="G1946" s="6" t="s">
        <v>27</v>
      </c>
      <c r="H1946" s="6" t="s">
        <v>28</v>
      </c>
      <c r="I1946" s="6" t="s">
        <v>29</v>
      </c>
      <c r="J1946" s="6" t="s">
        <v>30</v>
      </c>
      <c r="K1946" t="s">
        <v>31</v>
      </c>
      <c r="L1946" t="s">
        <v>42</v>
      </c>
      <c r="M1946" t="s">
        <v>3549</v>
      </c>
      <c r="N1946" t="s">
        <v>385</v>
      </c>
      <c r="Q1946" s="6" t="s">
        <v>45</v>
      </c>
      <c r="S1946" s="7" t="s">
        <v>45</v>
      </c>
      <c r="T1946" s="6">
        <v>2.5</v>
      </c>
      <c r="W1946" t="b">
        <v>1</v>
      </c>
    </row>
    <row r="1948" spans="1:23">
      <c r="A1948" s="9" t="s">
        <v>3550</v>
      </c>
      <c r="B1948" s="9" t="s">
        <v>3551</v>
      </c>
      <c r="C1948" s="6" t="s">
        <v>3552</v>
      </c>
      <c r="D1948" s="6" t="s">
        <v>3553</v>
      </c>
      <c r="E1948" s="6" t="s">
        <v>27</v>
      </c>
      <c r="F1948" s="6" t="s">
        <v>28</v>
      </c>
      <c r="G1948" s="6" t="s">
        <v>27</v>
      </c>
      <c r="H1948" s="6" t="s">
        <v>28</v>
      </c>
      <c r="I1948" s="6" t="s">
        <v>62</v>
      </c>
      <c r="J1948" s="6" t="s">
        <v>30</v>
      </c>
      <c r="K1948" t="s">
        <v>31</v>
      </c>
      <c r="L1948" t="s">
        <v>42</v>
      </c>
      <c r="M1948" t="s">
        <v>1082</v>
      </c>
      <c r="N1948" t="s">
        <v>34</v>
      </c>
      <c r="Q1948" s="6" t="s">
        <v>45</v>
      </c>
      <c r="S1948" s="7" t="s">
        <v>35</v>
      </c>
    </row>
    <row r="1950" spans="1:23">
      <c r="A1950" s="9" t="s">
        <v>3554</v>
      </c>
      <c r="B1950" s="9" t="s">
        <v>3555</v>
      </c>
      <c r="C1950" s="6" t="s">
        <v>2182</v>
      </c>
      <c r="D1950" s="6" t="s">
        <v>3556</v>
      </c>
      <c r="E1950" s="6" t="s">
        <v>27</v>
      </c>
      <c r="F1950" s="6" t="s">
        <v>28</v>
      </c>
      <c r="G1950" s="6" t="s">
        <v>27</v>
      </c>
      <c r="H1950" s="6" t="s">
        <v>28</v>
      </c>
      <c r="I1950" s="6" t="s">
        <v>29</v>
      </c>
      <c r="J1950" s="6" t="s">
        <v>30</v>
      </c>
      <c r="K1950" t="s">
        <v>31</v>
      </c>
      <c r="L1950" t="s">
        <v>42</v>
      </c>
      <c r="M1950" t="s">
        <v>1383</v>
      </c>
      <c r="N1950" t="s">
        <v>511</v>
      </c>
      <c r="Q1950" s="6" t="s">
        <v>45</v>
      </c>
      <c r="S1950" s="7" t="s">
        <v>45</v>
      </c>
      <c r="T1950" s="6">
        <v>2.5</v>
      </c>
      <c r="W1950" t="b">
        <v>1</v>
      </c>
    </row>
    <row r="1952" spans="1:23">
      <c r="A1952" s="9" t="s">
        <v>3557</v>
      </c>
      <c r="B1952" s="9" t="s">
        <v>3558</v>
      </c>
      <c r="C1952" s="6" t="s">
        <v>363</v>
      </c>
      <c r="D1952" s="6" t="s">
        <v>3559</v>
      </c>
      <c r="E1952" s="6" t="s">
        <v>27</v>
      </c>
      <c r="F1952" s="6" t="s">
        <v>28</v>
      </c>
      <c r="G1952" s="6" t="s">
        <v>27</v>
      </c>
      <c r="H1952" s="6" t="s">
        <v>28</v>
      </c>
      <c r="I1952" s="6" t="s">
        <v>29</v>
      </c>
      <c r="J1952" s="6" t="s">
        <v>30</v>
      </c>
      <c r="K1952" t="s">
        <v>31</v>
      </c>
      <c r="L1952" t="s">
        <v>460</v>
      </c>
      <c r="M1952" t="s">
        <v>2221</v>
      </c>
      <c r="N1952" t="s">
        <v>773</v>
      </c>
      <c r="P1952" t="s">
        <v>1559</v>
      </c>
      <c r="Q1952" s="6" t="s">
        <v>35</v>
      </c>
      <c r="S1952" s="7" t="s">
        <v>35</v>
      </c>
    </row>
    <row r="1954" spans="1:23">
      <c r="A1954" s="9" t="s">
        <v>3560</v>
      </c>
      <c r="B1954" s="9" t="s">
        <v>3561</v>
      </c>
      <c r="C1954" s="6" t="s">
        <v>1234</v>
      </c>
      <c r="D1954" s="6" t="s">
        <v>3562</v>
      </c>
      <c r="E1954" s="6" t="s">
        <v>27</v>
      </c>
      <c r="F1954" s="6" t="s">
        <v>28</v>
      </c>
      <c r="G1954" s="6" t="s">
        <v>27</v>
      </c>
      <c r="H1954" s="6" t="s">
        <v>28</v>
      </c>
      <c r="I1954" s="6" t="s">
        <v>62</v>
      </c>
      <c r="J1954" s="6" t="s">
        <v>30</v>
      </c>
      <c r="K1954" t="s">
        <v>31</v>
      </c>
      <c r="L1954" t="s">
        <v>42</v>
      </c>
      <c r="M1954" t="s">
        <v>1315</v>
      </c>
      <c r="N1954" t="s">
        <v>57</v>
      </c>
      <c r="Q1954" s="6" t="s">
        <v>45</v>
      </c>
      <c r="S1954" s="7" t="s">
        <v>45</v>
      </c>
      <c r="T1954" s="6">
        <v>2.5</v>
      </c>
      <c r="W1954" t="b">
        <v>1</v>
      </c>
    </row>
    <row r="1956" spans="1:23">
      <c r="A1956" s="9" t="s">
        <v>3563</v>
      </c>
      <c r="B1956" s="9" t="s">
        <v>3564</v>
      </c>
      <c r="C1956" s="6" t="s">
        <v>3565</v>
      </c>
      <c r="D1956" s="6" t="s">
        <v>3566</v>
      </c>
      <c r="E1956" s="6" t="s">
        <v>27</v>
      </c>
      <c r="F1956" s="6" t="s">
        <v>28</v>
      </c>
      <c r="G1956" s="6" t="s">
        <v>27</v>
      </c>
      <c r="H1956" s="6" t="s">
        <v>28</v>
      </c>
      <c r="I1956" s="6" t="s">
        <v>29</v>
      </c>
      <c r="J1956" s="6" t="s">
        <v>30</v>
      </c>
      <c r="K1956" t="s">
        <v>31</v>
      </c>
      <c r="L1956" t="s">
        <v>42</v>
      </c>
      <c r="M1956" t="s">
        <v>3567</v>
      </c>
      <c r="N1956" t="s">
        <v>511</v>
      </c>
      <c r="Q1956" s="6" t="s">
        <v>45</v>
      </c>
      <c r="S1956" s="7" t="s">
        <v>45</v>
      </c>
      <c r="T1956" s="6">
        <v>2.5</v>
      </c>
      <c r="W1956" t="b">
        <v>1</v>
      </c>
    </row>
    <row r="1958" spans="1:23">
      <c r="A1958" s="9" t="s">
        <v>3568</v>
      </c>
      <c r="B1958" s="9" t="s">
        <v>3569</v>
      </c>
      <c r="C1958" s="6" t="s">
        <v>239</v>
      </c>
      <c r="D1958" s="6" t="s">
        <v>3566</v>
      </c>
      <c r="E1958" s="6" t="s">
        <v>27</v>
      </c>
      <c r="F1958" s="6" t="s">
        <v>28</v>
      </c>
      <c r="G1958" s="6" t="s">
        <v>27</v>
      </c>
      <c r="H1958" s="6" t="s">
        <v>28</v>
      </c>
      <c r="I1958" s="6" t="s">
        <v>29</v>
      </c>
      <c r="J1958" s="6" t="s">
        <v>30</v>
      </c>
      <c r="K1958" t="s">
        <v>31</v>
      </c>
      <c r="L1958" t="s">
        <v>42</v>
      </c>
      <c r="M1958" t="s">
        <v>2221</v>
      </c>
      <c r="N1958" t="s">
        <v>773</v>
      </c>
      <c r="Q1958" s="6" t="s">
        <v>45</v>
      </c>
      <c r="S1958" s="7" t="s">
        <v>45</v>
      </c>
      <c r="T1958" s="6">
        <v>2.5</v>
      </c>
      <c r="W1958" t="b">
        <v>1</v>
      </c>
    </row>
    <row r="1960" spans="1:23">
      <c r="A1960" s="9" t="s">
        <v>3570</v>
      </c>
      <c r="B1960" s="9" t="s">
        <v>3571</v>
      </c>
      <c r="C1960" s="6" t="s">
        <v>220</v>
      </c>
      <c r="D1960" s="6" t="s">
        <v>3572</v>
      </c>
      <c r="E1960" s="6" t="s">
        <v>27</v>
      </c>
      <c r="F1960" s="6" t="s">
        <v>28</v>
      </c>
      <c r="G1960" s="6" t="s">
        <v>27</v>
      </c>
      <c r="H1960" s="6" t="s">
        <v>28</v>
      </c>
      <c r="I1960" s="6" t="s">
        <v>29</v>
      </c>
      <c r="J1960" s="6" t="s">
        <v>30</v>
      </c>
      <c r="K1960" t="s">
        <v>31</v>
      </c>
      <c r="L1960" t="s">
        <v>42</v>
      </c>
      <c r="M1960" t="s">
        <v>1191</v>
      </c>
      <c r="N1960" t="s">
        <v>379</v>
      </c>
      <c r="Q1960" s="6" t="s">
        <v>45</v>
      </c>
      <c r="S1960" s="7" t="s">
        <v>45</v>
      </c>
      <c r="T1960" s="6">
        <v>2.5</v>
      </c>
      <c r="W1960" t="b">
        <v>1</v>
      </c>
    </row>
    <row r="1962" spans="1:23">
      <c r="A1962" s="9" t="s">
        <v>3573</v>
      </c>
      <c r="B1962" s="9" t="s">
        <v>3574</v>
      </c>
      <c r="C1962" s="6" t="s">
        <v>984</v>
      </c>
      <c r="D1962" s="6" t="s">
        <v>3575</v>
      </c>
      <c r="E1962" s="6" t="s">
        <v>27</v>
      </c>
      <c r="F1962" s="6" t="s">
        <v>28</v>
      </c>
      <c r="G1962" s="6" t="s">
        <v>27</v>
      </c>
      <c r="H1962" s="6" t="s">
        <v>28</v>
      </c>
      <c r="I1962" s="6" t="s">
        <v>29</v>
      </c>
      <c r="J1962" s="6" t="s">
        <v>30</v>
      </c>
      <c r="K1962" t="s">
        <v>31</v>
      </c>
      <c r="L1962" t="s">
        <v>42</v>
      </c>
      <c r="M1962" t="s">
        <v>3576</v>
      </c>
      <c r="N1962" t="s">
        <v>48</v>
      </c>
      <c r="Q1962" s="6" t="s">
        <v>45</v>
      </c>
      <c r="S1962" s="7" t="s">
        <v>35</v>
      </c>
    </row>
    <row r="1964" spans="1:23">
      <c r="A1964" s="9" t="s">
        <v>3577</v>
      </c>
      <c r="B1964" s="9" t="s">
        <v>3578</v>
      </c>
      <c r="C1964" s="6" t="s">
        <v>255</v>
      </c>
      <c r="D1964" s="6" t="s">
        <v>3579</v>
      </c>
      <c r="E1964" s="6" t="s">
        <v>27</v>
      </c>
      <c r="F1964" s="6" t="s">
        <v>28</v>
      </c>
      <c r="G1964" s="6" t="s">
        <v>27</v>
      </c>
      <c r="H1964" s="6" t="s">
        <v>28</v>
      </c>
      <c r="I1964" s="6" t="s">
        <v>29</v>
      </c>
      <c r="J1964" s="6" t="s">
        <v>30</v>
      </c>
      <c r="K1964" t="s">
        <v>31</v>
      </c>
      <c r="L1964" t="s">
        <v>42</v>
      </c>
      <c r="M1964" t="s">
        <v>722</v>
      </c>
      <c r="N1964" t="s">
        <v>182</v>
      </c>
      <c r="Q1964" s="6" t="s">
        <v>45</v>
      </c>
      <c r="S1964" s="7" t="s">
        <v>45</v>
      </c>
      <c r="T1964" s="6">
        <v>2.5</v>
      </c>
      <c r="W1964" t="b">
        <v>1</v>
      </c>
    </row>
    <row r="1966" spans="1:23">
      <c r="A1966" s="9" t="s">
        <v>3580</v>
      </c>
      <c r="B1966" s="9" t="s">
        <v>3581</v>
      </c>
      <c r="C1966" s="6" t="s">
        <v>3582</v>
      </c>
      <c r="D1966" s="6" t="s">
        <v>3579</v>
      </c>
      <c r="E1966" s="6" t="s">
        <v>27</v>
      </c>
      <c r="F1966" s="6" t="s">
        <v>28</v>
      </c>
      <c r="G1966" s="6" t="s">
        <v>27</v>
      </c>
      <c r="H1966" s="6" t="s">
        <v>28</v>
      </c>
      <c r="I1966" s="6" t="s">
        <v>29</v>
      </c>
      <c r="J1966" s="6" t="s">
        <v>30</v>
      </c>
      <c r="K1966" t="s">
        <v>31</v>
      </c>
      <c r="L1966" t="s">
        <v>42</v>
      </c>
      <c r="M1966" t="s">
        <v>2729</v>
      </c>
      <c r="N1966" t="s">
        <v>182</v>
      </c>
      <c r="Q1966" s="6" t="s">
        <v>45</v>
      </c>
      <c r="S1966" s="7" t="s">
        <v>45</v>
      </c>
      <c r="T1966" s="6">
        <v>2.5</v>
      </c>
      <c r="W1966" t="b">
        <v>1</v>
      </c>
    </row>
    <row r="1968" spans="1:23">
      <c r="A1968" s="9" t="s">
        <v>3583</v>
      </c>
      <c r="B1968" s="9" t="s">
        <v>3584</v>
      </c>
      <c r="C1968" s="6" t="s">
        <v>3585</v>
      </c>
      <c r="D1968" s="6" t="s">
        <v>3586</v>
      </c>
      <c r="E1968" s="6" t="s">
        <v>27</v>
      </c>
      <c r="F1968" s="6" t="s">
        <v>28</v>
      </c>
      <c r="G1968" s="6" t="s">
        <v>27</v>
      </c>
      <c r="H1968" s="6" t="s">
        <v>28</v>
      </c>
      <c r="I1968" s="6" t="s">
        <v>62</v>
      </c>
      <c r="J1968" s="6" t="s">
        <v>1406</v>
      </c>
      <c r="K1968" t="s">
        <v>31</v>
      </c>
      <c r="L1968" t="s">
        <v>42</v>
      </c>
      <c r="M1968" t="s">
        <v>3587</v>
      </c>
      <c r="N1968" t="s">
        <v>3587</v>
      </c>
      <c r="Q1968" s="6" t="s">
        <v>45</v>
      </c>
      <c r="S1968" s="7" t="s">
        <v>45</v>
      </c>
      <c r="T1968" s="6">
        <v>2.5</v>
      </c>
      <c r="W1968" t="b">
        <v>1</v>
      </c>
    </row>
    <row r="1970" spans="1:23">
      <c r="A1970" s="9" t="s">
        <v>3588</v>
      </c>
      <c r="B1970" s="9" t="s">
        <v>3589</v>
      </c>
      <c r="C1970" s="6" t="s">
        <v>3590</v>
      </c>
      <c r="D1970" s="6" t="s">
        <v>3591</v>
      </c>
      <c r="E1970" s="6" t="s">
        <v>27</v>
      </c>
      <c r="F1970" s="6" t="s">
        <v>28</v>
      </c>
      <c r="G1970" s="6" t="s">
        <v>27</v>
      </c>
      <c r="H1970" s="6" t="s">
        <v>28</v>
      </c>
      <c r="I1970" s="6" t="s">
        <v>62</v>
      </c>
      <c r="J1970" s="6" t="s">
        <v>30</v>
      </c>
      <c r="K1970" t="s">
        <v>31</v>
      </c>
      <c r="L1970" t="s">
        <v>42</v>
      </c>
      <c r="M1970" t="s">
        <v>1336</v>
      </c>
      <c r="N1970" t="s">
        <v>148</v>
      </c>
      <c r="Q1970" s="6" t="s">
        <v>45</v>
      </c>
      <c r="S1970" s="7" t="s">
        <v>45</v>
      </c>
      <c r="T1970" s="6">
        <v>2.5</v>
      </c>
      <c r="W1970" t="b">
        <v>1</v>
      </c>
    </row>
    <row r="1972" spans="1:23">
      <c r="A1972" s="9" t="s">
        <v>3592</v>
      </c>
      <c r="B1972" s="9" t="s">
        <v>3593</v>
      </c>
      <c r="C1972" s="6" t="s">
        <v>1696</v>
      </c>
      <c r="D1972" s="6" t="s">
        <v>3594</v>
      </c>
      <c r="E1972" s="6" t="s">
        <v>27</v>
      </c>
      <c r="F1972" s="6" t="s">
        <v>28</v>
      </c>
      <c r="G1972" s="6" t="s">
        <v>27</v>
      </c>
      <c r="H1972" s="6" t="s">
        <v>28</v>
      </c>
      <c r="I1972" s="6" t="s">
        <v>62</v>
      </c>
      <c r="J1972" s="6" t="s">
        <v>30</v>
      </c>
      <c r="K1972" t="s">
        <v>31</v>
      </c>
      <c r="L1972" t="s">
        <v>42</v>
      </c>
      <c r="M1972" t="s">
        <v>217</v>
      </c>
      <c r="N1972" t="s">
        <v>217</v>
      </c>
      <c r="Q1972" s="6" t="s">
        <v>45</v>
      </c>
      <c r="S1972" s="7" t="s">
        <v>45</v>
      </c>
      <c r="T1972" s="6">
        <v>2.5</v>
      </c>
      <c r="W1972" t="b">
        <v>1</v>
      </c>
    </row>
    <row r="1974" spans="1:23">
      <c r="A1974" s="9" t="s">
        <v>3595</v>
      </c>
      <c r="B1974" s="9" t="s">
        <v>3596</v>
      </c>
      <c r="C1974" s="6" t="s">
        <v>215</v>
      </c>
      <c r="D1974" s="6" t="s">
        <v>3597</v>
      </c>
      <c r="E1974" s="6" t="s">
        <v>27</v>
      </c>
      <c r="F1974" s="6" t="s">
        <v>28</v>
      </c>
      <c r="G1974" s="6" t="s">
        <v>27</v>
      </c>
      <c r="H1974" s="6" t="s">
        <v>28</v>
      </c>
      <c r="I1974" s="6" t="s">
        <v>62</v>
      </c>
      <c r="J1974" s="6" t="s">
        <v>30</v>
      </c>
      <c r="K1974" t="s">
        <v>31</v>
      </c>
      <c r="L1974" t="s">
        <v>42</v>
      </c>
      <c r="M1974" t="s">
        <v>1236</v>
      </c>
      <c r="N1974" t="s">
        <v>565</v>
      </c>
      <c r="Q1974" s="6" t="s">
        <v>45</v>
      </c>
      <c r="S1974" s="7" t="s">
        <v>45</v>
      </c>
      <c r="T1974" s="6">
        <v>2.5</v>
      </c>
      <c r="W1974" t="b">
        <v>1</v>
      </c>
    </row>
    <row r="1976" spans="1:23">
      <c r="A1976" s="9" t="s">
        <v>3598</v>
      </c>
      <c r="B1976" s="9" t="s">
        <v>3599</v>
      </c>
      <c r="C1976" s="6" t="s">
        <v>285</v>
      </c>
      <c r="D1976" s="6" t="s">
        <v>3600</v>
      </c>
      <c r="E1976" s="6" t="s">
        <v>27</v>
      </c>
      <c r="F1976" s="6" t="s">
        <v>28</v>
      </c>
      <c r="G1976" s="6" t="s">
        <v>27</v>
      </c>
      <c r="H1976" s="6" t="s">
        <v>28</v>
      </c>
      <c r="I1976" s="6" t="s">
        <v>29</v>
      </c>
      <c r="J1976" s="6" t="s">
        <v>30</v>
      </c>
      <c r="K1976" t="s">
        <v>31</v>
      </c>
      <c r="L1976" t="s">
        <v>42</v>
      </c>
      <c r="M1976" t="s">
        <v>2631</v>
      </c>
      <c r="N1976" t="s">
        <v>63</v>
      </c>
      <c r="Q1976" s="6" t="s">
        <v>45</v>
      </c>
      <c r="S1976" s="7" t="s">
        <v>45</v>
      </c>
      <c r="T1976" s="6">
        <v>2.5</v>
      </c>
      <c r="W1976" t="b">
        <v>1</v>
      </c>
    </row>
    <row r="1978" spans="1:23">
      <c r="A1978" s="9" t="s">
        <v>3601</v>
      </c>
      <c r="B1978" s="9" t="s">
        <v>3602</v>
      </c>
      <c r="C1978" s="6" t="s">
        <v>984</v>
      </c>
      <c r="D1978" s="6" t="s">
        <v>3600</v>
      </c>
      <c r="E1978" s="6" t="s">
        <v>27</v>
      </c>
      <c r="F1978" s="6" t="s">
        <v>28</v>
      </c>
      <c r="G1978" s="6" t="s">
        <v>27</v>
      </c>
      <c r="H1978" s="6" t="s">
        <v>28</v>
      </c>
      <c r="I1978" s="6" t="s">
        <v>29</v>
      </c>
      <c r="J1978" s="6" t="s">
        <v>30</v>
      </c>
      <c r="K1978" t="s">
        <v>31</v>
      </c>
      <c r="L1978" t="s">
        <v>42</v>
      </c>
      <c r="M1978" t="s">
        <v>2631</v>
      </c>
      <c r="N1978" t="s">
        <v>63</v>
      </c>
      <c r="Q1978" s="6" t="s">
        <v>45</v>
      </c>
      <c r="S1978" s="7" t="s">
        <v>45</v>
      </c>
      <c r="T1978" s="6">
        <v>2.5</v>
      </c>
      <c r="W1978" t="b">
        <v>1</v>
      </c>
    </row>
    <row r="1980" spans="1:23">
      <c r="A1980" s="9" t="s">
        <v>3603</v>
      </c>
      <c r="B1980" s="9" t="s">
        <v>3604</v>
      </c>
      <c r="C1980" s="6" t="s">
        <v>54</v>
      </c>
      <c r="D1980" s="6" t="s">
        <v>3605</v>
      </c>
      <c r="E1980" s="6" t="s">
        <v>27</v>
      </c>
      <c r="F1980" s="6" t="s">
        <v>28</v>
      </c>
      <c r="G1980" s="6" t="s">
        <v>27</v>
      </c>
      <c r="H1980" s="6" t="s">
        <v>28</v>
      </c>
      <c r="I1980" s="6" t="s">
        <v>62</v>
      </c>
      <c r="J1980" s="6" t="s">
        <v>67</v>
      </c>
      <c r="K1980" t="s">
        <v>31</v>
      </c>
      <c r="L1980" t="s">
        <v>42</v>
      </c>
      <c r="M1980" t="s">
        <v>1643</v>
      </c>
      <c r="N1980" t="s">
        <v>159</v>
      </c>
      <c r="Q1980" s="6" t="s">
        <v>45</v>
      </c>
      <c r="S1980" s="7" t="s">
        <v>45</v>
      </c>
      <c r="T1980" s="6">
        <v>2.5</v>
      </c>
      <c r="W1980" t="b">
        <v>1</v>
      </c>
    </row>
    <row r="1982" spans="1:23">
      <c r="A1982" s="9" t="s">
        <v>3606</v>
      </c>
      <c r="B1982" s="9" t="s">
        <v>3607</v>
      </c>
      <c r="C1982" s="6" t="s">
        <v>3608</v>
      </c>
      <c r="D1982" s="6" t="s">
        <v>3609</v>
      </c>
      <c r="E1982" s="6" t="s">
        <v>27</v>
      </c>
      <c r="F1982" s="6" t="s">
        <v>28</v>
      </c>
      <c r="G1982" s="6" t="s">
        <v>27</v>
      </c>
      <c r="H1982" s="6" t="s">
        <v>28</v>
      </c>
      <c r="I1982" s="6" t="s">
        <v>62</v>
      </c>
      <c r="J1982" s="6" t="s">
        <v>30</v>
      </c>
      <c r="K1982" t="s">
        <v>31</v>
      </c>
      <c r="L1982" t="s">
        <v>42</v>
      </c>
      <c r="M1982" t="s">
        <v>663</v>
      </c>
      <c r="N1982" t="s">
        <v>663</v>
      </c>
      <c r="Q1982" s="6" t="s">
        <v>45</v>
      </c>
      <c r="S1982" s="7" t="s">
        <v>45</v>
      </c>
      <c r="T1982" s="6">
        <v>2.5</v>
      </c>
      <c r="W1982" t="b">
        <v>1</v>
      </c>
    </row>
    <row r="1984" spans="1:23">
      <c r="A1984" s="9" t="s">
        <v>3610</v>
      </c>
      <c r="B1984" s="9" t="s">
        <v>3611</v>
      </c>
      <c r="C1984" s="6" t="s">
        <v>95</v>
      </c>
      <c r="D1984" s="6" t="s">
        <v>3609</v>
      </c>
      <c r="E1984" s="6" t="s">
        <v>27</v>
      </c>
      <c r="F1984" s="6" t="s">
        <v>28</v>
      </c>
      <c r="G1984" s="6" t="s">
        <v>27</v>
      </c>
      <c r="H1984" s="6" t="s">
        <v>28</v>
      </c>
      <c r="I1984" s="6" t="s">
        <v>62</v>
      </c>
      <c r="J1984" s="6" t="s">
        <v>30</v>
      </c>
      <c r="K1984" t="s">
        <v>31</v>
      </c>
      <c r="L1984" t="s">
        <v>42</v>
      </c>
      <c r="M1984" t="s">
        <v>663</v>
      </c>
      <c r="N1984" t="s">
        <v>663</v>
      </c>
      <c r="Q1984" s="6" t="s">
        <v>45</v>
      </c>
      <c r="S1984" s="7" t="s">
        <v>45</v>
      </c>
      <c r="T1984" s="6">
        <v>2.5</v>
      </c>
      <c r="W1984" t="b">
        <v>1</v>
      </c>
    </row>
    <row r="1986" spans="1:23">
      <c r="A1986" s="9" t="s">
        <v>3612</v>
      </c>
      <c r="B1986" s="9" t="s">
        <v>3613</v>
      </c>
      <c r="C1986" s="6" t="s">
        <v>3614</v>
      </c>
      <c r="D1986" s="6" t="s">
        <v>3615</v>
      </c>
      <c r="E1986" s="6" t="s">
        <v>27</v>
      </c>
      <c r="F1986" s="6" t="s">
        <v>28</v>
      </c>
      <c r="G1986" s="6" t="s">
        <v>27</v>
      </c>
      <c r="H1986" s="6" t="s">
        <v>28</v>
      </c>
      <c r="I1986" s="6" t="s">
        <v>29</v>
      </c>
      <c r="J1986" s="6" t="s">
        <v>30</v>
      </c>
      <c r="K1986" t="s">
        <v>31</v>
      </c>
      <c r="L1986" t="s">
        <v>460</v>
      </c>
      <c r="M1986" t="s">
        <v>1740</v>
      </c>
      <c r="N1986" t="s">
        <v>57</v>
      </c>
      <c r="O1986" t="s">
        <v>3616</v>
      </c>
      <c r="P1986" t="s">
        <v>3617</v>
      </c>
      <c r="Q1986" s="6" t="s">
        <v>35</v>
      </c>
      <c r="S1986" s="7" t="s">
        <v>35</v>
      </c>
    </row>
    <row r="1988" spans="1:23">
      <c r="A1988" s="9" t="s">
        <v>3618</v>
      </c>
      <c r="B1988" s="9" t="s">
        <v>3619</v>
      </c>
      <c r="C1988" s="6" t="s">
        <v>177</v>
      </c>
      <c r="D1988" s="6" t="s">
        <v>3615</v>
      </c>
      <c r="E1988" s="6" t="s">
        <v>27</v>
      </c>
      <c r="F1988" s="6" t="s">
        <v>28</v>
      </c>
      <c r="G1988" s="6" t="s">
        <v>27</v>
      </c>
      <c r="H1988" s="6" t="s">
        <v>28</v>
      </c>
      <c r="I1988" s="6" t="s">
        <v>29</v>
      </c>
      <c r="J1988" s="6" t="s">
        <v>30</v>
      </c>
      <c r="K1988" t="s">
        <v>31</v>
      </c>
      <c r="L1988" t="s">
        <v>42</v>
      </c>
      <c r="M1988" t="s">
        <v>3444</v>
      </c>
      <c r="N1988" t="s">
        <v>142</v>
      </c>
      <c r="Q1988" s="6" t="s">
        <v>45</v>
      </c>
      <c r="S1988" s="7" t="s">
        <v>45</v>
      </c>
      <c r="T1988" s="6">
        <v>2.5</v>
      </c>
      <c r="W1988" t="b">
        <v>1</v>
      </c>
    </row>
    <row r="1990" spans="1:23">
      <c r="A1990" s="9" t="s">
        <v>3620</v>
      </c>
      <c r="B1990" s="9" t="s">
        <v>3621</v>
      </c>
      <c r="C1990" s="6" t="s">
        <v>358</v>
      </c>
      <c r="D1990" s="6" t="s">
        <v>3622</v>
      </c>
      <c r="E1990" s="6" t="s">
        <v>27</v>
      </c>
      <c r="F1990" s="6" t="s">
        <v>28</v>
      </c>
      <c r="G1990" s="6" t="s">
        <v>27</v>
      </c>
      <c r="H1990" s="6" t="s">
        <v>28</v>
      </c>
      <c r="I1990" s="6" t="s">
        <v>29</v>
      </c>
      <c r="J1990" s="6" t="s">
        <v>30</v>
      </c>
      <c r="K1990" t="s">
        <v>31</v>
      </c>
      <c r="L1990" t="s">
        <v>42</v>
      </c>
      <c r="M1990" t="s">
        <v>1773</v>
      </c>
      <c r="N1990" t="s">
        <v>159</v>
      </c>
      <c r="Q1990" s="6" t="s">
        <v>45</v>
      </c>
      <c r="S1990" s="7" t="s">
        <v>45</v>
      </c>
      <c r="T1990" s="6">
        <v>2.5</v>
      </c>
      <c r="W1990" t="b">
        <v>1</v>
      </c>
    </row>
    <row r="1992" spans="1:23">
      <c r="A1992" s="9" t="s">
        <v>3623</v>
      </c>
      <c r="B1992" s="9" t="s">
        <v>3624</v>
      </c>
      <c r="C1992" s="6" t="s">
        <v>51</v>
      </c>
      <c r="D1992" s="6" t="s">
        <v>3622</v>
      </c>
      <c r="E1992" s="6" t="s">
        <v>27</v>
      </c>
      <c r="F1992" s="6" t="s">
        <v>28</v>
      </c>
      <c r="G1992" s="6" t="s">
        <v>27</v>
      </c>
      <c r="H1992" s="6" t="s">
        <v>28</v>
      </c>
      <c r="I1992" s="6" t="s">
        <v>29</v>
      </c>
      <c r="J1992" s="6" t="s">
        <v>30</v>
      </c>
      <c r="K1992" t="s">
        <v>31</v>
      </c>
      <c r="L1992" t="s">
        <v>42</v>
      </c>
      <c r="M1992" t="s">
        <v>3625</v>
      </c>
      <c r="N1992" t="s">
        <v>232</v>
      </c>
      <c r="Q1992" s="6" t="s">
        <v>45</v>
      </c>
      <c r="S1992" s="7" t="s">
        <v>45</v>
      </c>
      <c r="T1992" s="6">
        <v>2.5</v>
      </c>
      <c r="W1992" t="b">
        <v>1</v>
      </c>
    </row>
    <row r="1994" spans="1:23">
      <c r="A1994" s="9" t="s">
        <v>3626</v>
      </c>
      <c r="B1994" s="9" t="s">
        <v>3627</v>
      </c>
      <c r="C1994" s="6" t="s">
        <v>3628</v>
      </c>
      <c r="D1994" s="6" t="s">
        <v>3629</v>
      </c>
      <c r="E1994" s="6" t="s">
        <v>27</v>
      </c>
      <c r="F1994" s="6" t="s">
        <v>28</v>
      </c>
      <c r="G1994" s="6" t="s">
        <v>27</v>
      </c>
      <c r="H1994" s="6" t="s">
        <v>28</v>
      </c>
      <c r="I1994" s="6" t="s">
        <v>29</v>
      </c>
      <c r="J1994" s="6" t="s">
        <v>30</v>
      </c>
      <c r="K1994" t="s">
        <v>31</v>
      </c>
      <c r="L1994" t="s">
        <v>2003</v>
      </c>
      <c r="N1994" t="s">
        <v>34</v>
      </c>
      <c r="Q1994" s="6" t="s">
        <v>35</v>
      </c>
      <c r="S1994" s="7" t="s">
        <v>35</v>
      </c>
    </row>
    <row r="1996" spans="1:23">
      <c r="A1996" s="9" t="s">
        <v>3630</v>
      </c>
      <c r="B1996" s="9" t="s">
        <v>3631</v>
      </c>
      <c r="C1996" s="6" t="s">
        <v>166</v>
      </c>
      <c r="D1996" s="6" t="s">
        <v>3632</v>
      </c>
      <c r="E1996" s="6" t="s">
        <v>27</v>
      </c>
      <c r="F1996" s="6" t="s">
        <v>28</v>
      </c>
      <c r="G1996" s="6" t="s">
        <v>27</v>
      </c>
      <c r="H1996" s="6" t="s">
        <v>28</v>
      </c>
      <c r="I1996" s="6" t="s">
        <v>29</v>
      </c>
      <c r="J1996" s="6" t="s">
        <v>30</v>
      </c>
      <c r="K1996" t="s">
        <v>31</v>
      </c>
      <c r="L1996" t="s">
        <v>42</v>
      </c>
      <c r="M1996" t="s">
        <v>3633</v>
      </c>
      <c r="N1996" t="s">
        <v>217</v>
      </c>
      <c r="Q1996" s="6" t="s">
        <v>45</v>
      </c>
      <c r="S1996" s="7" t="s">
        <v>45</v>
      </c>
      <c r="T1996" s="6">
        <v>2.5</v>
      </c>
      <c r="W1996" t="b">
        <v>1</v>
      </c>
    </row>
    <row r="1998" spans="1:23">
      <c r="A1998" s="9" t="s">
        <v>3634</v>
      </c>
      <c r="B1998" s="9" t="s">
        <v>3635</v>
      </c>
      <c r="C1998" s="6" t="s">
        <v>3636</v>
      </c>
      <c r="D1998" s="6" t="s">
        <v>3637</v>
      </c>
      <c r="E1998" s="6" t="s">
        <v>27</v>
      </c>
      <c r="F1998" s="6" t="s">
        <v>28</v>
      </c>
      <c r="G1998" s="6" t="s">
        <v>27</v>
      </c>
      <c r="H1998" s="6" t="s">
        <v>28</v>
      </c>
      <c r="I1998" s="6" t="s">
        <v>29</v>
      </c>
      <c r="J1998" s="6" t="s">
        <v>30</v>
      </c>
      <c r="K1998" t="s">
        <v>31</v>
      </c>
      <c r="L1998" t="s">
        <v>42</v>
      </c>
      <c r="M1998" t="s">
        <v>3638</v>
      </c>
      <c r="N1998" t="s">
        <v>698</v>
      </c>
      <c r="Q1998" s="6" t="s">
        <v>45</v>
      </c>
      <c r="S1998" s="7" t="s">
        <v>35</v>
      </c>
    </row>
    <row r="2000" spans="1:23">
      <c r="A2000" s="9" t="s">
        <v>3639</v>
      </c>
      <c r="B2000" s="9" t="s">
        <v>3640</v>
      </c>
      <c r="C2000" s="6" t="s">
        <v>3608</v>
      </c>
      <c r="D2000" s="6" t="s">
        <v>3637</v>
      </c>
      <c r="E2000" s="6" t="s">
        <v>27</v>
      </c>
      <c r="F2000" s="6" t="s">
        <v>28</v>
      </c>
      <c r="G2000" s="6" t="s">
        <v>27</v>
      </c>
      <c r="H2000" s="6" t="s">
        <v>28</v>
      </c>
      <c r="I2000" s="6" t="s">
        <v>62</v>
      </c>
      <c r="J2000" s="6" t="s">
        <v>30</v>
      </c>
      <c r="K2000" t="s">
        <v>31</v>
      </c>
      <c r="L2000" t="s">
        <v>42</v>
      </c>
      <c r="M2000" t="s">
        <v>223</v>
      </c>
      <c r="N2000" t="s">
        <v>223</v>
      </c>
      <c r="Q2000" s="6" t="s">
        <v>45</v>
      </c>
      <c r="S2000" s="7" t="s">
        <v>45</v>
      </c>
      <c r="T2000" s="6">
        <v>2.5</v>
      </c>
      <c r="W2000" t="b">
        <v>1</v>
      </c>
    </row>
    <row r="2002" spans="1:23">
      <c r="A2002" s="9" t="s">
        <v>3641</v>
      </c>
      <c r="B2002" s="9" t="s">
        <v>3642</v>
      </c>
      <c r="C2002" s="6" t="s">
        <v>1696</v>
      </c>
      <c r="D2002" s="6" t="s">
        <v>3637</v>
      </c>
      <c r="E2002" s="6" t="s">
        <v>27</v>
      </c>
      <c r="F2002" s="6" t="s">
        <v>28</v>
      </c>
      <c r="G2002" s="6" t="s">
        <v>27</v>
      </c>
      <c r="H2002" s="6" t="s">
        <v>28</v>
      </c>
      <c r="I2002" s="6" t="s">
        <v>62</v>
      </c>
      <c r="J2002" s="6" t="s">
        <v>67</v>
      </c>
      <c r="K2002" t="s">
        <v>31</v>
      </c>
      <c r="L2002" t="s">
        <v>42</v>
      </c>
      <c r="M2002" t="s">
        <v>593</v>
      </c>
      <c r="N2002" t="s">
        <v>593</v>
      </c>
      <c r="Q2002" s="6" t="s">
        <v>45</v>
      </c>
      <c r="S2002" s="7" t="s">
        <v>45</v>
      </c>
      <c r="T2002" s="6">
        <v>2.5</v>
      </c>
      <c r="W2002" t="b">
        <v>1</v>
      </c>
    </row>
    <row r="2004" spans="1:23">
      <c r="A2004" s="9" t="s">
        <v>3643</v>
      </c>
      <c r="B2004" s="9" t="s">
        <v>3644</v>
      </c>
      <c r="C2004" s="6" t="s">
        <v>928</v>
      </c>
      <c r="D2004" s="6" t="s">
        <v>3645</v>
      </c>
      <c r="E2004" s="6" t="s">
        <v>27</v>
      </c>
      <c r="F2004" s="6" t="s">
        <v>28</v>
      </c>
      <c r="G2004" s="6" t="s">
        <v>27</v>
      </c>
      <c r="H2004" s="6" t="s">
        <v>28</v>
      </c>
      <c r="I2004" s="6" t="s">
        <v>62</v>
      </c>
      <c r="J2004" s="6" t="s">
        <v>30</v>
      </c>
      <c r="K2004" t="s">
        <v>31</v>
      </c>
      <c r="L2004" t="s">
        <v>42</v>
      </c>
      <c r="M2004" t="s">
        <v>3646</v>
      </c>
      <c r="N2004" t="s">
        <v>728</v>
      </c>
      <c r="Q2004" s="6" t="s">
        <v>45</v>
      </c>
      <c r="S2004" s="7" t="s">
        <v>45</v>
      </c>
      <c r="T2004" s="6">
        <v>2.5</v>
      </c>
      <c r="W2004" t="b">
        <v>1</v>
      </c>
    </row>
    <row r="2006" spans="1:23">
      <c r="A2006" s="9" t="s">
        <v>3647</v>
      </c>
      <c r="B2006" s="9" t="s">
        <v>3648</v>
      </c>
      <c r="C2006" s="6" t="s">
        <v>115</v>
      </c>
      <c r="D2006" s="6" t="s">
        <v>3649</v>
      </c>
      <c r="E2006" s="6" t="s">
        <v>27</v>
      </c>
      <c r="F2006" s="6" t="s">
        <v>28</v>
      </c>
      <c r="G2006" s="6" t="s">
        <v>27</v>
      </c>
      <c r="H2006" s="6" t="s">
        <v>28</v>
      </c>
      <c r="I2006" s="6" t="s">
        <v>29</v>
      </c>
      <c r="J2006" s="6" t="s">
        <v>30</v>
      </c>
      <c r="K2006" t="s">
        <v>31</v>
      </c>
      <c r="L2006" t="s">
        <v>42</v>
      </c>
      <c r="M2006" t="s">
        <v>1348</v>
      </c>
      <c r="N2006" t="s">
        <v>341</v>
      </c>
      <c r="Q2006" s="6" t="s">
        <v>45</v>
      </c>
      <c r="S2006" s="7" t="s">
        <v>45</v>
      </c>
      <c r="T2006" s="6">
        <v>2.5</v>
      </c>
      <c r="W2006" t="b">
        <v>1</v>
      </c>
    </row>
    <row r="2008" spans="1:23">
      <c r="A2008" s="9" t="s">
        <v>3650</v>
      </c>
      <c r="B2008" s="9" t="s">
        <v>3651</v>
      </c>
      <c r="C2008" s="6" t="s">
        <v>2433</v>
      </c>
      <c r="D2008" s="6" t="s">
        <v>3652</v>
      </c>
      <c r="E2008" s="6" t="s">
        <v>27</v>
      </c>
      <c r="F2008" s="6" t="s">
        <v>28</v>
      </c>
      <c r="G2008" s="6" t="s">
        <v>27</v>
      </c>
      <c r="H2008" s="6" t="s">
        <v>28</v>
      </c>
      <c r="I2008" s="6" t="s">
        <v>62</v>
      </c>
      <c r="J2008" s="6" t="s">
        <v>30</v>
      </c>
      <c r="K2008" t="s">
        <v>31</v>
      </c>
      <c r="L2008" t="s">
        <v>42</v>
      </c>
      <c r="M2008" t="s">
        <v>585</v>
      </c>
      <c r="N2008" t="s">
        <v>379</v>
      </c>
      <c r="Q2008" s="6" t="s">
        <v>45</v>
      </c>
      <c r="S2008" s="7" t="s">
        <v>45</v>
      </c>
      <c r="T2008" s="6">
        <v>2.5</v>
      </c>
      <c r="W2008" t="b">
        <v>1</v>
      </c>
    </row>
    <row r="2010" spans="1:23">
      <c r="A2010" s="9" t="s">
        <v>3653</v>
      </c>
      <c r="B2010" s="9" t="s">
        <v>3654</v>
      </c>
      <c r="C2010" s="6" t="s">
        <v>1746</v>
      </c>
      <c r="D2010" s="6" t="s">
        <v>3655</v>
      </c>
      <c r="E2010" s="6" t="s">
        <v>27</v>
      </c>
      <c r="F2010" s="6" t="s">
        <v>28</v>
      </c>
      <c r="G2010" s="6" t="s">
        <v>27</v>
      </c>
      <c r="H2010" s="6" t="s">
        <v>28</v>
      </c>
      <c r="I2010" s="6" t="s">
        <v>62</v>
      </c>
      <c r="J2010" s="6" t="s">
        <v>67</v>
      </c>
      <c r="K2010" t="s">
        <v>31</v>
      </c>
      <c r="L2010" t="s">
        <v>460</v>
      </c>
      <c r="M2010" t="s">
        <v>673</v>
      </c>
      <c r="N2010" t="s">
        <v>673</v>
      </c>
      <c r="O2010" t="s">
        <v>3656</v>
      </c>
      <c r="P2010" t="s">
        <v>3657</v>
      </c>
      <c r="Q2010" s="6" t="s">
        <v>35</v>
      </c>
      <c r="S2010" s="7" t="s">
        <v>35</v>
      </c>
    </row>
    <row r="2012" spans="1:23">
      <c r="A2012" s="9" t="s">
        <v>3658</v>
      </c>
      <c r="B2012" s="9" t="s">
        <v>3659</v>
      </c>
      <c r="C2012" s="6" t="s">
        <v>458</v>
      </c>
      <c r="D2012" s="6" t="s">
        <v>3660</v>
      </c>
      <c r="E2012" s="6" t="s">
        <v>27</v>
      </c>
      <c r="F2012" s="6" t="s">
        <v>28</v>
      </c>
      <c r="G2012" s="6" t="s">
        <v>27</v>
      </c>
      <c r="H2012" s="6" t="s">
        <v>28</v>
      </c>
      <c r="I2012" s="6" t="s">
        <v>62</v>
      </c>
      <c r="J2012" s="6" t="s">
        <v>30</v>
      </c>
      <c r="K2012" t="s">
        <v>31</v>
      </c>
      <c r="L2012" t="s">
        <v>42</v>
      </c>
      <c r="M2012" t="s">
        <v>3661</v>
      </c>
      <c r="N2012" t="s">
        <v>169</v>
      </c>
      <c r="Q2012" s="6" t="s">
        <v>45</v>
      </c>
      <c r="S2012" s="7" t="s">
        <v>45</v>
      </c>
      <c r="T2012" s="6">
        <v>2.5</v>
      </c>
      <c r="W2012" t="b">
        <v>1</v>
      </c>
    </row>
    <row r="2014" spans="1:23">
      <c r="A2014" s="9" t="s">
        <v>3662</v>
      </c>
      <c r="B2014" s="9" t="s">
        <v>3663</v>
      </c>
      <c r="C2014" s="6" t="s">
        <v>818</v>
      </c>
      <c r="D2014" s="6" t="s">
        <v>3660</v>
      </c>
      <c r="E2014" s="6" t="s">
        <v>27</v>
      </c>
      <c r="F2014" s="6" t="s">
        <v>28</v>
      </c>
      <c r="G2014" s="6" t="s">
        <v>27</v>
      </c>
      <c r="H2014" s="6" t="s">
        <v>28</v>
      </c>
      <c r="I2014" s="6" t="s">
        <v>62</v>
      </c>
      <c r="J2014" s="6" t="s">
        <v>67</v>
      </c>
      <c r="K2014" t="s">
        <v>31</v>
      </c>
      <c r="L2014" t="s">
        <v>42</v>
      </c>
      <c r="M2014" t="s">
        <v>795</v>
      </c>
      <c r="N2014" t="s">
        <v>795</v>
      </c>
      <c r="Q2014" s="6" t="s">
        <v>45</v>
      </c>
      <c r="S2014" s="7" t="s">
        <v>45</v>
      </c>
      <c r="T2014" s="6">
        <v>2.5</v>
      </c>
      <c r="W2014" t="b">
        <v>1</v>
      </c>
    </row>
    <row r="2016" spans="1:23">
      <c r="A2016" s="9" t="s">
        <v>3664</v>
      </c>
      <c r="B2016" s="9" t="s">
        <v>3665</v>
      </c>
      <c r="C2016" s="6" t="s">
        <v>725</v>
      </c>
      <c r="D2016" s="6" t="s">
        <v>3666</v>
      </c>
      <c r="E2016" s="6" t="s">
        <v>27</v>
      </c>
      <c r="F2016" s="6" t="s">
        <v>28</v>
      </c>
      <c r="G2016" s="6" t="s">
        <v>27</v>
      </c>
      <c r="H2016" s="6" t="s">
        <v>28</v>
      </c>
      <c r="I2016" s="6" t="s">
        <v>29</v>
      </c>
      <c r="J2016" s="6" t="s">
        <v>30</v>
      </c>
      <c r="K2016" t="s">
        <v>31</v>
      </c>
      <c r="L2016" t="s">
        <v>42</v>
      </c>
      <c r="M2016" t="s">
        <v>3667</v>
      </c>
      <c r="N2016" t="s">
        <v>852</v>
      </c>
      <c r="Q2016" s="6" t="s">
        <v>45</v>
      </c>
      <c r="S2016" s="7" t="s">
        <v>45</v>
      </c>
      <c r="T2016" s="6">
        <v>2.5</v>
      </c>
      <c r="W2016" t="b">
        <v>1</v>
      </c>
    </row>
    <row r="2018" spans="1:23">
      <c r="A2018" s="9" t="s">
        <v>3668</v>
      </c>
      <c r="B2018" s="9" t="s">
        <v>3669</v>
      </c>
      <c r="C2018" s="6" t="s">
        <v>3670</v>
      </c>
      <c r="D2018" s="6" t="s">
        <v>3666</v>
      </c>
      <c r="E2018" s="6" t="s">
        <v>27</v>
      </c>
      <c r="F2018" s="6" t="s">
        <v>28</v>
      </c>
      <c r="G2018" s="6" t="s">
        <v>27</v>
      </c>
      <c r="H2018" s="6" t="s">
        <v>28</v>
      </c>
      <c r="I2018" s="6" t="s">
        <v>29</v>
      </c>
      <c r="J2018" s="6" t="s">
        <v>30</v>
      </c>
      <c r="K2018" t="s">
        <v>31</v>
      </c>
      <c r="L2018" t="s">
        <v>42</v>
      </c>
      <c r="M2018" t="s">
        <v>3671</v>
      </c>
      <c r="N2018" t="s">
        <v>121</v>
      </c>
      <c r="Q2018" s="6" t="s">
        <v>45</v>
      </c>
      <c r="S2018" s="7" t="s">
        <v>45</v>
      </c>
      <c r="T2018" s="6">
        <v>2.5</v>
      </c>
      <c r="W2018" t="b">
        <v>1</v>
      </c>
    </row>
    <row r="2020" spans="1:23">
      <c r="A2020" s="9" t="s">
        <v>3672</v>
      </c>
      <c r="B2020" s="9" t="s">
        <v>3673</v>
      </c>
      <c r="C2020" s="6" t="s">
        <v>235</v>
      </c>
      <c r="D2020" s="6" t="s">
        <v>3674</v>
      </c>
      <c r="E2020" s="6" t="s">
        <v>27</v>
      </c>
      <c r="F2020" s="6" t="s">
        <v>28</v>
      </c>
      <c r="G2020" s="6" t="s">
        <v>27</v>
      </c>
      <c r="H2020" s="6" t="s">
        <v>28</v>
      </c>
      <c r="I2020" s="6" t="s">
        <v>62</v>
      </c>
      <c r="J2020" s="6" t="s">
        <v>30</v>
      </c>
      <c r="K2020" t="s">
        <v>31</v>
      </c>
      <c r="L2020" t="s">
        <v>42</v>
      </c>
      <c r="M2020" t="s">
        <v>3675</v>
      </c>
      <c r="N2020" t="s">
        <v>385</v>
      </c>
      <c r="Q2020" s="6" t="s">
        <v>45</v>
      </c>
      <c r="S2020" s="7" t="s">
        <v>45</v>
      </c>
      <c r="T2020" s="6">
        <v>2.5</v>
      </c>
      <c r="W2020" t="b">
        <v>1</v>
      </c>
    </row>
    <row r="2022" spans="1:23">
      <c r="A2022" s="9" t="s">
        <v>3676</v>
      </c>
      <c r="B2022" s="9" t="s">
        <v>3677</v>
      </c>
      <c r="C2022" s="6" t="s">
        <v>1085</v>
      </c>
      <c r="D2022" s="6" t="s">
        <v>3674</v>
      </c>
      <c r="E2022" s="6" t="s">
        <v>27</v>
      </c>
      <c r="F2022" s="6" t="s">
        <v>28</v>
      </c>
      <c r="G2022" s="6" t="s">
        <v>27</v>
      </c>
      <c r="H2022" s="6" t="s">
        <v>28</v>
      </c>
      <c r="I2022" s="6" t="s">
        <v>62</v>
      </c>
      <c r="J2022" s="6" t="s">
        <v>30</v>
      </c>
      <c r="K2022" t="s">
        <v>31</v>
      </c>
      <c r="L2022" t="s">
        <v>42</v>
      </c>
      <c r="M2022" t="s">
        <v>142</v>
      </c>
      <c r="N2022" t="s">
        <v>142</v>
      </c>
      <c r="Q2022" s="6" t="s">
        <v>45</v>
      </c>
      <c r="S2022" s="7" t="s">
        <v>45</v>
      </c>
      <c r="T2022" s="6">
        <v>2.5</v>
      </c>
      <c r="W2022" t="b">
        <v>1</v>
      </c>
    </row>
    <row r="2024" spans="1:23">
      <c r="A2024" s="9" t="s">
        <v>3678</v>
      </c>
      <c r="B2024" s="9" t="s">
        <v>3679</v>
      </c>
      <c r="C2024" s="6" t="s">
        <v>725</v>
      </c>
      <c r="D2024" s="6" t="s">
        <v>3674</v>
      </c>
      <c r="E2024" s="6" t="s">
        <v>27</v>
      </c>
      <c r="F2024" s="6" t="s">
        <v>28</v>
      </c>
      <c r="G2024" s="6" t="s">
        <v>27</v>
      </c>
      <c r="H2024" s="6" t="s">
        <v>28</v>
      </c>
      <c r="I2024" s="6" t="s">
        <v>62</v>
      </c>
      <c r="J2024" s="6" t="s">
        <v>30</v>
      </c>
      <c r="K2024" t="s">
        <v>31</v>
      </c>
      <c r="L2024" t="s">
        <v>42</v>
      </c>
      <c r="M2024" t="s">
        <v>92</v>
      </c>
      <c r="N2024" t="s">
        <v>92</v>
      </c>
      <c r="Q2024" s="6" t="s">
        <v>45</v>
      </c>
      <c r="S2024" s="7" t="s">
        <v>45</v>
      </c>
      <c r="T2024" s="6">
        <v>2.5</v>
      </c>
      <c r="W2024" t="b">
        <v>1</v>
      </c>
    </row>
    <row r="2026" spans="1:23">
      <c r="A2026" s="9" t="s">
        <v>3680</v>
      </c>
      <c r="B2026" s="9" t="s">
        <v>3681</v>
      </c>
      <c r="C2026" s="6" t="s">
        <v>3585</v>
      </c>
      <c r="D2026" s="6" t="s">
        <v>3674</v>
      </c>
      <c r="E2026" s="6" t="s">
        <v>27</v>
      </c>
      <c r="F2026" s="6" t="s">
        <v>28</v>
      </c>
      <c r="G2026" s="6" t="s">
        <v>27</v>
      </c>
      <c r="H2026" s="6" t="s">
        <v>28</v>
      </c>
      <c r="I2026" s="6" t="s">
        <v>29</v>
      </c>
      <c r="J2026" s="6" t="s">
        <v>30</v>
      </c>
      <c r="K2026" t="s">
        <v>31</v>
      </c>
      <c r="L2026" t="s">
        <v>42</v>
      </c>
      <c r="M2026" t="s">
        <v>815</v>
      </c>
      <c r="N2026" t="s">
        <v>101</v>
      </c>
      <c r="Q2026" s="6" t="s">
        <v>45</v>
      </c>
      <c r="S2026" s="7" t="s">
        <v>45</v>
      </c>
      <c r="T2026" s="6">
        <v>2.5</v>
      </c>
      <c r="W2026" t="b">
        <v>1</v>
      </c>
    </row>
    <row r="2028" spans="1:23">
      <c r="A2028" s="9" t="s">
        <v>3682</v>
      </c>
      <c r="B2028" s="9" t="s">
        <v>3683</v>
      </c>
      <c r="C2028" s="6" t="s">
        <v>124</v>
      </c>
      <c r="D2028" s="6" t="s">
        <v>3674</v>
      </c>
      <c r="E2028" s="6" t="s">
        <v>27</v>
      </c>
      <c r="F2028" s="6" t="s">
        <v>28</v>
      </c>
      <c r="G2028" s="6" t="s">
        <v>27</v>
      </c>
      <c r="H2028" s="6" t="s">
        <v>28</v>
      </c>
      <c r="I2028" s="6" t="s">
        <v>839</v>
      </c>
      <c r="J2028" s="6" t="s">
        <v>30</v>
      </c>
      <c r="K2028" t="s">
        <v>31</v>
      </c>
      <c r="L2028" t="s">
        <v>42</v>
      </c>
      <c r="M2028" t="s">
        <v>168</v>
      </c>
      <c r="N2028" t="s">
        <v>169</v>
      </c>
      <c r="Q2028" s="6" t="s">
        <v>45</v>
      </c>
      <c r="S2028" s="7" t="s">
        <v>45</v>
      </c>
      <c r="T2028" s="6">
        <v>2.5</v>
      </c>
      <c r="W2028" t="b">
        <v>1</v>
      </c>
    </row>
    <row r="2030" spans="1:23">
      <c r="A2030" s="9" t="s">
        <v>3684</v>
      </c>
      <c r="B2030" s="9" t="s">
        <v>3685</v>
      </c>
      <c r="C2030" s="6" t="s">
        <v>818</v>
      </c>
      <c r="D2030" s="6" t="s">
        <v>3686</v>
      </c>
      <c r="E2030" s="6" t="s">
        <v>27</v>
      </c>
      <c r="F2030" s="6" t="s">
        <v>28</v>
      </c>
      <c r="G2030" s="6" t="s">
        <v>27</v>
      </c>
      <c r="H2030" s="6" t="s">
        <v>28</v>
      </c>
      <c r="I2030" s="6" t="s">
        <v>41</v>
      </c>
      <c r="J2030" s="6" t="s">
        <v>30</v>
      </c>
      <c r="K2030" t="s">
        <v>31</v>
      </c>
      <c r="L2030" t="s">
        <v>42</v>
      </c>
      <c r="M2030" t="s">
        <v>3687</v>
      </c>
      <c r="N2030" t="s">
        <v>501</v>
      </c>
      <c r="Q2030" s="6" t="s">
        <v>45</v>
      </c>
      <c r="S2030" s="7" t="s">
        <v>45</v>
      </c>
      <c r="T2030" s="6">
        <v>2.5</v>
      </c>
      <c r="W2030" t="b">
        <v>1</v>
      </c>
    </row>
    <row r="2032" spans="1:23">
      <c r="A2032" s="9" t="s">
        <v>3688</v>
      </c>
      <c r="B2032" s="9" t="s">
        <v>3689</v>
      </c>
      <c r="C2032" s="6" t="s">
        <v>534</v>
      </c>
      <c r="D2032" s="6" t="s">
        <v>3686</v>
      </c>
      <c r="E2032" s="6" t="s">
        <v>27</v>
      </c>
      <c r="F2032" s="6" t="s">
        <v>28</v>
      </c>
      <c r="G2032" s="6" t="s">
        <v>27</v>
      </c>
      <c r="H2032" s="6" t="s">
        <v>28</v>
      </c>
      <c r="I2032" s="6" t="s">
        <v>41</v>
      </c>
      <c r="J2032" s="6" t="s">
        <v>30</v>
      </c>
      <c r="K2032" t="s">
        <v>31</v>
      </c>
      <c r="L2032" t="s">
        <v>42</v>
      </c>
      <c r="M2032" t="s">
        <v>3690</v>
      </c>
      <c r="N2032" t="s">
        <v>63</v>
      </c>
      <c r="Q2032" s="6" t="s">
        <v>45</v>
      </c>
      <c r="S2032" s="7" t="s">
        <v>45</v>
      </c>
      <c r="T2032" s="6">
        <v>2.5</v>
      </c>
      <c r="W2032" t="b">
        <v>1</v>
      </c>
    </row>
    <row r="2034" spans="1:23">
      <c r="A2034" s="9" t="s">
        <v>3691</v>
      </c>
      <c r="B2034" s="9" t="s">
        <v>3692</v>
      </c>
      <c r="C2034" s="6" t="s">
        <v>3693</v>
      </c>
      <c r="D2034" s="6" t="s">
        <v>3694</v>
      </c>
      <c r="E2034" s="6" t="s">
        <v>27</v>
      </c>
      <c r="F2034" s="6" t="s">
        <v>28</v>
      </c>
      <c r="G2034" s="6" t="s">
        <v>27</v>
      </c>
      <c r="H2034" s="6" t="s">
        <v>28</v>
      </c>
      <c r="I2034" s="6" t="s">
        <v>62</v>
      </c>
      <c r="J2034" s="6" t="s">
        <v>30</v>
      </c>
      <c r="K2034" t="s">
        <v>31</v>
      </c>
      <c r="L2034" t="s">
        <v>42</v>
      </c>
      <c r="M2034" t="s">
        <v>479</v>
      </c>
      <c r="N2034" t="s">
        <v>781</v>
      </c>
      <c r="Q2034" s="6" t="s">
        <v>45</v>
      </c>
      <c r="S2034" s="7" t="s">
        <v>45</v>
      </c>
      <c r="T2034" s="6">
        <v>2.5</v>
      </c>
      <c r="W2034" t="b">
        <v>1</v>
      </c>
    </row>
    <row r="2036" spans="1:23">
      <c r="A2036" s="9" t="s">
        <v>3695</v>
      </c>
      <c r="B2036" s="9" t="s">
        <v>3696</v>
      </c>
      <c r="C2036" s="6" t="s">
        <v>3697</v>
      </c>
      <c r="D2036" s="6" t="s">
        <v>3698</v>
      </c>
      <c r="E2036" s="6" t="s">
        <v>27</v>
      </c>
      <c r="F2036" s="6" t="s">
        <v>28</v>
      </c>
      <c r="G2036" s="6" t="s">
        <v>27</v>
      </c>
      <c r="H2036" s="6" t="s">
        <v>28</v>
      </c>
      <c r="I2036" s="6" t="s">
        <v>62</v>
      </c>
      <c r="J2036" s="6" t="s">
        <v>67</v>
      </c>
      <c r="K2036" t="s">
        <v>31</v>
      </c>
      <c r="L2036" t="s">
        <v>42</v>
      </c>
      <c r="M2036" t="s">
        <v>2026</v>
      </c>
      <c r="N2036" t="s">
        <v>2026</v>
      </c>
      <c r="Q2036" s="6" t="s">
        <v>45</v>
      </c>
      <c r="S2036" s="7" t="s">
        <v>45</v>
      </c>
      <c r="T2036" s="6">
        <v>2.5</v>
      </c>
      <c r="W2036" t="b">
        <v>1</v>
      </c>
    </row>
    <row r="2038" spans="1:23">
      <c r="A2038" s="9" t="s">
        <v>3699</v>
      </c>
      <c r="B2038" s="9" t="s">
        <v>3700</v>
      </c>
      <c r="C2038" s="6" t="s">
        <v>1612</v>
      </c>
      <c r="D2038" s="6" t="s">
        <v>3701</v>
      </c>
      <c r="E2038" s="6" t="s">
        <v>27</v>
      </c>
      <c r="F2038" s="6" t="s">
        <v>28</v>
      </c>
      <c r="G2038" s="6" t="s">
        <v>27</v>
      </c>
      <c r="H2038" s="6" t="s">
        <v>28</v>
      </c>
      <c r="I2038" s="6" t="s">
        <v>62</v>
      </c>
      <c r="J2038" s="6" t="s">
        <v>67</v>
      </c>
      <c r="K2038" t="s">
        <v>31</v>
      </c>
      <c r="L2038" t="s">
        <v>42</v>
      </c>
      <c r="M2038" t="s">
        <v>978</v>
      </c>
      <c r="N2038" t="s">
        <v>978</v>
      </c>
      <c r="Q2038" s="6" t="s">
        <v>45</v>
      </c>
      <c r="S2038" s="7" t="s">
        <v>45</v>
      </c>
      <c r="T2038" s="6">
        <v>2.5</v>
      </c>
      <c r="W2038" t="b">
        <v>1</v>
      </c>
    </row>
    <row r="2040" spans="1:23">
      <c r="A2040" s="9" t="s">
        <v>3702</v>
      </c>
      <c r="B2040" s="9" t="s">
        <v>3703</v>
      </c>
      <c r="C2040" s="6" t="s">
        <v>293</v>
      </c>
      <c r="D2040" s="6" t="s">
        <v>3701</v>
      </c>
      <c r="E2040" s="6" t="s">
        <v>27</v>
      </c>
      <c r="F2040" s="6" t="s">
        <v>28</v>
      </c>
      <c r="G2040" s="6" t="s">
        <v>27</v>
      </c>
      <c r="H2040" s="6" t="s">
        <v>28</v>
      </c>
      <c r="I2040" s="6" t="s">
        <v>29</v>
      </c>
      <c r="J2040" s="6" t="s">
        <v>30</v>
      </c>
      <c r="K2040" t="s">
        <v>31</v>
      </c>
      <c r="L2040" t="s">
        <v>42</v>
      </c>
      <c r="M2040" t="s">
        <v>1336</v>
      </c>
      <c r="N2040" t="s">
        <v>148</v>
      </c>
      <c r="Q2040" s="6" t="s">
        <v>45</v>
      </c>
      <c r="S2040" s="7" t="s">
        <v>45</v>
      </c>
      <c r="T2040" s="6">
        <v>2.5</v>
      </c>
      <c r="W2040" t="b">
        <v>1</v>
      </c>
    </row>
    <row r="2042" spans="1:23">
      <c r="A2042" s="9" t="s">
        <v>3704</v>
      </c>
      <c r="B2042" s="9" t="s">
        <v>3705</v>
      </c>
      <c r="C2042" s="6" t="s">
        <v>25</v>
      </c>
      <c r="D2042" s="6" t="s">
        <v>3701</v>
      </c>
      <c r="E2042" s="6" t="s">
        <v>27</v>
      </c>
      <c r="F2042" s="6" t="s">
        <v>28</v>
      </c>
      <c r="G2042" s="6" t="s">
        <v>27</v>
      </c>
      <c r="H2042" s="6" t="s">
        <v>28</v>
      </c>
      <c r="I2042" s="6" t="s">
        <v>29</v>
      </c>
      <c r="J2042" s="6" t="s">
        <v>30</v>
      </c>
      <c r="K2042" t="s">
        <v>31</v>
      </c>
      <c r="L2042" t="s">
        <v>42</v>
      </c>
      <c r="M2042" t="s">
        <v>2922</v>
      </c>
      <c r="N2042" t="s">
        <v>63</v>
      </c>
      <c r="Q2042" s="6" t="s">
        <v>45</v>
      </c>
      <c r="S2042" s="7" t="s">
        <v>45</v>
      </c>
      <c r="T2042" s="6">
        <v>2.5</v>
      </c>
      <c r="W2042" t="b">
        <v>1</v>
      </c>
    </row>
    <row r="2044" spans="1:23">
      <c r="A2044" s="9" t="s">
        <v>3706</v>
      </c>
      <c r="B2044" s="9" t="s">
        <v>3707</v>
      </c>
      <c r="C2044" s="6" t="s">
        <v>1003</v>
      </c>
      <c r="D2044" s="6" t="s">
        <v>3701</v>
      </c>
      <c r="E2044" s="6" t="s">
        <v>27</v>
      </c>
      <c r="F2044" s="6" t="s">
        <v>28</v>
      </c>
      <c r="G2044" s="6" t="s">
        <v>27</v>
      </c>
      <c r="H2044" s="6" t="s">
        <v>28</v>
      </c>
      <c r="I2044" s="6" t="s">
        <v>29</v>
      </c>
      <c r="J2044" s="6" t="s">
        <v>30</v>
      </c>
      <c r="K2044" t="s">
        <v>31</v>
      </c>
      <c r="L2044" t="s">
        <v>42</v>
      </c>
      <c r="M2044" t="s">
        <v>2922</v>
      </c>
      <c r="N2044" t="s">
        <v>63</v>
      </c>
      <c r="Q2044" s="6" t="s">
        <v>45</v>
      </c>
      <c r="S2044" s="7" t="s">
        <v>45</v>
      </c>
      <c r="T2044" s="6">
        <v>2.5</v>
      </c>
      <c r="W2044" t="b">
        <v>1</v>
      </c>
    </row>
    <row r="2046" spans="1:23">
      <c r="A2046" s="9" t="s">
        <v>3708</v>
      </c>
      <c r="B2046" s="9" t="s">
        <v>3709</v>
      </c>
      <c r="C2046" s="6" t="s">
        <v>293</v>
      </c>
      <c r="D2046" s="6" t="s">
        <v>3710</v>
      </c>
      <c r="E2046" s="6" t="s">
        <v>27</v>
      </c>
      <c r="F2046" s="6" t="s">
        <v>28</v>
      </c>
      <c r="G2046" s="6" t="s">
        <v>27</v>
      </c>
      <c r="H2046" s="6" t="s">
        <v>28</v>
      </c>
      <c r="I2046" s="6" t="s">
        <v>62</v>
      </c>
      <c r="J2046" s="6" t="s">
        <v>67</v>
      </c>
      <c r="K2046" t="s">
        <v>31</v>
      </c>
      <c r="L2046" t="s">
        <v>42</v>
      </c>
      <c r="M2046" t="s">
        <v>673</v>
      </c>
      <c r="N2046" t="s">
        <v>673</v>
      </c>
      <c r="Q2046" s="6" t="s">
        <v>45</v>
      </c>
      <c r="S2046" s="7" t="s">
        <v>45</v>
      </c>
      <c r="T2046" s="6">
        <v>2.5</v>
      </c>
      <c r="W2046" t="b">
        <v>1</v>
      </c>
    </row>
    <row r="2048" spans="1:23">
      <c r="A2048" s="9" t="s">
        <v>3711</v>
      </c>
      <c r="B2048" s="9" t="s">
        <v>3712</v>
      </c>
      <c r="C2048" s="6" t="s">
        <v>3713</v>
      </c>
      <c r="D2048" s="6" t="s">
        <v>3710</v>
      </c>
      <c r="E2048" s="6" t="s">
        <v>27</v>
      </c>
      <c r="F2048" s="6" t="s">
        <v>28</v>
      </c>
      <c r="G2048" s="6" t="s">
        <v>27</v>
      </c>
      <c r="H2048" s="6" t="s">
        <v>28</v>
      </c>
      <c r="I2048" s="6" t="s">
        <v>62</v>
      </c>
      <c r="J2048" s="6" t="s">
        <v>67</v>
      </c>
      <c r="K2048" t="s">
        <v>31</v>
      </c>
      <c r="L2048" t="s">
        <v>42</v>
      </c>
      <c r="M2048" t="s">
        <v>428</v>
      </c>
      <c r="N2048" t="s">
        <v>428</v>
      </c>
      <c r="Q2048" s="6" t="s">
        <v>45</v>
      </c>
      <c r="S2048" s="7" t="s">
        <v>45</v>
      </c>
      <c r="T2048" s="6">
        <v>2.5</v>
      </c>
      <c r="W2048" t="b">
        <v>1</v>
      </c>
    </row>
    <row r="2050" spans="1:23">
      <c r="A2050" s="9" t="s">
        <v>3714</v>
      </c>
      <c r="B2050" s="9" t="s">
        <v>3715</v>
      </c>
      <c r="C2050" s="6" t="s">
        <v>3716</v>
      </c>
      <c r="D2050" s="6" t="s">
        <v>3717</v>
      </c>
      <c r="E2050" s="6" t="s">
        <v>27</v>
      </c>
      <c r="F2050" s="6" t="s">
        <v>28</v>
      </c>
      <c r="G2050" s="6" t="s">
        <v>27</v>
      </c>
      <c r="H2050" s="6" t="s">
        <v>28</v>
      </c>
      <c r="I2050" s="6" t="s">
        <v>29</v>
      </c>
      <c r="J2050" s="6" t="s">
        <v>30</v>
      </c>
      <c r="K2050" t="s">
        <v>31</v>
      </c>
      <c r="L2050" t="s">
        <v>42</v>
      </c>
      <c r="M2050" t="s">
        <v>212</v>
      </c>
      <c r="N2050" t="s">
        <v>379</v>
      </c>
      <c r="Q2050" s="6" t="s">
        <v>45</v>
      </c>
      <c r="S2050" s="7" t="s">
        <v>45</v>
      </c>
      <c r="T2050" s="6">
        <v>2.5</v>
      </c>
      <c r="W2050" t="b">
        <v>1</v>
      </c>
    </row>
    <row r="2052" spans="1:23">
      <c r="A2052" s="9" t="s">
        <v>3718</v>
      </c>
      <c r="B2052" s="9" t="s">
        <v>3719</v>
      </c>
      <c r="C2052" s="6" t="s">
        <v>1810</v>
      </c>
      <c r="D2052" s="6" t="s">
        <v>3720</v>
      </c>
      <c r="E2052" s="6" t="s">
        <v>27</v>
      </c>
      <c r="F2052" s="6" t="s">
        <v>28</v>
      </c>
      <c r="G2052" s="6" t="s">
        <v>27</v>
      </c>
      <c r="H2052" s="6" t="s">
        <v>28</v>
      </c>
      <c r="I2052" s="6" t="s">
        <v>62</v>
      </c>
      <c r="J2052" s="6" t="s">
        <v>67</v>
      </c>
      <c r="K2052" t="s">
        <v>31</v>
      </c>
      <c r="L2052" t="s">
        <v>42</v>
      </c>
      <c r="M2052" t="s">
        <v>593</v>
      </c>
      <c r="N2052" t="s">
        <v>593</v>
      </c>
      <c r="Q2052" s="6" t="s">
        <v>45</v>
      </c>
      <c r="S2052" s="7" t="s">
        <v>45</v>
      </c>
      <c r="T2052" s="6">
        <v>2.5</v>
      </c>
      <c r="W2052" t="b">
        <v>1</v>
      </c>
    </row>
    <row r="2054" spans="1:23">
      <c r="A2054" s="9" t="s">
        <v>3721</v>
      </c>
      <c r="B2054" s="9" t="s">
        <v>3722</v>
      </c>
      <c r="C2054" s="6" t="s">
        <v>3723</v>
      </c>
      <c r="D2054" s="6" t="s">
        <v>3724</v>
      </c>
      <c r="E2054" s="6" t="s">
        <v>27</v>
      </c>
      <c r="F2054" s="6" t="s">
        <v>28</v>
      </c>
      <c r="G2054" s="6" t="s">
        <v>27</v>
      </c>
      <c r="H2054" s="6" t="s">
        <v>28</v>
      </c>
      <c r="I2054" s="6" t="s">
        <v>62</v>
      </c>
      <c r="J2054" s="6" t="s">
        <v>30</v>
      </c>
      <c r="K2054" t="s">
        <v>31</v>
      </c>
      <c r="L2054" t="s">
        <v>42</v>
      </c>
      <c r="M2054" t="s">
        <v>1850</v>
      </c>
      <c r="N2054" t="s">
        <v>610</v>
      </c>
      <c r="Q2054" s="6" t="s">
        <v>45</v>
      </c>
      <c r="S2054" s="7" t="s">
        <v>45</v>
      </c>
      <c r="T2054" s="6">
        <v>2.5</v>
      </c>
      <c r="W2054" t="b">
        <v>1</v>
      </c>
    </row>
    <row r="2056" spans="1:23">
      <c r="A2056" s="9" t="s">
        <v>3725</v>
      </c>
      <c r="B2056" s="9" t="s">
        <v>3726</v>
      </c>
      <c r="C2056" s="6" t="s">
        <v>3727</v>
      </c>
      <c r="D2056" s="6" t="s">
        <v>3728</v>
      </c>
      <c r="E2056" s="6" t="s">
        <v>27</v>
      </c>
      <c r="F2056" s="6" t="s">
        <v>28</v>
      </c>
      <c r="G2056" s="6" t="s">
        <v>27</v>
      </c>
      <c r="H2056" s="6" t="s">
        <v>28</v>
      </c>
      <c r="I2056" s="6" t="s">
        <v>62</v>
      </c>
      <c r="J2056" s="6" t="s">
        <v>30</v>
      </c>
      <c r="K2056" t="s">
        <v>31</v>
      </c>
      <c r="L2056" t="s">
        <v>42</v>
      </c>
      <c r="M2056" t="s">
        <v>47</v>
      </c>
      <c r="N2056" t="s">
        <v>34</v>
      </c>
      <c r="Q2056" s="6" t="s">
        <v>45</v>
      </c>
      <c r="S2056" s="7" t="s">
        <v>35</v>
      </c>
    </row>
    <row r="2058" spans="1:23">
      <c r="A2058" s="9" t="s">
        <v>3729</v>
      </c>
      <c r="B2058" s="9" t="s">
        <v>3730</v>
      </c>
      <c r="C2058" s="6" t="s">
        <v>278</v>
      </c>
      <c r="D2058" s="6" t="s">
        <v>989</v>
      </c>
      <c r="E2058" s="6" t="s">
        <v>27</v>
      </c>
      <c r="F2058" s="6" t="s">
        <v>28</v>
      </c>
      <c r="G2058" s="6" t="s">
        <v>27</v>
      </c>
      <c r="H2058" s="6" t="s">
        <v>28</v>
      </c>
      <c r="I2058" s="6" t="s">
        <v>62</v>
      </c>
      <c r="J2058" s="6" t="s">
        <v>30</v>
      </c>
      <c r="K2058" t="s">
        <v>31</v>
      </c>
      <c r="L2058" t="s">
        <v>42</v>
      </c>
      <c r="M2058" t="s">
        <v>77</v>
      </c>
      <c r="N2058" t="s">
        <v>77</v>
      </c>
      <c r="Q2058" s="6" t="s">
        <v>45</v>
      </c>
      <c r="S2058" s="7" t="s">
        <v>45</v>
      </c>
      <c r="T2058" s="6">
        <v>2.5</v>
      </c>
      <c r="W2058" t="b">
        <v>1</v>
      </c>
    </row>
    <row r="2060" spans="1:23">
      <c r="A2060" s="9" t="s">
        <v>3731</v>
      </c>
      <c r="B2060" s="9" t="s">
        <v>3732</v>
      </c>
      <c r="C2060" s="6" t="s">
        <v>1572</v>
      </c>
      <c r="D2060" s="6" t="s">
        <v>989</v>
      </c>
      <c r="E2060" s="6" t="s">
        <v>27</v>
      </c>
      <c r="F2060" s="6" t="s">
        <v>28</v>
      </c>
      <c r="G2060" s="6" t="s">
        <v>27</v>
      </c>
      <c r="H2060" s="6" t="s">
        <v>28</v>
      </c>
      <c r="I2060" s="6" t="s">
        <v>62</v>
      </c>
      <c r="J2060" s="6" t="s">
        <v>30</v>
      </c>
      <c r="K2060" t="s">
        <v>31</v>
      </c>
      <c r="L2060" t="s">
        <v>42</v>
      </c>
      <c r="M2060" t="s">
        <v>1643</v>
      </c>
      <c r="N2060" t="s">
        <v>385</v>
      </c>
      <c r="Q2060" s="6" t="s">
        <v>45</v>
      </c>
      <c r="S2060" s="7" t="s">
        <v>45</v>
      </c>
      <c r="T2060" s="6">
        <v>2.5</v>
      </c>
      <c r="W2060" t="b">
        <v>1</v>
      </c>
    </row>
    <row r="2062" spans="1:23">
      <c r="A2062" s="9" t="s">
        <v>3733</v>
      </c>
      <c r="B2062" s="9" t="s">
        <v>3734</v>
      </c>
      <c r="C2062" s="6" t="s">
        <v>3608</v>
      </c>
      <c r="D2062" s="6" t="s">
        <v>989</v>
      </c>
      <c r="E2062" s="6" t="s">
        <v>27</v>
      </c>
      <c r="F2062" s="6" t="s">
        <v>28</v>
      </c>
      <c r="G2062" s="6" t="s">
        <v>27</v>
      </c>
      <c r="H2062" s="6" t="s">
        <v>28</v>
      </c>
      <c r="I2062" s="6" t="s">
        <v>62</v>
      </c>
      <c r="J2062" s="6" t="s">
        <v>30</v>
      </c>
      <c r="K2062" t="s">
        <v>31</v>
      </c>
      <c r="L2062" t="s">
        <v>42</v>
      </c>
      <c r="M2062" t="s">
        <v>511</v>
      </c>
      <c r="N2062" t="s">
        <v>511</v>
      </c>
      <c r="Q2062" s="6" t="s">
        <v>45</v>
      </c>
      <c r="S2062" s="7" t="s">
        <v>45</v>
      </c>
      <c r="T2062" s="6">
        <v>2.5</v>
      </c>
      <c r="W2062" t="b">
        <v>1</v>
      </c>
    </row>
    <row r="2064" spans="1:23">
      <c r="A2064" s="9" t="s">
        <v>3735</v>
      </c>
      <c r="B2064" s="9" t="s">
        <v>3736</v>
      </c>
      <c r="C2064" s="6" t="s">
        <v>185</v>
      </c>
      <c r="D2064" s="6" t="s">
        <v>3737</v>
      </c>
      <c r="E2064" s="6" t="s">
        <v>27</v>
      </c>
      <c r="F2064" s="6" t="s">
        <v>28</v>
      </c>
      <c r="G2064" s="6" t="s">
        <v>27</v>
      </c>
      <c r="H2064" s="6" t="s">
        <v>28</v>
      </c>
      <c r="I2064" s="6" t="s">
        <v>62</v>
      </c>
      <c r="J2064" s="6" t="s">
        <v>67</v>
      </c>
      <c r="K2064" t="s">
        <v>31</v>
      </c>
      <c r="L2064" t="s">
        <v>42</v>
      </c>
      <c r="M2064" t="s">
        <v>428</v>
      </c>
      <c r="N2064" t="s">
        <v>428</v>
      </c>
      <c r="Q2064" s="6" t="s">
        <v>45</v>
      </c>
      <c r="S2064" s="7" t="s">
        <v>45</v>
      </c>
      <c r="T2064" s="6">
        <v>2.5</v>
      </c>
      <c r="W2064" t="b">
        <v>1</v>
      </c>
    </row>
    <row r="2066" spans="1:23">
      <c r="A2066" s="9" t="s">
        <v>3738</v>
      </c>
      <c r="B2066" s="9" t="s">
        <v>3739</v>
      </c>
      <c r="C2066" s="6" t="s">
        <v>1950</v>
      </c>
      <c r="D2066" s="6" t="s">
        <v>3740</v>
      </c>
      <c r="E2066" s="6" t="s">
        <v>27</v>
      </c>
      <c r="F2066" s="6" t="s">
        <v>28</v>
      </c>
      <c r="G2066" s="6" t="s">
        <v>27</v>
      </c>
      <c r="H2066" s="6" t="s">
        <v>28</v>
      </c>
      <c r="I2066" s="6" t="s">
        <v>29</v>
      </c>
      <c r="J2066" s="6" t="s">
        <v>67</v>
      </c>
      <c r="K2066" t="s">
        <v>31</v>
      </c>
      <c r="L2066" t="s">
        <v>42</v>
      </c>
      <c r="M2066" t="s">
        <v>3267</v>
      </c>
      <c r="N2066" t="s">
        <v>511</v>
      </c>
      <c r="Q2066" s="6" t="s">
        <v>45</v>
      </c>
      <c r="S2066" s="7" t="s">
        <v>45</v>
      </c>
      <c r="T2066" s="6">
        <v>2.5</v>
      </c>
      <c r="W2066" t="b">
        <v>1</v>
      </c>
    </row>
    <row r="2068" spans="1:23">
      <c r="A2068" s="9" t="s">
        <v>3741</v>
      </c>
      <c r="B2068" s="9" t="s">
        <v>3742</v>
      </c>
      <c r="C2068" s="6" t="s">
        <v>54</v>
      </c>
      <c r="D2068" s="6" t="s">
        <v>3743</v>
      </c>
      <c r="E2068" s="6" t="s">
        <v>27</v>
      </c>
      <c r="F2068" s="6" t="s">
        <v>28</v>
      </c>
      <c r="G2068" s="6" t="s">
        <v>27</v>
      </c>
      <c r="H2068" s="6" t="s">
        <v>28</v>
      </c>
      <c r="I2068" s="6" t="s">
        <v>29</v>
      </c>
      <c r="J2068" s="6" t="s">
        <v>30</v>
      </c>
      <c r="K2068" t="s">
        <v>31</v>
      </c>
      <c r="L2068" t="s">
        <v>42</v>
      </c>
      <c r="M2068" t="s">
        <v>3744</v>
      </c>
      <c r="N2068" t="s">
        <v>202</v>
      </c>
      <c r="Q2068" s="6" t="s">
        <v>45</v>
      </c>
      <c r="S2068" s="7" t="s">
        <v>45</v>
      </c>
      <c r="T2068" s="6">
        <v>2.5</v>
      </c>
      <c r="W2068" t="b">
        <v>1</v>
      </c>
    </row>
    <row r="2070" spans="1:23">
      <c r="A2070" s="9" t="s">
        <v>3745</v>
      </c>
      <c r="B2070" s="9" t="s">
        <v>3746</v>
      </c>
      <c r="C2070" s="6" t="s">
        <v>3747</v>
      </c>
      <c r="D2070" s="6" t="s">
        <v>1819</v>
      </c>
      <c r="E2070" s="6" t="s">
        <v>27</v>
      </c>
      <c r="F2070" s="6" t="s">
        <v>28</v>
      </c>
      <c r="G2070" s="6" t="s">
        <v>27</v>
      </c>
      <c r="H2070" s="6" t="s">
        <v>28</v>
      </c>
      <c r="I2070" s="6" t="s">
        <v>62</v>
      </c>
      <c r="J2070" s="6" t="s">
        <v>30</v>
      </c>
      <c r="K2070" t="s">
        <v>31</v>
      </c>
      <c r="L2070" t="s">
        <v>42</v>
      </c>
      <c r="M2070" t="s">
        <v>663</v>
      </c>
      <c r="N2070" t="s">
        <v>663</v>
      </c>
      <c r="Q2070" s="6" t="s">
        <v>45</v>
      </c>
      <c r="S2070" s="7" t="s">
        <v>45</v>
      </c>
      <c r="T2070" s="6">
        <v>2.5</v>
      </c>
      <c r="W2070" t="b">
        <v>1</v>
      </c>
    </row>
    <row r="2072" spans="1:23">
      <c r="A2072" s="9" t="s">
        <v>3748</v>
      </c>
      <c r="B2072" s="9" t="s">
        <v>3749</v>
      </c>
      <c r="C2072" s="6" t="s">
        <v>352</v>
      </c>
      <c r="D2072" s="6" t="s">
        <v>344</v>
      </c>
      <c r="E2072" s="6" t="s">
        <v>27</v>
      </c>
      <c r="F2072" s="6" t="s">
        <v>28</v>
      </c>
      <c r="G2072" s="6" t="s">
        <v>27</v>
      </c>
      <c r="H2072" s="6" t="s">
        <v>28</v>
      </c>
      <c r="I2072" s="6" t="s">
        <v>41</v>
      </c>
      <c r="J2072" s="6" t="s">
        <v>30</v>
      </c>
      <c r="K2072" t="s">
        <v>31</v>
      </c>
      <c r="L2072" t="s">
        <v>42</v>
      </c>
      <c r="M2072" t="s">
        <v>3750</v>
      </c>
      <c r="N2072" t="s">
        <v>191</v>
      </c>
      <c r="Q2072" s="6" t="s">
        <v>45</v>
      </c>
      <c r="S2072" s="7" t="s">
        <v>45</v>
      </c>
      <c r="T2072" s="6">
        <v>2.5</v>
      </c>
      <c r="W2072" t="b">
        <v>1</v>
      </c>
    </row>
    <row r="2074" spans="1:23">
      <c r="A2074" s="9" t="s">
        <v>3751</v>
      </c>
      <c r="B2074" s="9" t="s">
        <v>3752</v>
      </c>
      <c r="C2074" s="6" t="s">
        <v>725</v>
      </c>
      <c r="D2074" s="6" t="s">
        <v>344</v>
      </c>
      <c r="E2074" s="6" t="s">
        <v>27</v>
      </c>
      <c r="F2074" s="6" t="s">
        <v>28</v>
      </c>
      <c r="G2074" s="6" t="s">
        <v>27</v>
      </c>
      <c r="H2074" s="6" t="s">
        <v>28</v>
      </c>
      <c r="I2074" s="6" t="s">
        <v>62</v>
      </c>
      <c r="J2074" s="6" t="s">
        <v>30</v>
      </c>
      <c r="K2074" t="s">
        <v>31</v>
      </c>
      <c r="L2074" t="s">
        <v>42</v>
      </c>
      <c r="M2074" t="s">
        <v>2819</v>
      </c>
      <c r="N2074" t="s">
        <v>728</v>
      </c>
      <c r="Q2074" s="6" t="s">
        <v>45</v>
      </c>
      <c r="S2074" s="7" t="s">
        <v>45</v>
      </c>
      <c r="T2074" s="6">
        <v>2.5</v>
      </c>
      <c r="W2074" t="b">
        <v>1</v>
      </c>
    </row>
    <row r="2076" spans="1:23">
      <c r="A2076" s="9" t="s">
        <v>3753</v>
      </c>
      <c r="B2076" s="9" t="s">
        <v>3754</v>
      </c>
      <c r="C2076" s="6" t="s">
        <v>514</v>
      </c>
      <c r="D2076" s="6" t="s">
        <v>344</v>
      </c>
      <c r="E2076" s="6" t="s">
        <v>27</v>
      </c>
      <c r="F2076" s="6" t="s">
        <v>28</v>
      </c>
      <c r="G2076" s="6" t="s">
        <v>27</v>
      </c>
      <c r="H2076" s="6" t="s">
        <v>28</v>
      </c>
      <c r="I2076" s="6" t="s">
        <v>41</v>
      </c>
      <c r="J2076" s="6" t="s">
        <v>30</v>
      </c>
      <c r="K2076" t="s">
        <v>31</v>
      </c>
      <c r="L2076" t="s">
        <v>42</v>
      </c>
      <c r="M2076" t="s">
        <v>227</v>
      </c>
      <c r="N2076" t="s">
        <v>169</v>
      </c>
      <c r="Q2076" s="6" t="s">
        <v>45</v>
      </c>
      <c r="S2076" s="7" t="s">
        <v>45</v>
      </c>
      <c r="T2076" s="6">
        <v>2.5</v>
      </c>
      <c r="W2076" t="b">
        <v>1</v>
      </c>
    </row>
    <row r="2078" spans="1:23">
      <c r="A2078" s="9" t="s">
        <v>3755</v>
      </c>
      <c r="B2078" s="9" t="s">
        <v>3756</v>
      </c>
      <c r="C2078" s="6" t="s">
        <v>3757</v>
      </c>
      <c r="D2078" s="6" t="s">
        <v>3758</v>
      </c>
      <c r="E2078" s="6" t="s">
        <v>27</v>
      </c>
      <c r="F2078" s="6" t="s">
        <v>28</v>
      </c>
      <c r="G2078" s="6" t="s">
        <v>27</v>
      </c>
      <c r="H2078" s="6" t="s">
        <v>28</v>
      </c>
      <c r="I2078" s="6" t="s">
        <v>62</v>
      </c>
      <c r="J2078" s="6" t="s">
        <v>67</v>
      </c>
      <c r="K2078" t="s">
        <v>31</v>
      </c>
      <c r="L2078" t="s">
        <v>42</v>
      </c>
      <c r="M2078" t="s">
        <v>593</v>
      </c>
      <c r="N2078" t="s">
        <v>593</v>
      </c>
      <c r="Q2078" s="6" t="s">
        <v>45</v>
      </c>
      <c r="S2078" s="7" t="s">
        <v>45</v>
      </c>
      <c r="T2078" s="6">
        <v>2.5</v>
      </c>
      <c r="W2078" t="b">
        <v>1</v>
      </c>
    </row>
    <row r="2080" spans="1:23">
      <c r="A2080" s="9" t="s">
        <v>3759</v>
      </c>
      <c r="B2080" s="9" t="s">
        <v>3760</v>
      </c>
      <c r="C2080" s="6" t="s">
        <v>588</v>
      </c>
      <c r="D2080" s="6" t="s">
        <v>3761</v>
      </c>
      <c r="E2080" s="6" t="s">
        <v>27</v>
      </c>
      <c r="F2080" s="6" t="s">
        <v>28</v>
      </c>
      <c r="G2080" s="6" t="s">
        <v>27</v>
      </c>
      <c r="H2080" s="6" t="s">
        <v>28</v>
      </c>
      <c r="I2080" s="6" t="s">
        <v>29</v>
      </c>
      <c r="J2080" s="6" t="s">
        <v>30</v>
      </c>
      <c r="K2080" t="s">
        <v>31</v>
      </c>
      <c r="L2080" t="s">
        <v>42</v>
      </c>
      <c r="M2080" t="s">
        <v>3646</v>
      </c>
      <c r="N2080" t="s">
        <v>275</v>
      </c>
      <c r="Q2080" s="6" t="s">
        <v>45</v>
      </c>
      <c r="S2080" s="7" t="s">
        <v>45</v>
      </c>
      <c r="T2080" s="6">
        <v>2.5</v>
      </c>
      <c r="W2080" t="b">
        <v>1</v>
      </c>
    </row>
    <row r="2082" spans="1:23">
      <c r="A2082" s="9" t="s">
        <v>3762</v>
      </c>
      <c r="B2082" s="9" t="s">
        <v>3763</v>
      </c>
      <c r="C2082" s="6" t="s">
        <v>472</v>
      </c>
      <c r="D2082" s="6" t="s">
        <v>3764</v>
      </c>
      <c r="E2082" s="6" t="s">
        <v>27</v>
      </c>
      <c r="F2082" s="6" t="s">
        <v>28</v>
      </c>
      <c r="G2082" s="6" t="s">
        <v>27</v>
      </c>
      <c r="H2082" s="6" t="s">
        <v>28</v>
      </c>
      <c r="I2082" s="6" t="s">
        <v>62</v>
      </c>
      <c r="J2082" s="6" t="s">
        <v>30</v>
      </c>
      <c r="K2082" t="s">
        <v>31</v>
      </c>
      <c r="L2082" t="s">
        <v>42</v>
      </c>
      <c r="M2082" t="s">
        <v>781</v>
      </c>
      <c r="N2082" t="s">
        <v>781</v>
      </c>
      <c r="Q2082" s="6" t="s">
        <v>45</v>
      </c>
      <c r="S2082" s="7" t="s">
        <v>45</v>
      </c>
      <c r="T2082" s="6">
        <v>2.5</v>
      </c>
      <c r="W2082" t="b">
        <v>1</v>
      </c>
    </row>
    <row r="2084" spans="1:23">
      <c r="A2084" s="9" t="s">
        <v>3765</v>
      </c>
      <c r="B2084" s="9" t="s">
        <v>3766</v>
      </c>
      <c r="C2084" s="6" t="s">
        <v>588</v>
      </c>
      <c r="D2084" s="6" t="s">
        <v>3767</v>
      </c>
      <c r="E2084" s="6" t="s">
        <v>27</v>
      </c>
      <c r="F2084" s="6" t="s">
        <v>28</v>
      </c>
      <c r="G2084" s="6" t="s">
        <v>27</v>
      </c>
      <c r="H2084" s="6" t="s">
        <v>28</v>
      </c>
      <c r="I2084" s="6" t="s">
        <v>29</v>
      </c>
      <c r="J2084" s="6" t="s">
        <v>3768</v>
      </c>
      <c r="K2084" t="s">
        <v>758</v>
      </c>
      <c r="L2084" t="s">
        <v>759</v>
      </c>
      <c r="M2084" t="s">
        <v>3769</v>
      </c>
      <c r="N2084" t="s">
        <v>169</v>
      </c>
      <c r="O2084" t="s">
        <v>761</v>
      </c>
      <c r="Q2084" s="6" t="s">
        <v>35</v>
      </c>
      <c r="S2084" s="7" t="s">
        <v>35</v>
      </c>
    </row>
    <row r="2085" spans="1:23">
      <c r="A2085" s="9" t="s">
        <v>3770</v>
      </c>
      <c r="B2085" s="9" t="s">
        <v>3766</v>
      </c>
      <c r="C2085" s="6" t="s">
        <v>588</v>
      </c>
      <c r="D2085" s="6" t="s">
        <v>3767</v>
      </c>
      <c r="E2085" s="6" t="s">
        <v>27</v>
      </c>
      <c r="F2085" s="6" t="s">
        <v>28</v>
      </c>
      <c r="G2085" s="6" t="s">
        <v>27</v>
      </c>
      <c r="H2085" s="6" t="s">
        <v>28</v>
      </c>
      <c r="I2085" s="6" t="s">
        <v>29</v>
      </c>
      <c r="J2085" s="6" t="s">
        <v>30</v>
      </c>
      <c r="K2085" t="s">
        <v>31</v>
      </c>
      <c r="L2085" t="s">
        <v>42</v>
      </c>
      <c r="M2085" t="s">
        <v>786</v>
      </c>
      <c r="N2085" t="s">
        <v>442</v>
      </c>
      <c r="Q2085" s="6" t="s">
        <v>45</v>
      </c>
      <c r="S2085" s="7" t="s">
        <v>35</v>
      </c>
    </row>
    <row r="2087" spans="1:23">
      <c r="A2087" s="9" t="s">
        <v>3771</v>
      </c>
      <c r="B2087" s="9" t="s">
        <v>3772</v>
      </c>
      <c r="C2087" s="6" t="s">
        <v>198</v>
      </c>
      <c r="D2087" s="6" t="s">
        <v>3773</v>
      </c>
      <c r="E2087" s="6" t="s">
        <v>27</v>
      </c>
      <c r="F2087" s="6" t="s">
        <v>28</v>
      </c>
      <c r="G2087" s="6" t="s">
        <v>27</v>
      </c>
      <c r="H2087" s="6" t="s">
        <v>28</v>
      </c>
      <c r="I2087" s="6" t="s">
        <v>62</v>
      </c>
      <c r="J2087" s="6" t="s">
        <v>30</v>
      </c>
      <c r="K2087" t="s">
        <v>31</v>
      </c>
      <c r="L2087" t="s">
        <v>42</v>
      </c>
      <c r="M2087" t="s">
        <v>653</v>
      </c>
      <c r="N2087" t="s">
        <v>653</v>
      </c>
      <c r="Q2087" s="6" t="s">
        <v>45</v>
      </c>
      <c r="S2087" s="7" t="s">
        <v>45</v>
      </c>
      <c r="T2087" s="6">
        <v>2.5</v>
      </c>
      <c r="W2087" t="b">
        <v>1</v>
      </c>
    </row>
    <row r="2089" spans="1:23">
      <c r="A2089" s="9" t="s">
        <v>3774</v>
      </c>
      <c r="B2089" s="9" t="s">
        <v>3775</v>
      </c>
      <c r="C2089" s="6" t="s">
        <v>1077</v>
      </c>
      <c r="D2089" s="6" t="s">
        <v>3776</v>
      </c>
      <c r="E2089" s="6" t="s">
        <v>27</v>
      </c>
      <c r="F2089" s="6" t="s">
        <v>28</v>
      </c>
      <c r="G2089" s="6" t="s">
        <v>27</v>
      </c>
      <c r="H2089" s="6" t="s">
        <v>28</v>
      </c>
      <c r="I2089" s="6" t="s">
        <v>41</v>
      </c>
      <c r="J2089" s="6" t="s">
        <v>30</v>
      </c>
      <c r="K2089" t="s">
        <v>31</v>
      </c>
      <c r="L2089" t="s">
        <v>42</v>
      </c>
      <c r="M2089" t="s">
        <v>527</v>
      </c>
      <c r="N2089" t="s">
        <v>57</v>
      </c>
      <c r="Q2089" s="6" t="s">
        <v>45</v>
      </c>
      <c r="S2089" s="7" t="s">
        <v>45</v>
      </c>
      <c r="T2089" s="6">
        <v>2.5</v>
      </c>
      <c r="W2089" t="b">
        <v>1</v>
      </c>
    </row>
    <row r="2091" spans="1:23">
      <c r="A2091" s="9" t="s">
        <v>3777</v>
      </c>
      <c r="B2091" s="9" t="s">
        <v>3778</v>
      </c>
      <c r="C2091" s="6" t="s">
        <v>624</v>
      </c>
      <c r="D2091" s="6" t="s">
        <v>3779</v>
      </c>
      <c r="E2091" s="6" t="s">
        <v>27</v>
      </c>
      <c r="F2091" s="6" t="s">
        <v>28</v>
      </c>
      <c r="G2091" s="6" t="s">
        <v>27</v>
      </c>
      <c r="H2091" s="6" t="s">
        <v>28</v>
      </c>
      <c r="I2091" s="6" t="s">
        <v>62</v>
      </c>
      <c r="J2091" s="6" t="s">
        <v>30</v>
      </c>
      <c r="K2091" t="s">
        <v>31</v>
      </c>
      <c r="L2091" t="s">
        <v>42</v>
      </c>
      <c r="M2091" t="s">
        <v>781</v>
      </c>
      <c r="N2091" t="s">
        <v>781</v>
      </c>
      <c r="Q2091" s="6" t="s">
        <v>45</v>
      </c>
      <c r="S2091" s="7" t="s">
        <v>45</v>
      </c>
      <c r="T2091" s="6">
        <v>2.5</v>
      </c>
      <c r="W2091" t="b">
        <v>1</v>
      </c>
    </row>
    <row r="2093" spans="1:23">
      <c r="A2093" s="9" t="s">
        <v>3780</v>
      </c>
      <c r="B2093" s="9" t="s">
        <v>3781</v>
      </c>
      <c r="C2093" s="6" t="s">
        <v>3782</v>
      </c>
      <c r="D2093" s="6" t="s">
        <v>3779</v>
      </c>
      <c r="E2093" s="6" t="s">
        <v>27</v>
      </c>
      <c r="F2093" s="6" t="s">
        <v>28</v>
      </c>
      <c r="G2093" s="6" t="s">
        <v>27</v>
      </c>
      <c r="H2093" s="6" t="s">
        <v>28</v>
      </c>
      <c r="I2093" s="6" t="s">
        <v>62</v>
      </c>
      <c r="J2093" s="6" t="s">
        <v>30</v>
      </c>
      <c r="K2093" t="s">
        <v>31</v>
      </c>
      <c r="L2093" t="s">
        <v>42</v>
      </c>
      <c r="M2093" t="s">
        <v>781</v>
      </c>
      <c r="N2093" t="s">
        <v>781</v>
      </c>
      <c r="Q2093" s="6" t="s">
        <v>45</v>
      </c>
      <c r="S2093" s="7" t="s">
        <v>45</v>
      </c>
      <c r="T2093" s="6">
        <v>2.5</v>
      </c>
      <c r="W2093" t="b">
        <v>1</v>
      </c>
    </row>
    <row r="2095" spans="1:23">
      <c r="A2095" s="9" t="s">
        <v>3783</v>
      </c>
      <c r="B2095" s="9" t="s">
        <v>3784</v>
      </c>
      <c r="C2095" s="6" t="s">
        <v>3785</v>
      </c>
      <c r="D2095" s="6" t="s">
        <v>3786</v>
      </c>
      <c r="E2095" s="6" t="s">
        <v>27</v>
      </c>
      <c r="F2095" s="6" t="s">
        <v>28</v>
      </c>
      <c r="G2095" s="6" t="s">
        <v>27</v>
      </c>
      <c r="H2095" s="6" t="s">
        <v>28</v>
      </c>
      <c r="I2095" s="6" t="s">
        <v>62</v>
      </c>
      <c r="J2095" s="6" t="s">
        <v>30</v>
      </c>
      <c r="K2095" t="s">
        <v>31</v>
      </c>
      <c r="L2095" t="s">
        <v>42</v>
      </c>
      <c r="M2095" t="s">
        <v>773</v>
      </c>
      <c r="N2095" t="s">
        <v>773</v>
      </c>
      <c r="Q2095" s="6" t="s">
        <v>45</v>
      </c>
      <c r="S2095" s="7" t="s">
        <v>45</v>
      </c>
      <c r="T2095" s="6">
        <v>2.5</v>
      </c>
      <c r="W2095" t="b">
        <v>1</v>
      </c>
    </row>
    <row r="2097" spans="1:23">
      <c r="A2097" s="9" t="s">
        <v>3787</v>
      </c>
      <c r="B2097" s="9" t="s">
        <v>3788</v>
      </c>
      <c r="C2097" s="6" t="s">
        <v>562</v>
      </c>
      <c r="D2097" s="6" t="s">
        <v>3789</v>
      </c>
      <c r="E2097" s="6" t="s">
        <v>27</v>
      </c>
      <c r="F2097" s="6" t="s">
        <v>28</v>
      </c>
      <c r="G2097" s="6" t="s">
        <v>27</v>
      </c>
      <c r="H2097" s="6" t="s">
        <v>28</v>
      </c>
      <c r="I2097" s="6" t="s">
        <v>41</v>
      </c>
      <c r="J2097" s="6" t="s">
        <v>30</v>
      </c>
      <c r="K2097" t="s">
        <v>31</v>
      </c>
      <c r="L2097" t="s">
        <v>42</v>
      </c>
      <c r="M2097" t="s">
        <v>3790</v>
      </c>
      <c r="N2097" t="s">
        <v>1097</v>
      </c>
      <c r="Q2097" s="6" t="s">
        <v>45</v>
      </c>
      <c r="S2097" s="7" t="s">
        <v>45</v>
      </c>
      <c r="T2097" s="6">
        <v>2.5</v>
      </c>
      <c r="W2097" t="b">
        <v>1</v>
      </c>
    </row>
    <row r="2099" spans="1:23">
      <c r="A2099" s="9" t="s">
        <v>3791</v>
      </c>
      <c r="B2099" s="9" t="s">
        <v>3792</v>
      </c>
      <c r="C2099" s="6" t="s">
        <v>466</v>
      </c>
      <c r="D2099" s="6" t="s">
        <v>3793</v>
      </c>
      <c r="E2099" s="6" t="s">
        <v>27</v>
      </c>
      <c r="F2099" s="6" t="s">
        <v>28</v>
      </c>
      <c r="G2099" s="6" t="s">
        <v>27</v>
      </c>
      <c r="H2099" s="6" t="s">
        <v>28</v>
      </c>
      <c r="I2099" s="6" t="s">
        <v>29</v>
      </c>
      <c r="J2099" s="6" t="s">
        <v>3794</v>
      </c>
      <c r="K2099" t="s">
        <v>31</v>
      </c>
      <c r="L2099" t="s">
        <v>42</v>
      </c>
      <c r="M2099" t="s">
        <v>2492</v>
      </c>
      <c r="N2099" t="s">
        <v>63</v>
      </c>
      <c r="Q2099" s="6" t="s">
        <v>45</v>
      </c>
      <c r="S2099" s="7" t="s">
        <v>45</v>
      </c>
      <c r="T2099" s="6">
        <v>2.5</v>
      </c>
      <c r="W2099" t="b">
        <v>1</v>
      </c>
    </row>
    <row r="2101" spans="1:23">
      <c r="A2101" s="9" t="s">
        <v>3795</v>
      </c>
      <c r="B2101" s="9" t="s">
        <v>3796</v>
      </c>
      <c r="C2101" s="6" t="s">
        <v>51</v>
      </c>
      <c r="D2101" s="6" t="s">
        <v>3797</v>
      </c>
      <c r="E2101" s="6" t="s">
        <v>27</v>
      </c>
      <c r="F2101" s="6" t="s">
        <v>28</v>
      </c>
      <c r="G2101" s="6" t="s">
        <v>27</v>
      </c>
      <c r="H2101" s="6" t="s">
        <v>28</v>
      </c>
      <c r="I2101" s="6" t="s">
        <v>29</v>
      </c>
      <c r="J2101" s="6" t="s">
        <v>30</v>
      </c>
      <c r="K2101" t="s">
        <v>31</v>
      </c>
      <c r="L2101" t="s">
        <v>42</v>
      </c>
      <c r="M2101" t="s">
        <v>1913</v>
      </c>
      <c r="N2101" t="s">
        <v>252</v>
      </c>
      <c r="Q2101" s="6" t="s">
        <v>45</v>
      </c>
      <c r="S2101" s="7" t="s">
        <v>45</v>
      </c>
      <c r="T2101" s="6">
        <v>2.5</v>
      </c>
      <c r="W2101" t="b">
        <v>1</v>
      </c>
    </row>
    <row r="2103" spans="1:23">
      <c r="A2103" s="9" t="s">
        <v>3798</v>
      </c>
      <c r="B2103" s="9" t="s">
        <v>3799</v>
      </c>
      <c r="C2103" s="6" t="s">
        <v>198</v>
      </c>
      <c r="D2103" s="6" t="s">
        <v>3800</v>
      </c>
      <c r="E2103" s="6" t="s">
        <v>27</v>
      </c>
      <c r="F2103" s="6" t="s">
        <v>28</v>
      </c>
      <c r="G2103" s="6" t="s">
        <v>27</v>
      </c>
      <c r="H2103" s="6" t="s">
        <v>28</v>
      </c>
      <c r="I2103" s="6" t="s">
        <v>41</v>
      </c>
      <c r="J2103" s="6" t="s">
        <v>30</v>
      </c>
      <c r="K2103" t="s">
        <v>31</v>
      </c>
      <c r="L2103" t="s">
        <v>42</v>
      </c>
      <c r="M2103" t="s">
        <v>2927</v>
      </c>
      <c r="N2103" t="s">
        <v>169</v>
      </c>
      <c r="Q2103" s="6" t="s">
        <v>45</v>
      </c>
      <c r="S2103" s="7" t="s">
        <v>45</v>
      </c>
      <c r="T2103" s="6">
        <v>2.5</v>
      </c>
      <c r="W2103" t="b">
        <v>1</v>
      </c>
    </row>
    <row r="2105" spans="1:23">
      <c r="A2105" s="9" t="s">
        <v>3801</v>
      </c>
      <c r="B2105" s="9" t="s">
        <v>3802</v>
      </c>
      <c r="C2105" s="6" t="s">
        <v>709</v>
      </c>
      <c r="D2105" s="6" t="s">
        <v>3800</v>
      </c>
      <c r="E2105" s="6" t="s">
        <v>27</v>
      </c>
      <c r="F2105" s="6" t="s">
        <v>28</v>
      </c>
      <c r="G2105" s="6" t="s">
        <v>27</v>
      </c>
      <c r="H2105" s="6" t="s">
        <v>28</v>
      </c>
      <c r="I2105" s="6" t="s">
        <v>41</v>
      </c>
      <c r="J2105" s="6" t="s">
        <v>30</v>
      </c>
      <c r="K2105" t="s">
        <v>31</v>
      </c>
      <c r="L2105" t="s">
        <v>42</v>
      </c>
      <c r="M2105" t="s">
        <v>2927</v>
      </c>
      <c r="N2105" t="s">
        <v>169</v>
      </c>
      <c r="Q2105" s="6" t="s">
        <v>45</v>
      </c>
      <c r="S2105" s="7" t="s">
        <v>45</v>
      </c>
      <c r="T2105" s="6">
        <v>2.5</v>
      </c>
      <c r="W2105" t="b">
        <v>1</v>
      </c>
    </row>
    <row r="2107" spans="1:23">
      <c r="A2107" s="9" t="s">
        <v>3803</v>
      </c>
      <c r="B2107" s="9" t="s">
        <v>3804</v>
      </c>
      <c r="C2107" s="6" t="s">
        <v>3805</v>
      </c>
      <c r="D2107" s="6" t="s">
        <v>3806</v>
      </c>
      <c r="E2107" s="6" t="s">
        <v>27</v>
      </c>
      <c r="F2107" s="6" t="s">
        <v>28</v>
      </c>
      <c r="G2107" s="6" t="s">
        <v>27</v>
      </c>
      <c r="H2107" s="6" t="s">
        <v>28</v>
      </c>
      <c r="I2107" s="6" t="s">
        <v>41</v>
      </c>
      <c r="J2107" s="6" t="s">
        <v>30</v>
      </c>
      <c r="K2107" t="s">
        <v>31</v>
      </c>
      <c r="L2107" t="s">
        <v>42</v>
      </c>
      <c r="M2107" t="s">
        <v>598</v>
      </c>
      <c r="N2107" t="s">
        <v>169</v>
      </c>
      <c r="Q2107" s="6" t="s">
        <v>45</v>
      </c>
      <c r="S2107" s="7" t="s">
        <v>45</v>
      </c>
      <c r="T2107" s="6">
        <v>2.5</v>
      </c>
      <c r="W2107" t="b">
        <v>1</v>
      </c>
    </row>
    <row r="2109" spans="1:23">
      <c r="A2109" s="9" t="s">
        <v>3807</v>
      </c>
      <c r="B2109" s="9" t="s">
        <v>3808</v>
      </c>
      <c r="C2109" s="6" t="s">
        <v>1230</v>
      </c>
      <c r="D2109" s="6" t="s">
        <v>3809</v>
      </c>
      <c r="E2109" s="6" t="s">
        <v>27</v>
      </c>
      <c r="F2109" s="6" t="s">
        <v>28</v>
      </c>
      <c r="G2109" s="6" t="s">
        <v>27</v>
      </c>
      <c r="H2109" s="6" t="s">
        <v>28</v>
      </c>
      <c r="I2109" s="6" t="s">
        <v>29</v>
      </c>
      <c r="J2109" s="6" t="s">
        <v>67</v>
      </c>
      <c r="K2109" t="s">
        <v>31</v>
      </c>
      <c r="L2109" t="s">
        <v>42</v>
      </c>
      <c r="M2109" t="s">
        <v>246</v>
      </c>
      <c r="N2109" t="s">
        <v>247</v>
      </c>
      <c r="Q2109" s="6" t="s">
        <v>45</v>
      </c>
      <c r="S2109" s="7" t="s">
        <v>45</v>
      </c>
      <c r="T2109" s="6">
        <v>2.5</v>
      </c>
      <c r="W2109" t="b">
        <v>1</v>
      </c>
    </row>
    <row r="2111" spans="1:23">
      <c r="A2111" s="9" t="s">
        <v>3810</v>
      </c>
      <c r="B2111" s="9" t="s">
        <v>3811</v>
      </c>
      <c r="C2111" s="6" t="s">
        <v>3812</v>
      </c>
      <c r="D2111" s="6" t="s">
        <v>3813</v>
      </c>
      <c r="E2111" s="6" t="s">
        <v>27</v>
      </c>
      <c r="F2111" s="6" t="s">
        <v>28</v>
      </c>
      <c r="G2111" s="6" t="s">
        <v>27</v>
      </c>
      <c r="H2111" s="6" t="s">
        <v>28</v>
      </c>
      <c r="I2111" s="6" t="s">
        <v>29</v>
      </c>
      <c r="J2111" s="6" t="s">
        <v>30</v>
      </c>
      <c r="K2111" t="s">
        <v>31</v>
      </c>
      <c r="L2111" t="s">
        <v>42</v>
      </c>
      <c r="M2111" t="s">
        <v>2610</v>
      </c>
      <c r="N2111" t="s">
        <v>77</v>
      </c>
      <c r="Q2111" s="6" t="s">
        <v>45</v>
      </c>
      <c r="S2111" s="7" t="s">
        <v>45</v>
      </c>
      <c r="T2111" s="6">
        <v>2.5</v>
      </c>
      <c r="W2111" t="b">
        <v>1</v>
      </c>
    </row>
    <row r="2113" spans="1:23">
      <c r="A2113" s="9" t="s">
        <v>3814</v>
      </c>
      <c r="B2113" s="9" t="s">
        <v>3815</v>
      </c>
      <c r="C2113" s="6" t="s">
        <v>156</v>
      </c>
      <c r="D2113" s="6" t="s">
        <v>3816</v>
      </c>
      <c r="E2113" s="6" t="s">
        <v>27</v>
      </c>
      <c r="F2113" s="6" t="s">
        <v>28</v>
      </c>
      <c r="G2113" s="6" t="s">
        <v>27</v>
      </c>
      <c r="H2113" s="6" t="s">
        <v>28</v>
      </c>
      <c r="I2113" s="6" t="s">
        <v>62</v>
      </c>
      <c r="J2113" s="6" t="s">
        <v>30</v>
      </c>
      <c r="K2113" t="s">
        <v>31</v>
      </c>
      <c r="L2113" t="s">
        <v>42</v>
      </c>
      <c r="M2113" t="s">
        <v>1975</v>
      </c>
      <c r="N2113" t="s">
        <v>740</v>
      </c>
      <c r="Q2113" s="6" t="s">
        <v>45</v>
      </c>
      <c r="S2113" s="7" t="s">
        <v>45</v>
      </c>
      <c r="T2113" s="6">
        <v>2.5</v>
      </c>
      <c r="W2113" t="b">
        <v>1</v>
      </c>
    </row>
    <row r="2115" spans="1:23">
      <c r="A2115" s="9" t="s">
        <v>3817</v>
      </c>
      <c r="B2115" s="9" t="s">
        <v>3818</v>
      </c>
      <c r="C2115" s="6" t="s">
        <v>1696</v>
      </c>
      <c r="D2115" s="6" t="s">
        <v>3819</v>
      </c>
      <c r="E2115" s="6" t="s">
        <v>27</v>
      </c>
      <c r="F2115" s="6" t="s">
        <v>28</v>
      </c>
      <c r="G2115" s="6" t="s">
        <v>27</v>
      </c>
      <c r="H2115" s="6" t="s">
        <v>28</v>
      </c>
      <c r="I2115" s="6" t="s">
        <v>41</v>
      </c>
      <c r="J2115" s="6" t="s">
        <v>30</v>
      </c>
      <c r="K2115" t="s">
        <v>31</v>
      </c>
      <c r="L2115" t="s">
        <v>42</v>
      </c>
      <c r="M2115" t="s">
        <v>3820</v>
      </c>
      <c r="N2115" t="s">
        <v>169</v>
      </c>
      <c r="Q2115" s="6" t="s">
        <v>45</v>
      </c>
      <c r="S2115" s="7" t="s">
        <v>45</v>
      </c>
      <c r="T2115" s="6">
        <v>2.5</v>
      </c>
      <c r="W2115" t="b">
        <v>1</v>
      </c>
    </row>
    <row r="2117" spans="1:23">
      <c r="A2117" s="9" t="s">
        <v>3821</v>
      </c>
      <c r="B2117" s="9" t="s">
        <v>3822</v>
      </c>
      <c r="C2117" s="6" t="s">
        <v>3823</v>
      </c>
      <c r="D2117" s="6" t="s">
        <v>3824</v>
      </c>
      <c r="E2117" s="6" t="s">
        <v>27</v>
      </c>
      <c r="F2117" s="6" t="s">
        <v>28</v>
      </c>
      <c r="G2117" s="6" t="s">
        <v>27</v>
      </c>
      <c r="H2117" s="6" t="s">
        <v>28</v>
      </c>
      <c r="I2117" s="6" t="s">
        <v>62</v>
      </c>
      <c r="J2117" s="6" t="s">
        <v>30</v>
      </c>
      <c r="K2117" t="s">
        <v>31</v>
      </c>
      <c r="L2117" t="s">
        <v>42</v>
      </c>
      <c r="M2117" t="s">
        <v>653</v>
      </c>
      <c r="N2117" t="s">
        <v>653</v>
      </c>
      <c r="Q2117" s="6" t="s">
        <v>45</v>
      </c>
      <c r="S2117" s="7" t="s">
        <v>45</v>
      </c>
      <c r="T2117" s="6">
        <v>2.5</v>
      </c>
      <c r="W2117" t="b">
        <v>1</v>
      </c>
    </row>
    <row r="2119" spans="1:23">
      <c r="A2119" s="9" t="s">
        <v>3825</v>
      </c>
      <c r="B2119" s="9" t="s">
        <v>3826</v>
      </c>
      <c r="C2119" s="6" t="s">
        <v>2046</v>
      </c>
      <c r="D2119" s="6" t="s">
        <v>3827</v>
      </c>
      <c r="E2119" s="6" t="s">
        <v>27</v>
      </c>
      <c r="F2119" s="6" t="s">
        <v>28</v>
      </c>
      <c r="G2119" s="6" t="s">
        <v>27</v>
      </c>
      <c r="H2119" s="6" t="s">
        <v>28</v>
      </c>
      <c r="I2119" s="6" t="s">
        <v>29</v>
      </c>
      <c r="J2119" s="6" t="s">
        <v>30</v>
      </c>
      <c r="K2119" t="s">
        <v>31</v>
      </c>
      <c r="L2119" t="s">
        <v>42</v>
      </c>
      <c r="M2119" t="s">
        <v>3828</v>
      </c>
      <c r="N2119" t="s">
        <v>511</v>
      </c>
      <c r="Q2119" s="6" t="s">
        <v>45</v>
      </c>
      <c r="S2119" s="7" t="s">
        <v>45</v>
      </c>
      <c r="T2119" s="6">
        <v>2.5</v>
      </c>
      <c r="W2119" t="b">
        <v>1</v>
      </c>
    </row>
    <row r="2121" spans="1:23">
      <c r="A2121" s="9" t="s">
        <v>3829</v>
      </c>
      <c r="B2121" s="9" t="s">
        <v>3830</v>
      </c>
      <c r="C2121" s="6" t="s">
        <v>352</v>
      </c>
      <c r="D2121" s="6" t="s">
        <v>1470</v>
      </c>
      <c r="E2121" s="6" t="s">
        <v>27</v>
      </c>
      <c r="F2121" s="6" t="s">
        <v>28</v>
      </c>
      <c r="G2121" s="6" t="s">
        <v>27</v>
      </c>
      <c r="H2121" s="6" t="s">
        <v>28</v>
      </c>
      <c r="I2121" s="6" t="s">
        <v>62</v>
      </c>
      <c r="J2121" s="6" t="s">
        <v>67</v>
      </c>
      <c r="K2121" t="s">
        <v>31</v>
      </c>
      <c r="L2121" t="s">
        <v>42</v>
      </c>
      <c r="M2121" t="s">
        <v>1265</v>
      </c>
      <c r="N2121" t="s">
        <v>1265</v>
      </c>
      <c r="Q2121" s="6" t="s">
        <v>45</v>
      </c>
      <c r="S2121" s="7" t="s">
        <v>45</v>
      </c>
      <c r="T2121" s="6">
        <v>2.5</v>
      </c>
      <c r="W2121" t="b">
        <v>1</v>
      </c>
    </row>
    <row r="2123" spans="1:23">
      <c r="A2123" s="9" t="s">
        <v>3831</v>
      </c>
      <c r="B2123" s="9" t="s">
        <v>3832</v>
      </c>
      <c r="C2123" s="6" t="s">
        <v>3585</v>
      </c>
      <c r="D2123" s="6" t="s">
        <v>1470</v>
      </c>
      <c r="E2123" s="6" t="s">
        <v>27</v>
      </c>
      <c r="F2123" s="6" t="s">
        <v>28</v>
      </c>
      <c r="G2123" s="6" t="s">
        <v>27</v>
      </c>
      <c r="H2123" s="6" t="s">
        <v>28</v>
      </c>
      <c r="I2123" s="6" t="s">
        <v>62</v>
      </c>
      <c r="J2123" s="6" t="s">
        <v>67</v>
      </c>
      <c r="K2123" t="s">
        <v>31</v>
      </c>
      <c r="L2123" t="s">
        <v>42</v>
      </c>
      <c r="M2123" t="s">
        <v>667</v>
      </c>
      <c r="N2123" t="s">
        <v>667</v>
      </c>
      <c r="Q2123" s="6" t="s">
        <v>45</v>
      </c>
      <c r="S2123" s="7" t="s">
        <v>45</v>
      </c>
      <c r="T2123" s="6">
        <v>2.5</v>
      </c>
      <c r="W2123" t="b">
        <v>1</v>
      </c>
    </row>
    <row r="2125" spans="1:23">
      <c r="A2125" s="9" t="s">
        <v>3833</v>
      </c>
      <c r="B2125" s="9" t="s">
        <v>3834</v>
      </c>
      <c r="C2125" s="6" t="s">
        <v>3835</v>
      </c>
      <c r="D2125" s="6" t="s">
        <v>1470</v>
      </c>
      <c r="E2125" s="6" t="s">
        <v>27</v>
      </c>
      <c r="F2125" s="6" t="s">
        <v>28</v>
      </c>
      <c r="G2125" s="6" t="s">
        <v>27</v>
      </c>
      <c r="H2125" s="6" t="s">
        <v>28</v>
      </c>
      <c r="I2125" s="6" t="s">
        <v>62</v>
      </c>
      <c r="J2125" s="6" t="s">
        <v>67</v>
      </c>
      <c r="K2125" t="s">
        <v>31</v>
      </c>
      <c r="L2125" t="s">
        <v>42</v>
      </c>
      <c r="M2125" t="s">
        <v>1322</v>
      </c>
      <c r="N2125" t="s">
        <v>1322</v>
      </c>
      <c r="Q2125" s="6" t="s">
        <v>45</v>
      </c>
      <c r="S2125" s="7" t="s">
        <v>45</v>
      </c>
      <c r="T2125" s="6">
        <v>2.5</v>
      </c>
      <c r="W2125" t="b">
        <v>1</v>
      </c>
    </row>
    <row r="2127" spans="1:23">
      <c r="A2127" s="9" t="s">
        <v>3836</v>
      </c>
      <c r="B2127" s="9" t="s">
        <v>3837</v>
      </c>
      <c r="C2127" s="6" t="s">
        <v>25</v>
      </c>
      <c r="D2127" s="6" t="s">
        <v>1470</v>
      </c>
      <c r="E2127" s="6" t="s">
        <v>27</v>
      </c>
      <c r="F2127" s="6" t="s">
        <v>28</v>
      </c>
      <c r="G2127" s="6" t="s">
        <v>27</v>
      </c>
      <c r="H2127" s="6" t="s">
        <v>28</v>
      </c>
      <c r="I2127" s="6" t="s">
        <v>29</v>
      </c>
      <c r="J2127" s="6" t="s">
        <v>30</v>
      </c>
      <c r="K2127" t="s">
        <v>31</v>
      </c>
      <c r="L2127" t="s">
        <v>460</v>
      </c>
      <c r="N2127" t="s">
        <v>252</v>
      </c>
      <c r="O2127" t="s">
        <v>3838</v>
      </c>
      <c r="P2127" t="s">
        <v>1090</v>
      </c>
      <c r="Q2127" s="6" t="s">
        <v>35</v>
      </c>
      <c r="S2127" s="7" t="s">
        <v>35</v>
      </c>
    </row>
    <row r="2129" spans="1:23">
      <c r="A2129" s="9" t="s">
        <v>3839</v>
      </c>
      <c r="B2129" s="9" t="s">
        <v>3840</v>
      </c>
      <c r="C2129" s="6" t="s">
        <v>3841</v>
      </c>
      <c r="D2129" s="6" t="s">
        <v>1470</v>
      </c>
      <c r="E2129" s="6" t="s">
        <v>27</v>
      </c>
      <c r="F2129" s="6" t="s">
        <v>28</v>
      </c>
      <c r="G2129" s="6" t="s">
        <v>27</v>
      </c>
      <c r="H2129" s="6" t="s">
        <v>28</v>
      </c>
      <c r="I2129" s="6" t="s">
        <v>29</v>
      </c>
      <c r="J2129" s="6" t="s">
        <v>3842</v>
      </c>
      <c r="K2129" t="s">
        <v>758</v>
      </c>
      <c r="L2129" t="s">
        <v>42</v>
      </c>
      <c r="M2129" t="s">
        <v>3843</v>
      </c>
      <c r="N2129" t="s">
        <v>501</v>
      </c>
      <c r="Q2129" s="6" t="s">
        <v>45</v>
      </c>
      <c r="S2129" s="7" t="s">
        <v>45</v>
      </c>
      <c r="T2129" s="6">
        <v>2.5</v>
      </c>
      <c r="W2129" t="b">
        <v>1</v>
      </c>
    </row>
    <row r="2130" spans="1:23">
      <c r="A2130" s="9" t="s">
        <v>3844</v>
      </c>
      <c r="B2130" s="9" t="s">
        <v>3840</v>
      </c>
      <c r="C2130" s="6" t="s">
        <v>3841</v>
      </c>
      <c r="D2130" s="6" t="s">
        <v>1470</v>
      </c>
      <c r="E2130" s="6" t="s">
        <v>27</v>
      </c>
      <c r="F2130" s="6" t="s">
        <v>28</v>
      </c>
      <c r="G2130" s="6" t="s">
        <v>27</v>
      </c>
      <c r="H2130" s="6" t="s">
        <v>28</v>
      </c>
      <c r="I2130" s="6" t="s">
        <v>29</v>
      </c>
      <c r="J2130" s="6" t="s">
        <v>30</v>
      </c>
      <c r="K2130" t="s">
        <v>31</v>
      </c>
      <c r="L2130" t="s">
        <v>42</v>
      </c>
      <c r="M2130" t="s">
        <v>3845</v>
      </c>
      <c r="N2130" t="s">
        <v>34</v>
      </c>
      <c r="Q2130" s="6" t="s">
        <v>45</v>
      </c>
      <c r="S2130" s="7" t="s">
        <v>35</v>
      </c>
    </row>
    <row r="2132" spans="1:23">
      <c r="A2132" s="9" t="s">
        <v>3846</v>
      </c>
      <c r="B2132" s="9" t="s">
        <v>3847</v>
      </c>
      <c r="C2132" s="6" t="s">
        <v>562</v>
      </c>
      <c r="D2132" s="6" t="s">
        <v>3848</v>
      </c>
      <c r="E2132" s="6" t="s">
        <v>27</v>
      </c>
      <c r="F2132" s="6" t="s">
        <v>28</v>
      </c>
      <c r="G2132" s="6" t="s">
        <v>27</v>
      </c>
      <c r="H2132" s="6" t="s">
        <v>28</v>
      </c>
      <c r="I2132" s="6" t="s">
        <v>29</v>
      </c>
      <c r="J2132" s="6" t="s">
        <v>30</v>
      </c>
      <c r="K2132" t="s">
        <v>31</v>
      </c>
      <c r="L2132" t="s">
        <v>42</v>
      </c>
      <c r="M2132" t="s">
        <v>3066</v>
      </c>
      <c r="N2132" t="s">
        <v>101</v>
      </c>
      <c r="Q2132" s="6" t="s">
        <v>45</v>
      </c>
      <c r="S2132" s="7" t="s">
        <v>45</v>
      </c>
      <c r="T2132" s="6">
        <v>2.5</v>
      </c>
      <c r="W2132" t="b">
        <v>1</v>
      </c>
    </row>
    <row r="2134" spans="1:23">
      <c r="A2134" s="9" t="s">
        <v>3849</v>
      </c>
      <c r="B2134" s="9" t="s">
        <v>3850</v>
      </c>
      <c r="C2134" s="6" t="s">
        <v>3851</v>
      </c>
      <c r="D2134" s="6" t="s">
        <v>3848</v>
      </c>
      <c r="E2134" s="6" t="s">
        <v>27</v>
      </c>
      <c r="F2134" s="6" t="s">
        <v>28</v>
      </c>
      <c r="G2134" s="6" t="s">
        <v>27</v>
      </c>
      <c r="H2134" s="6" t="s">
        <v>28</v>
      </c>
      <c r="I2134" s="6" t="s">
        <v>29</v>
      </c>
      <c r="J2134" s="6" t="s">
        <v>30</v>
      </c>
      <c r="K2134" t="s">
        <v>31</v>
      </c>
      <c r="L2134" t="s">
        <v>42</v>
      </c>
      <c r="M2134" t="s">
        <v>3852</v>
      </c>
      <c r="N2134" t="s">
        <v>174</v>
      </c>
      <c r="Q2134" s="6" t="s">
        <v>45</v>
      </c>
      <c r="S2134" s="7" t="s">
        <v>45</v>
      </c>
      <c r="T2134" s="6">
        <v>2.5</v>
      </c>
      <c r="W2134" t="b">
        <v>1</v>
      </c>
    </row>
    <row r="2136" spans="1:23">
      <c r="A2136" s="9" t="s">
        <v>3853</v>
      </c>
      <c r="B2136" s="9" t="s">
        <v>3854</v>
      </c>
      <c r="C2136" s="6" t="s">
        <v>624</v>
      </c>
      <c r="D2136" s="6" t="s">
        <v>3855</v>
      </c>
      <c r="E2136" s="6" t="s">
        <v>27</v>
      </c>
      <c r="F2136" s="6" t="s">
        <v>28</v>
      </c>
      <c r="G2136" s="6" t="s">
        <v>27</v>
      </c>
      <c r="H2136" s="6" t="s">
        <v>28</v>
      </c>
      <c r="I2136" s="6" t="s">
        <v>62</v>
      </c>
      <c r="J2136" s="6" t="s">
        <v>30</v>
      </c>
      <c r="K2136" t="s">
        <v>31</v>
      </c>
      <c r="L2136" t="s">
        <v>42</v>
      </c>
      <c r="M2136" t="s">
        <v>888</v>
      </c>
      <c r="N2136" t="s">
        <v>888</v>
      </c>
      <c r="Q2136" s="6" t="s">
        <v>45</v>
      </c>
      <c r="S2136" s="7" t="s">
        <v>45</v>
      </c>
      <c r="T2136" s="6">
        <v>2.5</v>
      </c>
      <c r="W2136" t="b">
        <v>1</v>
      </c>
    </row>
    <row r="2138" spans="1:23">
      <c r="A2138" s="9" t="s">
        <v>3856</v>
      </c>
      <c r="B2138" s="9" t="s">
        <v>3857</v>
      </c>
      <c r="C2138" s="6" t="s">
        <v>3858</v>
      </c>
      <c r="D2138" s="6" t="s">
        <v>3859</v>
      </c>
      <c r="E2138" s="6" t="s">
        <v>27</v>
      </c>
      <c r="F2138" s="6" t="s">
        <v>28</v>
      </c>
      <c r="G2138" s="6" t="s">
        <v>27</v>
      </c>
      <c r="H2138" s="6" t="s">
        <v>28</v>
      </c>
      <c r="I2138" s="6" t="s">
        <v>62</v>
      </c>
      <c r="J2138" s="6" t="s">
        <v>30</v>
      </c>
      <c r="K2138" t="s">
        <v>31</v>
      </c>
      <c r="L2138" t="s">
        <v>460</v>
      </c>
      <c r="M2138" t="s">
        <v>3860</v>
      </c>
      <c r="N2138" t="s">
        <v>241</v>
      </c>
      <c r="P2138" t="s">
        <v>1562</v>
      </c>
      <c r="Q2138" s="6" t="s">
        <v>35</v>
      </c>
      <c r="S2138" s="7" t="s">
        <v>35</v>
      </c>
    </row>
    <row r="2140" spans="1:23">
      <c r="A2140" s="9" t="s">
        <v>3861</v>
      </c>
      <c r="B2140" s="9" t="s">
        <v>3862</v>
      </c>
      <c r="C2140" s="6" t="s">
        <v>3863</v>
      </c>
      <c r="D2140" s="6" t="s">
        <v>3859</v>
      </c>
      <c r="E2140" s="6" t="s">
        <v>27</v>
      </c>
      <c r="F2140" s="6" t="s">
        <v>28</v>
      </c>
      <c r="G2140" s="6" t="s">
        <v>27</v>
      </c>
      <c r="H2140" s="6" t="s">
        <v>28</v>
      </c>
      <c r="I2140" s="6" t="s">
        <v>62</v>
      </c>
      <c r="J2140" s="6" t="s">
        <v>67</v>
      </c>
      <c r="K2140" t="s">
        <v>31</v>
      </c>
      <c r="L2140" t="s">
        <v>42</v>
      </c>
      <c r="M2140" t="s">
        <v>3114</v>
      </c>
      <c r="N2140" t="s">
        <v>3114</v>
      </c>
      <c r="Q2140" s="6" t="s">
        <v>45</v>
      </c>
      <c r="S2140" s="7" t="s">
        <v>45</v>
      </c>
      <c r="T2140" s="6">
        <v>2.5</v>
      </c>
      <c r="W2140" t="b">
        <v>1</v>
      </c>
    </row>
    <row r="2142" spans="1:23">
      <c r="A2142" s="9" t="s">
        <v>3864</v>
      </c>
      <c r="B2142" s="9" t="s">
        <v>3865</v>
      </c>
      <c r="C2142" s="6" t="s">
        <v>1830</v>
      </c>
      <c r="D2142" s="6" t="s">
        <v>3866</v>
      </c>
      <c r="E2142" s="6" t="s">
        <v>27</v>
      </c>
      <c r="F2142" s="6" t="s">
        <v>28</v>
      </c>
      <c r="G2142" s="6" t="s">
        <v>27</v>
      </c>
      <c r="H2142" s="6" t="s">
        <v>28</v>
      </c>
      <c r="I2142" s="6" t="s">
        <v>158</v>
      </c>
      <c r="J2142" s="6" t="s">
        <v>30</v>
      </c>
      <c r="K2142" t="s">
        <v>31</v>
      </c>
      <c r="L2142" t="s">
        <v>42</v>
      </c>
      <c r="M2142" t="s">
        <v>3867</v>
      </c>
      <c r="N2142" t="s">
        <v>511</v>
      </c>
      <c r="Q2142" s="6" t="s">
        <v>45</v>
      </c>
      <c r="S2142" s="7" t="s">
        <v>45</v>
      </c>
      <c r="T2142" s="6">
        <v>2.5</v>
      </c>
      <c r="W2142" t="b">
        <v>1</v>
      </c>
    </row>
    <row r="2144" spans="1:23">
      <c r="A2144" s="9" t="s">
        <v>3868</v>
      </c>
      <c r="B2144" s="9" t="s">
        <v>3869</v>
      </c>
      <c r="C2144" s="6" t="s">
        <v>2270</v>
      </c>
      <c r="D2144" s="6" t="s">
        <v>3870</v>
      </c>
      <c r="E2144" s="6" t="s">
        <v>27</v>
      </c>
      <c r="F2144" s="6" t="s">
        <v>28</v>
      </c>
      <c r="G2144" s="6" t="s">
        <v>27</v>
      </c>
      <c r="H2144" s="6" t="s">
        <v>28</v>
      </c>
      <c r="I2144" s="6" t="s">
        <v>29</v>
      </c>
      <c r="J2144" s="6" t="s">
        <v>30</v>
      </c>
      <c r="K2144" t="s">
        <v>31</v>
      </c>
      <c r="L2144" t="s">
        <v>42</v>
      </c>
      <c r="M2144" t="s">
        <v>940</v>
      </c>
      <c r="N2144" t="s">
        <v>252</v>
      </c>
      <c r="Q2144" s="6" t="s">
        <v>45</v>
      </c>
      <c r="S2144" s="7" t="s">
        <v>45</v>
      </c>
      <c r="T2144" s="6">
        <v>2.5</v>
      </c>
      <c r="W2144" t="b">
        <v>1</v>
      </c>
    </row>
    <row r="2146" spans="1:23">
      <c r="A2146" s="9" t="s">
        <v>3871</v>
      </c>
      <c r="B2146" s="9" t="s">
        <v>3872</v>
      </c>
      <c r="C2146" s="6" t="s">
        <v>1673</v>
      </c>
      <c r="D2146" s="6" t="s">
        <v>3873</v>
      </c>
      <c r="E2146" s="6" t="s">
        <v>27</v>
      </c>
      <c r="F2146" s="6" t="s">
        <v>28</v>
      </c>
      <c r="G2146" s="6" t="s">
        <v>27</v>
      </c>
      <c r="H2146" s="6" t="s">
        <v>28</v>
      </c>
      <c r="I2146" s="6" t="s">
        <v>29</v>
      </c>
      <c r="J2146" s="6" t="s">
        <v>30</v>
      </c>
      <c r="K2146" t="s">
        <v>31</v>
      </c>
      <c r="L2146" t="s">
        <v>42</v>
      </c>
      <c r="M2146" t="s">
        <v>3874</v>
      </c>
      <c r="N2146" t="s">
        <v>819</v>
      </c>
      <c r="Q2146" s="6" t="s">
        <v>45</v>
      </c>
      <c r="S2146" s="7" t="s">
        <v>45</v>
      </c>
      <c r="T2146" s="6">
        <v>2.5</v>
      </c>
      <c r="W2146" t="b">
        <v>1</v>
      </c>
    </row>
    <row r="2148" spans="1:23">
      <c r="A2148" s="9" t="s">
        <v>3875</v>
      </c>
      <c r="B2148" s="9" t="s">
        <v>3876</v>
      </c>
      <c r="C2148" s="6" t="s">
        <v>3877</v>
      </c>
      <c r="D2148" s="6" t="s">
        <v>3878</v>
      </c>
      <c r="E2148" s="6" t="s">
        <v>27</v>
      </c>
      <c r="F2148" s="6" t="s">
        <v>28</v>
      </c>
      <c r="G2148" s="6" t="s">
        <v>27</v>
      </c>
      <c r="H2148" s="6" t="s">
        <v>28</v>
      </c>
      <c r="I2148" s="6" t="s">
        <v>62</v>
      </c>
      <c r="J2148" s="6" t="s">
        <v>67</v>
      </c>
      <c r="K2148" t="s">
        <v>31</v>
      </c>
      <c r="L2148" t="s">
        <v>42</v>
      </c>
      <c r="M2148" t="s">
        <v>138</v>
      </c>
      <c r="N2148" t="s">
        <v>138</v>
      </c>
      <c r="Q2148" s="6" t="s">
        <v>45</v>
      </c>
      <c r="S2148" s="7" t="s">
        <v>45</v>
      </c>
      <c r="T2148" s="6">
        <v>2.5</v>
      </c>
      <c r="W2148" t="b">
        <v>1</v>
      </c>
    </row>
    <row r="2150" spans="1:23">
      <c r="A2150" s="9" t="s">
        <v>3879</v>
      </c>
      <c r="B2150" s="9" t="s">
        <v>3880</v>
      </c>
      <c r="C2150" s="6" t="s">
        <v>3881</v>
      </c>
      <c r="D2150" s="6" t="s">
        <v>3882</v>
      </c>
      <c r="E2150" s="6" t="s">
        <v>27</v>
      </c>
      <c r="F2150" s="6" t="s">
        <v>28</v>
      </c>
      <c r="G2150" s="6" t="s">
        <v>27</v>
      </c>
      <c r="H2150" s="6" t="s">
        <v>28</v>
      </c>
      <c r="I2150" s="6" t="s">
        <v>62</v>
      </c>
      <c r="J2150" s="6" t="s">
        <v>30</v>
      </c>
      <c r="K2150" t="s">
        <v>31</v>
      </c>
      <c r="L2150" t="s">
        <v>42</v>
      </c>
      <c r="M2150" t="s">
        <v>3883</v>
      </c>
      <c r="N2150" t="s">
        <v>698</v>
      </c>
      <c r="Q2150" s="6" t="s">
        <v>45</v>
      </c>
      <c r="S2150" s="7" t="s">
        <v>35</v>
      </c>
    </row>
    <row r="2152" spans="1:23">
      <c r="A2152" s="9" t="s">
        <v>3884</v>
      </c>
      <c r="B2152" s="9" t="s">
        <v>3885</v>
      </c>
      <c r="C2152" s="6" t="s">
        <v>849</v>
      </c>
      <c r="D2152" s="6" t="s">
        <v>3886</v>
      </c>
      <c r="E2152" s="6" t="s">
        <v>27</v>
      </c>
      <c r="F2152" s="6" t="s">
        <v>28</v>
      </c>
      <c r="G2152" s="6" t="s">
        <v>27</v>
      </c>
      <c r="H2152" s="6" t="s">
        <v>28</v>
      </c>
      <c r="I2152" s="6" t="s">
        <v>41</v>
      </c>
      <c r="J2152" s="6" t="s">
        <v>30</v>
      </c>
      <c r="K2152" t="s">
        <v>31</v>
      </c>
      <c r="L2152" t="s">
        <v>42</v>
      </c>
      <c r="M2152" t="s">
        <v>1491</v>
      </c>
      <c r="N2152" t="s">
        <v>57</v>
      </c>
      <c r="Q2152" s="6" t="s">
        <v>45</v>
      </c>
      <c r="S2152" s="7" t="s">
        <v>45</v>
      </c>
      <c r="T2152" s="6">
        <v>2.5</v>
      </c>
      <c r="W2152" t="b">
        <v>1</v>
      </c>
    </row>
    <row r="2154" spans="1:23">
      <c r="A2154" s="9" t="s">
        <v>3887</v>
      </c>
      <c r="B2154" s="9" t="s">
        <v>3888</v>
      </c>
      <c r="C2154" s="6" t="s">
        <v>3889</v>
      </c>
      <c r="D2154" s="6" t="s">
        <v>3890</v>
      </c>
      <c r="E2154" s="6" t="s">
        <v>1087</v>
      </c>
      <c r="F2154" s="6" t="s">
        <v>1088</v>
      </c>
      <c r="G2154" s="6" t="s">
        <v>27</v>
      </c>
      <c r="H2154" s="6" t="s">
        <v>28</v>
      </c>
      <c r="I2154" s="6" t="s">
        <v>41</v>
      </c>
      <c r="J2154" s="6" t="s">
        <v>30</v>
      </c>
      <c r="K2154" t="s">
        <v>31</v>
      </c>
      <c r="L2154" t="s">
        <v>42</v>
      </c>
      <c r="M2154" t="s">
        <v>467</v>
      </c>
      <c r="N2154" t="s">
        <v>44</v>
      </c>
      <c r="Q2154" s="6" t="s">
        <v>45</v>
      </c>
    </row>
    <row r="2155" spans="1:23">
      <c r="A2155" s="9" t="s">
        <v>3891</v>
      </c>
      <c r="B2155" s="9" t="s">
        <v>3888</v>
      </c>
      <c r="C2155" s="6" t="s">
        <v>3889</v>
      </c>
      <c r="D2155" s="6" t="s">
        <v>3890</v>
      </c>
      <c r="E2155" s="6" t="s">
        <v>27</v>
      </c>
      <c r="F2155" s="6" t="s">
        <v>28</v>
      </c>
      <c r="G2155" s="6" t="s">
        <v>27</v>
      </c>
      <c r="H2155" s="6" t="s">
        <v>28</v>
      </c>
      <c r="I2155" s="6" t="s">
        <v>839</v>
      </c>
      <c r="J2155" s="6" t="s">
        <v>30</v>
      </c>
      <c r="K2155" t="s">
        <v>31</v>
      </c>
      <c r="L2155" t="s">
        <v>42</v>
      </c>
      <c r="M2155" t="s">
        <v>840</v>
      </c>
      <c r="N2155" t="s">
        <v>48</v>
      </c>
      <c r="Q2155" s="6" t="s">
        <v>45</v>
      </c>
      <c r="S2155" s="7" t="s">
        <v>45</v>
      </c>
      <c r="T2155" s="6">
        <v>2.5</v>
      </c>
      <c r="W2155" t="b">
        <v>1</v>
      </c>
    </row>
    <row r="2157" spans="1:23">
      <c r="A2157" s="9" t="s">
        <v>3892</v>
      </c>
      <c r="B2157" s="9" t="s">
        <v>3893</v>
      </c>
      <c r="C2157" s="6" t="s">
        <v>3894</v>
      </c>
      <c r="D2157" s="6" t="s">
        <v>3890</v>
      </c>
      <c r="E2157" s="6" t="s">
        <v>1087</v>
      </c>
      <c r="F2157" s="6" t="s">
        <v>1088</v>
      </c>
      <c r="G2157" s="6" t="s">
        <v>27</v>
      </c>
      <c r="H2157" s="6" t="s">
        <v>28</v>
      </c>
      <c r="I2157" s="6" t="s">
        <v>41</v>
      </c>
      <c r="J2157" s="6" t="s">
        <v>30</v>
      </c>
      <c r="K2157" t="s">
        <v>31</v>
      </c>
      <c r="L2157" t="s">
        <v>42</v>
      </c>
      <c r="M2157" t="s">
        <v>500</v>
      </c>
      <c r="N2157" t="s">
        <v>159</v>
      </c>
      <c r="Q2157" s="6" t="s">
        <v>45</v>
      </c>
    </row>
    <row r="2158" spans="1:23">
      <c r="A2158" s="9" t="s">
        <v>3895</v>
      </c>
      <c r="B2158" s="9" t="s">
        <v>3893</v>
      </c>
      <c r="C2158" s="6" t="s">
        <v>3894</v>
      </c>
      <c r="D2158" s="6" t="s">
        <v>3890</v>
      </c>
      <c r="E2158" s="6" t="s">
        <v>27</v>
      </c>
      <c r="F2158" s="6" t="s">
        <v>28</v>
      </c>
      <c r="G2158" s="6" t="s">
        <v>27</v>
      </c>
      <c r="H2158" s="6" t="s">
        <v>28</v>
      </c>
      <c r="I2158" s="6" t="s">
        <v>839</v>
      </c>
      <c r="J2158" s="6" t="s">
        <v>30</v>
      </c>
      <c r="K2158" t="s">
        <v>31</v>
      </c>
      <c r="L2158" t="s">
        <v>42</v>
      </c>
      <c r="M2158" t="s">
        <v>840</v>
      </c>
      <c r="N2158" t="s">
        <v>48</v>
      </c>
      <c r="Q2158" s="6" t="s">
        <v>45</v>
      </c>
      <c r="S2158" s="7" t="s">
        <v>45</v>
      </c>
      <c r="T2158" s="6">
        <v>2.5</v>
      </c>
      <c r="W2158" t="b">
        <v>1</v>
      </c>
    </row>
    <row r="2160" spans="1:23">
      <c r="A2160" s="9" t="s">
        <v>3896</v>
      </c>
      <c r="B2160" s="9" t="s">
        <v>3897</v>
      </c>
      <c r="C2160" s="6" t="s">
        <v>25</v>
      </c>
      <c r="D2160" s="6" t="s">
        <v>3898</v>
      </c>
      <c r="E2160" s="6" t="s">
        <v>27</v>
      </c>
      <c r="F2160" s="6" t="s">
        <v>28</v>
      </c>
      <c r="G2160" s="6" t="s">
        <v>27</v>
      </c>
      <c r="H2160" s="6" t="s">
        <v>28</v>
      </c>
      <c r="I2160" s="6" t="s">
        <v>29</v>
      </c>
      <c r="J2160" s="6" t="s">
        <v>30</v>
      </c>
      <c r="K2160" t="s">
        <v>31</v>
      </c>
      <c r="L2160" t="s">
        <v>76</v>
      </c>
      <c r="M2160" t="s">
        <v>501</v>
      </c>
      <c r="N2160" t="s">
        <v>159</v>
      </c>
      <c r="Q2160" s="6" t="s">
        <v>35</v>
      </c>
      <c r="S2160" s="7" t="s">
        <v>35</v>
      </c>
    </row>
    <row r="2162" spans="1:23">
      <c r="A2162" s="9" t="s">
        <v>3899</v>
      </c>
      <c r="B2162" s="9" t="s">
        <v>3900</v>
      </c>
      <c r="C2162" s="6" t="s">
        <v>1981</v>
      </c>
      <c r="D2162" s="6" t="s">
        <v>3901</v>
      </c>
      <c r="E2162" s="6" t="s">
        <v>27</v>
      </c>
      <c r="F2162" s="6" t="s">
        <v>28</v>
      </c>
      <c r="G2162" s="6" t="s">
        <v>27</v>
      </c>
      <c r="H2162" s="6" t="s">
        <v>28</v>
      </c>
      <c r="I2162" s="6" t="s">
        <v>29</v>
      </c>
      <c r="J2162" s="6" t="s">
        <v>30</v>
      </c>
      <c r="K2162" t="s">
        <v>31</v>
      </c>
      <c r="L2162" t="s">
        <v>42</v>
      </c>
      <c r="M2162" t="s">
        <v>3902</v>
      </c>
      <c r="N2162" t="s">
        <v>565</v>
      </c>
      <c r="Q2162" s="6" t="s">
        <v>45</v>
      </c>
      <c r="S2162" s="7" t="s">
        <v>45</v>
      </c>
      <c r="T2162" s="6">
        <v>2.5</v>
      </c>
      <c r="W2162" t="b">
        <v>1</v>
      </c>
    </row>
    <row r="2164" spans="1:23">
      <c r="A2164" s="9" t="s">
        <v>3903</v>
      </c>
      <c r="B2164" s="9" t="s">
        <v>3904</v>
      </c>
      <c r="C2164" s="6" t="s">
        <v>403</v>
      </c>
      <c r="D2164" s="6" t="s">
        <v>3905</v>
      </c>
      <c r="E2164" s="6" t="s">
        <v>27</v>
      </c>
      <c r="F2164" s="6" t="s">
        <v>28</v>
      </c>
      <c r="G2164" s="6" t="s">
        <v>27</v>
      </c>
      <c r="H2164" s="6" t="s">
        <v>28</v>
      </c>
      <c r="I2164" s="6" t="s">
        <v>62</v>
      </c>
      <c r="J2164" s="6" t="s">
        <v>30</v>
      </c>
      <c r="K2164" t="s">
        <v>31</v>
      </c>
      <c r="L2164" t="s">
        <v>42</v>
      </c>
      <c r="M2164" t="s">
        <v>252</v>
      </c>
      <c r="N2164" t="s">
        <v>252</v>
      </c>
      <c r="Q2164" s="6" t="s">
        <v>45</v>
      </c>
      <c r="S2164" s="7" t="s">
        <v>45</v>
      </c>
      <c r="T2164" s="6">
        <v>2.5</v>
      </c>
      <c r="W2164" t="b">
        <v>1</v>
      </c>
    </row>
    <row r="2166" spans="1:23">
      <c r="A2166" s="9" t="s">
        <v>3906</v>
      </c>
      <c r="B2166" s="9" t="s">
        <v>3907</v>
      </c>
      <c r="C2166" s="6" t="s">
        <v>54</v>
      </c>
      <c r="D2166" s="6" t="s">
        <v>3908</v>
      </c>
      <c r="E2166" s="6" t="s">
        <v>27</v>
      </c>
      <c r="F2166" s="6" t="s">
        <v>28</v>
      </c>
      <c r="G2166" s="6" t="s">
        <v>27</v>
      </c>
      <c r="H2166" s="6" t="s">
        <v>28</v>
      </c>
      <c r="I2166" s="6" t="s">
        <v>29</v>
      </c>
      <c r="J2166" s="6" t="s">
        <v>30</v>
      </c>
      <c r="K2166" t="s">
        <v>31</v>
      </c>
      <c r="L2166" t="s">
        <v>460</v>
      </c>
      <c r="N2166" t="s">
        <v>773</v>
      </c>
      <c r="O2166" t="s">
        <v>169</v>
      </c>
      <c r="P2166" t="s">
        <v>2348</v>
      </c>
      <c r="Q2166" s="6" t="s">
        <v>35</v>
      </c>
      <c r="S2166" s="7" t="s">
        <v>35</v>
      </c>
    </row>
    <row r="2168" spans="1:23">
      <c r="A2168" s="9" t="s">
        <v>3909</v>
      </c>
      <c r="B2168" s="9" t="s">
        <v>3910</v>
      </c>
      <c r="C2168" s="6" t="s">
        <v>156</v>
      </c>
      <c r="D2168" s="6" t="s">
        <v>3911</v>
      </c>
      <c r="E2168" s="6" t="s">
        <v>27</v>
      </c>
      <c r="F2168" s="6" t="s">
        <v>28</v>
      </c>
      <c r="G2168" s="6" t="s">
        <v>27</v>
      </c>
      <c r="H2168" s="6" t="s">
        <v>28</v>
      </c>
      <c r="I2168" s="6" t="s">
        <v>62</v>
      </c>
      <c r="J2168" s="6" t="s">
        <v>67</v>
      </c>
      <c r="K2168" t="s">
        <v>31</v>
      </c>
      <c r="L2168" t="s">
        <v>42</v>
      </c>
      <c r="M2168" t="s">
        <v>825</v>
      </c>
      <c r="N2168" t="s">
        <v>825</v>
      </c>
      <c r="Q2168" s="6" t="s">
        <v>45</v>
      </c>
      <c r="S2168" s="7" t="s">
        <v>45</v>
      </c>
      <c r="T2168" s="6">
        <v>2.5</v>
      </c>
      <c r="W2168" t="b">
        <v>1</v>
      </c>
    </row>
    <row r="2170" spans="1:23">
      <c r="A2170" s="9" t="s">
        <v>3912</v>
      </c>
      <c r="B2170" s="9" t="s">
        <v>3913</v>
      </c>
      <c r="C2170" s="6" t="s">
        <v>3914</v>
      </c>
      <c r="D2170" s="6" t="s">
        <v>3915</v>
      </c>
      <c r="E2170" s="6" t="s">
        <v>27</v>
      </c>
      <c r="F2170" s="6" t="s">
        <v>28</v>
      </c>
      <c r="G2170" s="6" t="s">
        <v>27</v>
      </c>
      <c r="H2170" s="6" t="s">
        <v>28</v>
      </c>
      <c r="I2170" s="6" t="s">
        <v>29</v>
      </c>
      <c r="J2170" s="6" t="s">
        <v>30</v>
      </c>
      <c r="K2170" t="s">
        <v>31</v>
      </c>
      <c r="L2170" t="s">
        <v>42</v>
      </c>
      <c r="M2170" t="s">
        <v>1171</v>
      </c>
      <c r="N2170" t="s">
        <v>610</v>
      </c>
      <c r="Q2170" s="6" t="s">
        <v>45</v>
      </c>
      <c r="S2170" s="7" t="s">
        <v>45</v>
      </c>
      <c r="T2170" s="6">
        <v>2.5</v>
      </c>
      <c r="W2170" t="b">
        <v>1</v>
      </c>
    </row>
    <row r="2172" spans="1:23">
      <c r="A2172" s="9" t="s">
        <v>3916</v>
      </c>
      <c r="B2172" s="9" t="s">
        <v>3917</v>
      </c>
      <c r="C2172" s="6" t="s">
        <v>293</v>
      </c>
      <c r="D2172" s="6" t="s">
        <v>3918</v>
      </c>
      <c r="E2172" s="6" t="s">
        <v>27</v>
      </c>
      <c r="F2172" s="6" t="s">
        <v>28</v>
      </c>
      <c r="G2172" s="6" t="s">
        <v>27</v>
      </c>
      <c r="H2172" s="6" t="s">
        <v>28</v>
      </c>
      <c r="I2172" s="6" t="s">
        <v>62</v>
      </c>
      <c r="J2172" s="6" t="s">
        <v>30</v>
      </c>
      <c r="K2172" t="s">
        <v>31</v>
      </c>
      <c r="L2172" t="s">
        <v>42</v>
      </c>
      <c r="M2172" t="s">
        <v>3238</v>
      </c>
      <c r="N2172" t="s">
        <v>101</v>
      </c>
      <c r="Q2172" s="6" t="s">
        <v>45</v>
      </c>
      <c r="S2172" s="7" t="s">
        <v>45</v>
      </c>
      <c r="T2172" s="6">
        <v>2.5</v>
      </c>
      <c r="W2172" t="b">
        <v>1</v>
      </c>
    </row>
    <row r="2174" spans="1:23">
      <c r="A2174" s="9" t="s">
        <v>3919</v>
      </c>
      <c r="B2174" s="9" t="s">
        <v>3920</v>
      </c>
      <c r="C2174" s="6" t="s">
        <v>3921</v>
      </c>
      <c r="D2174" s="6" t="s">
        <v>3922</v>
      </c>
      <c r="E2174" s="6" t="s">
        <v>27</v>
      </c>
      <c r="F2174" s="6" t="s">
        <v>28</v>
      </c>
      <c r="G2174" s="6" t="s">
        <v>27</v>
      </c>
      <c r="H2174" s="6" t="s">
        <v>28</v>
      </c>
      <c r="I2174" s="6" t="s">
        <v>62</v>
      </c>
      <c r="J2174" s="6" t="s">
        <v>30</v>
      </c>
      <c r="K2174" t="s">
        <v>31</v>
      </c>
      <c r="L2174" t="s">
        <v>42</v>
      </c>
      <c r="M2174" t="s">
        <v>2927</v>
      </c>
      <c r="N2174" t="s">
        <v>44</v>
      </c>
      <c r="Q2174" s="6" t="s">
        <v>45</v>
      </c>
      <c r="S2174" s="7" t="s">
        <v>45</v>
      </c>
      <c r="T2174" s="6">
        <v>2.5</v>
      </c>
      <c r="W2174" t="b">
        <v>1</v>
      </c>
    </row>
    <row r="2176" spans="1:23">
      <c r="A2176" s="9" t="s">
        <v>3923</v>
      </c>
      <c r="B2176" s="9" t="s">
        <v>3924</v>
      </c>
      <c r="C2176" s="6" t="s">
        <v>278</v>
      </c>
      <c r="D2176" s="6" t="s">
        <v>3925</v>
      </c>
      <c r="E2176" s="6" t="s">
        <v>27</v>
      </c>
      <c r="F2176" s="6" t="s">
        <v>28</v>
      </c>
      <c r="G2176" s="6" t="s">
        <v>27</v>
      </c>
      <c r="H2176" s="6" t="s">
        <v>28</v>
      </c>
      <c r="I2176" s="6" t="s">
        <v>158</v>
      </c>
      <c r="J2176" s="6" t="s">
        <v>30</v>
      </c>
      <c r="K2176" t="s">
        <v>31</v>
      </c>
      <c r="L2176" t="s">
        <v>42</v>
      </c>
      <c r="M2176" t="s">
        <v>2767</v>
      </c>
      <c r="N2176" t="s">
        <v>174</v>
      </c>
      <c r="Q2176" s="6" t="s">
        <v>45</v>
      </c>
      <c r="S2176" s="7" t="s">
        <v>45</v>
      </c>
      <c r="T2176" s="6">
        <v>2.5</v>
      </c>
      <c r="W2176" t="b">
        <v>1</v>
      </c>
    </row>
    <row r="2178" spans="1:23">
      <c r="A2178" s="9" t="s">
        <v>3926</v>
      </c>
      <c r="B2178" s="9" t="s">
        <v>3927</v>
      </c>
      <c r="C2178" s="6" t="s">
        <v>3928</v>
      </c>
      <c r="D2178" s="6" t="s">
        <v>3929</v>
      </c>
      <c r="E2178" s="6" t="s">
        <v>27</v>
      </c>
      <c r="F2178" s="6" t="s">
        <v>28</v>
      </c>
      <c r="G2178" s="6" t="s">
        <v>27</v>
      </c>
      <c r="H2178" s="6" t="s">
        <v>28</v>
      </c>
      <c r="I2178" s="6" t="s">
        <v>29</v>
      </c>
      <c r="J2178" s="6" t="s">
        <v>30</v>
      </c>
      <c r="K2178" t="s">
        <v>31</v>
      </c>
      <c r="L2178" t="s">
        <v>42</v>
      </c>
      <c r="M2178" t="s">
        <v>3930</v>
      </c>
      <c r="N2178" t="s">
        <v>511</v>
      </c>
      <c r="Q2178" s="6" t="s">
        <v>45</v>
      </c>
      <c r="S2178" s="7" t="s">
        <v>45</v>
      </c>
      <c r="T2178" s="6">
        <v>2.5</v>
      </c>
      <c r="W2178" t="b">
        <v>1</v>
      </c>
    </row>
    <row r="2180" spans="1:23">
      <c r="A2180" s="9" t="s">
        <v>3931</v>
      </c>
      <c r="B2180" s="9" t="s">
        <v>3932</v>
      </c>
      <c r="C2180" s="6" t="s">
        <v>3933</v>
      </c>
      <c r="D2180" s="6" t="s">
        <v>3934</v>
      </c>
      <c r="E2180" s="6" t="s">
        <v>27</v>
      </c>
      <c r="F2180" s="6" t="s">
        <v>28</v>
      </c>
      <c r="G2180" s="6" t="s">
        <v>27</v>
      </c>
      <c r="H2180" s="6" t="s">
        <v>28</v>
      </c>
      <c r="I2180" s="6" t="s">
        <v>62</v>
      </c>
      <c r="J2180" s="6" t="s">
        <v>67</v>
      </c>
      <c r="K2180" t="s">
        <v>31</v>
      </c>
      <c r="L2180" t="s">
        <v>42</v>
      </c>
      <c r="M2180" t="s">
        <v>667</v>
      </c>
      <c r="N2180" t="s">
        <v>667</v>
      </c>
      <c r="Q2180" s="6" t="s">
        <v>45</v>
      </c>
      <c r="S2180" s="7" t="s">
        <v>45</v>
      </c>
      <c r="T2180" s="6">
        <v>2.5</v>
      </c>
      <c r="W2180" t="b">
        <v>1</v>
      </c>
    </row>
    <row r="2182" spans="1:23">
      <c r="A2182" s="9" t="s">
        <v>3935</v>
      </c>
      <c r="B2182" s="9" t="s">
        <v>3936</v>
      </c>
      <c r="C2182" s="6" t="s">
        <v>3937</v>
      </c>
      <c r="D2182" s="6" t="s">
        <v>3934</v>
      </c>
      <c r="E2182" s="6" t="s">
        <v>27</v>
      </c>
      <c r="F2182" s="6" t="s">
        <v>28</v>
      </c>
      <c r="G2182" s="6" t="s">
        <v>27</v>
      </c>
      <c r="H2182" s="6" t="s">
        <v>28</v>
      </c>
      <c r="I2182" s="6" t="s">
        <v>62</v>
      </c>
      <c r="J2182" s="6" t="s">
        <v>67</v>
      </c>
      <c r="K2182" t="s">
        <v>31</v>
      </c>
      <c r="L2182" t="s">
        <v>42</v>
      </c>
      <c r="M2182" t="s">
        <v>706</v>
      </c>
      <c r="N2182" t="s">
        <v>706</v>
      </c>
      <c r="Q2182" s="6" t="s">
        <v>45</v>
      </c>
      <c r="S2182" s="7" t="s">
        <v>45</v>
      </c>
      <c r="T2182" s="6">
        <v>2.5</v>
      </c>
      <c r="W2182" t="b">
        <v>1</v>
      </c>
    </row>
    <row r="2184" spans="1:23">
      <c r="A2184" s="9" t="s">
        <v>3938</v>
      </c>
      <c r="B2184" s="9" t="s">
        <v>3939</v>
      </c>
      <c r="C2184" s="6" t="s">
        <v>3940</v>
      </c>
      <c r="D2184" s="6" t="s">
        <v>3941</v>
      </c>
      <c r="E2184" s="6" t="s">
        <v>27</v>
      </c>
      <c r="F2184" s="6" t="s">
        <v>28</v>
      </c>
      <c r="G2184" s="6" t="s">
        <v>27</v>
      </c>
      <c r="H2184" s="6" t="s">
        <v>28</v>
      </c>
      <c r="I2184" s="6" t="s">
        <v>41</v>
      </c>
      <c r="J2184" s="6" t="s">
        <v>30</v>
      </c>
      <c r="K2184" t="s">
        <v>31</v>
      </c>
      <c r="L2184" t="s">
        <v>42</v>
      </c>
      <c r="M2184" t="s">
        <v>2187</v>
      </c>
      <c r="N2184" t="s">
        <v>44</v>
      </c>
      <c r="Q2184" s="6" t="s">
        <v>45</v>
      </c>
      <c r="S2184" s="7" t="s">
        <v>45</v>
      </c>
      <c r="T2184" s="6">
        <v>2.5</v>
      </c>
      <c r="W2184" t="b">
        <v>1</v>
      </c>
    </row>
    <row r="2186" spans="1:23">
      <c r="A2186" s="9" t="s">
        <v>3942</v>
      </c>
      <c r="B2186" s="9" t="s">
        <v>3943</v>
      </c>
      <c r="C2186" s="6" t="s">
        <v>2270</v>
      </c>
      <c r="D2186" s="6" t="s">
        <v>3941</v>
      </c>
      <c r="E2186" s="6" t="s">
        <v>27</v>
      </c>
      <c r="F2186" s="6" t="s">
        <v>28</v>
      </c>
      <c r="G2186" s="6" t="s">
        <v>27</v>
      </c>
      <c r="H2186" s="6" t="s">
        <v>28</v>
      </c>
      <c r="I2186" s="6" t="s">
        <v>62</v>
      </c>
      <c r="J2186" s="6" t="s">
        <v>67</v>
      </c>
      <c r="K2186" t="s">
        <v>31</v>
      </c>
      <c r="L2186" t="s">
        <v>200</v>
      </c>
      <c r="M2186" t="s">
        <v>1542</v>
      </c>
      <c r="N2186" t="s">
        <v>1542</v>
      </c>
      <c r="O2186" t="s">
        <v>203</v>
      </c>
      <c r="P2186" t="s">
        <v>3657</v>
      </c>
      <c r="Q2186" s="6" t="s">
        <v>35</v>
      </c>
      <c r="S2186" s="7" t="s">
        <v>35</v>
      </c>
    </row>
    <row r="2188" spans="1:23">
      <c r="A2188" s="9" t="s">
        <v>3944</v>
      </c>
      <c r="B2188" s="9" t="s">
        <v>3945</v>
      </c>
      <c r="C2188" s="6" t="s">
        <v>25</v>
      </c>
      <c r="D2188" s="6" t="s">
        <v>3941</v>
      </c>
      <c r="E2188" s="6" t="s">
        <v>27</v>
      </c>
      <c r="F2188" s="6" t="s">
        <v>28</v>
      </c>
      <c r="G2188" s="6" t="s">
        <v>27</v>
      </c>
      <c r="H2188" s="6" t="s">
        <v>28</v>
      </c>
      <c r="I2188" s="6" t="s">
        <v>62</v>
      </c>
      <c r="J2188" s="6" t="s">
        <v>67</v>
      </c>
      <c r="K2188" t="s">
        <v>31</v>
      </c>
      <c r="L2188" t="s">
        <v>42</v>
      </c>
      <c r="M2188" t="s">
        <v>1298</v>
      </c>
      <c r="N2188" t="s">
        <v>1298</v>
      </c>
      <c r="Q2188" s="6" t="s">
        <v>45</v>
      </c>
      <c r="S2188" s="7" t="s">
        <v>45</v>
      </c>
      <c r="T2188" s="6">
        <v>2.5</v>
      </c>
      <c r="W2188" t="b">
        <v>1</v>
      </c>
    </row>
    <row r="2190" spans="1:23">
      <c r="A2190" s="9" t="s">
        <v>3946</v>
      </c>
      <c r="B2190" s="9" t="s">
        <v>3947</v>
      </c>
      <c r="C2190" s="6" t="s">
        <v>352</v>
      </c>
      <c r="D2190" s="6" t="s">
        <v>3941</v>
      </c>
      <c r="E2190" s="6" t="s">
        <v>27</v>
      </c>
      <c r="F2190" s="6" t="s">
        <v>28</v>
      </c>
      <c r="G2190" s="6" t="s">
        <v>27</v>
      </c>
      <c r="H2190" s="6" t="s">
        <v>28</v>
      </c>
      <c r="I2190" s="6" t="s">
        <v>62</v>
      </c>
      <c r="J2190" s="6" t="s">
        <v>67</v>
      </c>
      <c r="K2190" t="s">
        <v>31</v>
      </c>
      <c r="L2190" t="s">
        <v>42</v>
      </c>
      <c r="M2190" t="s">
        <v>593</v>
      </c>
      <c r="N2190" t="s">
        <v>593</v>
      </c>
      <c r="Q2190" s="6" t="s">
        <v>45</v>
      </c>
      <c r="S2190" s="7" t="s">
        <v>45</v>
      </c>
      <c r="T2190" s="6">
        <v>2.5</v>
      </c>
      <c r="W2190" t="b">
        <v>1</v>
      </c>
    </row>
    <row r="2192" spans="1:23">
      <c r="A2192" s="9" t="s">
        <v>3948</v>
      </c>
      <c r="B2192" s="9" t="s">
        <v>3949</v>
      </c>
      <c r="C2192" s="6" t="s">
        <v>3950</v>
      </c>
      <c r="D2192" s="6" t="s">
        <v>3941</v>
      </c>
      <c r="E2192" s="6" t="s">
        <v>27</v>
      </c>
      <c r="F2192" s="6" t="s">
        <v>28</v>
      </c>
      <c r="G2192" s="6" t="s">
        <v>27</v>
      </c>
      <c r="H2192" s="6" t="s">
        <v>28</v>
      </c>
      <c r="I2192" s="6" t="s">
        <v>62</v>
      </c>
      <c r="J2192" s="6" t="s">
        <v>30</v>
      </c>
      <c r="K2192" t="s">
        <v>31</v>
      </c>
      <c r="L2192" t="s">
        <v>42</v>
      </c>
      <c r="M2192" t="s">
        <v>3951</v>
      </c>
      <c r="N2192" t="s">
        <v>82</v>
      </c>
      <c r="Q2192" s="6" t="s">
        <v>45</v>
      </c>
      <c r="S2192" s="7" t="s">
        <v>35</v>
      </c>
    </row>
    <row r="2194" spans="1:23">
      <c r="A2194" s="9" t="s">
        <v>3952</v>
      </c>
      <c r="B2194" s="9" t="s">
        <v>3953</v>
      </c>
      <c r="C2194" s="6" t="s">
        <v>3954</v>
      </c>
      <c r="D2194" s="6" t="s">
        <v>3941</v>
      </c>
      <c r="E2194" s="6" t="s">
        <v>27</v>
      </c>
      <c r="F2194" s="6" t="s">
        <v>28</v>
      </c>
      <c r="G2194" s="6" t="s">
        <v>27</v>
      </c>
      <c r="H2194" s="6" t="s">
        <v>28</v>
      </c>
      <c r="I2194" s="6" t="s">
        <v>62</v>
      </c>
      <c r="J2194" s="6" t="s">
        <v>67</v>
      </c>
      <c r="K2194" t="s">
        <v>31</v>
      </c>
      <c r="L2194" t="s">
        <v>42</v>
      </c>
      <c r="M2194" t="s">
        <v>2351</v>
      </c>
      <c r="N2194" t="s">
        <v>2351</v>
      </c>
      <c r="Q2194" s="6" t="s">
        <v>45</v>
      </c>
      <c r="S2194" s="7" t="s">
        <v>45</v>
      </c>
      <c r="T2194" s="6">
        <v>2.5</v>
      </c>
      <c r="W2194" t="b">
        <v>1</v>
      </c>
    </row>
    <row r="2196" spans="1:23">
      <c r="A2196" s="9" t="s">
        <v>3955</v>
      </c>
      <c r="B2196" s="9" t="s">
        <v>3956</v>
      </c>
      <c r="C2196" s="6" t="s">
        <v>95</v>
      </c>
      <c r="D2196" s="6" t="s">
        <v>3941</v>
      </c>
      <c r="E2196" s="6" t="s">
        <v>27</v>
      </c>
      <c r="F2196" s="6" t="s">
        <v>28</v>
      </c>
      <c r="G2196" s="6" t="s">
        <v>27</v>
      </c>
      <c r="H2196" s="6" t="s">
        <v>28</v>
      </c>
      <c r="I2196" s="6" t="s">
        <v>29</v>
      </c>
      <c r="J2196" s="6" t="s">
        <v>30</v>
      </c>
      <c r="K2196" t="s">
        <v>31</v>
      </c>
      <c r="L2196" t="s">
        <v>42</v>
      </c>
      <c r="M2196" t="s">
        <v>3957</v>
      </c>
      <c r="N2196" t="s">
        <v>436</v>
      </c>
      <c r="Q2196" s="6" t="s">
        <v>45</v>
      </c>
      <c r="S2196" s="7" t="s">
        <v>45</v>
      </c>
      <c r="T2196" s="6">
        <v>2.5</v>
      </c>
      <c r="W2196" t="b">
        <v>1</v>
      </c>
    </row>
    <row r="2198" spans="1:23">
      <c r="A2198" s="9" t="s">
        <v>3958</v>
      </c>
      <c r="B2198" s="9" t="s">
        <v>3959</v>
      </c>
      <c r="C2198" s="6" t="s">
        <v>3960</v>
      </c>
      <c r="D2198" s="6" t="s">
        <v>3941</v>
      </c>
      <c r="E2198" s="6" t="s">
        <v>27</v>
      </c>
      <c r="F2198" s="6" t="s">
        <v>28</v>
      </c>
      <c r="G2198" s="6" t="s">
        <v>27</v>
      </c>
      <c r="H2198" s="6" t="s">
        <v>28</v>
      </c>
      <c r="I2198" s="6" t="s">
        <v>29</v>
      </c>
      <c r="J2198" s="6" t="s">
        <v>30</v>
      </c>
      <c r="K2198" t="s">
        <v>31</v>
      </c>
      <c r="L2198" t="s">
        <v>42</v>
      </c>
      <c r="M2198" t="s">
        <v>2484</v>
      </c>
      <c r="N2198" t="s">
        <v>182</v>
      </c>
      <c r="Q2198" s="6" t="s">
        <v>45</v>
      </c>
      <c r="S2198" s="7" t="s">
        <v>45</v>
      </c>
      <c r="T2198" s="6">
        <v>2.5</v>
      </c>
      <c r="W2198" t="b">
        <v>1</v>
      </c>
    </row>
    <row r="2200" spans="1:23">
      <c r="A2200" s="9" t="s">
        <v>3961</v>
      </c>
      <c r="B2200" s="9" t="s">
        <v>3962</v>
      </c>
      <c r="C2200" s="6" t="s">
        <v>3963</v>
      </c>
      <c r="D2200" s="6" t="s">
        <v>3964</v>
      </c>
      <c r="E2200" s="6" t="s">
        <v>27</v>
      </c>
      <c r="F2200" s="6" t="s">
        <v>28</v>
      </c>
      <c r="G2200" s="6" t="s">
        <v>27</v>
      </c>
      <c r="H2200" s="6" t="s">
        <v>28</v>
      </c>
      <c r="I2200" s="6" t="s">
        <v>62</v>
      </c>
      <c r="J2200" s="6" t="s">
        <v>30</v>
      </c>
      <c r="K2200" t="s">
        <v>31</v>
      </c>
      <c r="L2200" t="s">
        <v>42</v>
      </c>
      <c r="M2200" t="s">
        <v>3965</v>
      </c>
      <c r="N2200" t="s">
        <v>2518</v>
      </c>
      <c r="Q2200" s="6" t="s">
        <v>45</v>
      </c>
      <c r="S2200" s="7" t="s">
        <v>35</v>
      </c>
    </row>
    <row r="2202" spans="1:23">
      <c r="A2202" s="9" t="s">
        <v>3966</v>
      </c>
      <c r="B2202" s="9" t="s">
        <v>3967</v>
      </c>
      <c r="C2202" s="6" t="s">
        <v>458</v>
      </c>
      <c r="D2202" s="6" t="s">
        <v>3968</v>
      </c>
      <c r="E2202" s="6" t="s">
        <v>27</v>
      </c>
      <c r="F2202" s="6" t="s">
        <v>28</v>
      </c>
      <c r="G2202" s="6" t="s">
        <v>27</v>
      </c>
      <c r="H2202" s="6" t="s">
        <v>28</v>
      </c>
      <c r="I2202" s="6" t="s">
        <v>62</v>
      </c>
      <c r="J2202" s="6" t="s">
        <v>67</v>
      </c>
      <c r="K2202" t="s">
        <v>31</v>
      </c>
      <c r="L2202" t="s">
        <v>42</v>
      </c>
      <c r="M2202" t="s">
        <v>536</v>
      </c>
      <c r="N2202" t="s">
        <v>536</v>
      </c>
      <c r="Q2202" s="6" t="s">
        <v>45</v>
      </c>
      <c r="S2202" s="7" t="s">
        <v>45</v>
      </c>
      <c r="T2202" s="6">
        <v>2.5</v>
      </c>
      <c r="W2202" t="b">
        <v>1</v>
      </c>
    </row>
    <row r="2204" spans="1:23">
      <c r="A2204" s="9" t="s">
        <v>3969</v>
      </c>
      <c r="B2204" s="9" t="s">
        <v>3970</v>
      </c>
      <c r="C2204" s="6" t="s">
        <v>3971</v>
      </c>
      <c r="D2204" s="6" t="s">
        <v>3972</v>
      </c>
      <c r="E2204" s="6" t="s">
        <v>27</v>
      </c>
      <c r="F2204" s="6" t="s">
        <v>28</v>
      </c>
      <c r="G2204" s="6" t="s">
        <v>27</v>
      </c>
      <c r="H2204" s="6" t="s">
        <v>28</v>
      </c>
      <c r="I2204" s="6" t="s">
        <v>62</v>
      </c>
      <c r="J2204" s="6" t="s">
        <v>30</v>
      </c>
      <c r="K2204" t="s">
        <v>31</v>
      </c>
      <c r="L2204" t="s">
        <v>42</v>
      </c>
      <c r="M2204" t="s">
        <v>3973</v>
      </c>
      <c r="N2204" t="s">
        <v>781</v>
      </c>
      <c r="Q2204" s="6" t="s">
        <v>45</v>
      </c>
      <c r="S2204" s="7" t="s">
        <v>45</v>
      </c>
      <c r="T2204" s="6">
        <v>2.5</v>
      </c>
      <c r="W2204" t="b">
        <v>1</v>
      </c>
    </row>
    <row r="2206" spans="1:23">
      <c r="A2206" s="9" t="s">
        <v>3974</v>
      </c>
      <c r="B2206" s="9" t="s">
        <v>3975</v>
      </c>
      <c r="C2206" s="6" t="s">
        <v>198</v>
      </c>
      <c r="D2206" s="6" t="s">
        <v>3972</v>
      </c>
      <c r="E2206" s="6" t="s">
        <v>27</v>
      </c>
      <c r="F2206" s="6" t="s">
        <v>28</v>
      </c>
      <c r="G2206" s="6" t="s">
        <v>27</v>
      </c>
      <c r="H2206" s="6" t="s">
        <v>28</v>
      </c>
      <c r="I2206" s="6" t="s">
        <v>62</v>
      </c>
      <c r="J2206" s="6" t="s">
        <v>30</v>
      </c>
      <c r="K2206" t="s">
        <v>31</v>
      </c>
      <c r="L2206" t="s">
        <v>42</v>
      </c>
      <c r="M2206" t="s">
        <v>2204</v>
      </c>
      <c r="N2206" t="s">
        <v>781</v>
      </c>
      <c r="Q2206" s="6" t="s">
        <v>45</v>
      </c>
      <c r="S2206" s="7" t="s">
        <v>45</v>
      </c>
      <c r="T2206" s="6">
        <v>2.5</v>
      </c>
      <c r="W2206" t="b">
        <v>1</v>
      </c>
    </row>
    <row r="2208" spans="1:23">
      <c r="A2208" s="9" t="s">
        <v>3976</v>
      </c>
      <c r="B2208" s="9" t="s">
        <v>3977</v>
      </c>
      <c r="C2208" s="6" t="s">
        <v>562</v>
      </c>
      <c r="D2208" s="6" t="s">
        <v>3972</v>
      </c>
      <c r="E2208" s="6" t="s">
        <v>27</v>
      </c>
      <c r="F2208" s="6" t="s">
        <v>28</v>
      </c>
      <c r="G2208" s="6" t="s">
        <v>27</v>
      </c>
      <c r="H2208" s="6" t="s">
        <v>28</v>
      </c>
      <c r="I2208" s="6" t="s">
        <v>29</v>
      </c>
      <c r="J2208" s="6" t="s">
        <v>30</v>
      </c>
      <c r="K2208" t="s">
        <v>31</v>
      </c>
      <c r="L2208" t="s">
        <v>42</v>
      </c>
      <c r="M2208" t="s">
        <v>1546</v>
      </c>
      <c r="N2208" t="s">
        <v>511</v>
      </c>
      <c r="Q2208" s="6" t="s">
        <v>45</v>
      </c>
      <c r="S2208" s="7" t="s">
        <v>45</v>
      </c>
      <c r="T2208" s="6">
        <v>2.5</v>
      </c>
      <c r="W2208" t="b">
        <v>1</v>
      </c>
    </row>
    <row r="2210" spans="1:23">
      <c r="A2210" s="9" t="s">
        <v>3978</v>
      </c>
      <c r="B2210" s="9" t="s">
        <v>3979</v>
      </c>
      <c r="C2210" s="6" t="s">
        <v>3980</v>
      </c>
      <c r="D2210" s="6" t="s">
        <v>3972</v>
      </c>
      <c r="E2210" s="6" t="s">
        <v>27</v>
      </c>
      <c r="F2210" s="6" t="s">
        <v>28</v>
      </c>
      <c r="G2210" s="6" t="s">
        <v>27</v>
      </c>
      <c r="H2210" s="6" t="s">
        <v>28</v>
      </c>
      <c r="I2210" s="6" t="s">
        <v>839</v>
      </c>
      <c r="J2210" s="6" t="s">
        <v>30</v>
      </c>
      <c r="K2210" t="s">
        <v>31</v>
      </c>
      <c r="L2210" t="s">
        <v>42</v>
      </c>
      <c r="M2210" t="s">
        <v>2090</v>
      </c>
      <c r="N2210" t="s">
        <v>781</v>
      </c>
      <c r="Q2210" s="6" t="s">
        <v>45</v>
      </c>
      <c r="S2210" s="7" t="s">
        <v>45</v>
      </c>
      <c r="T2210" s="6">
        <v>2.5</v>
      </c>
      <c r="W2210" t="b">
        <v>1</v>
      </c>
    </row>
    <row r="2212" spans="1:23">
      <c r="A2212" s="9" t="s">
        <v>3981</v>
      </c>
      <c r="B2212" s="9" t="s">
        <v>3982</v>
      </c>
      <c r="C2212" s="6" t="s">
        <v>472</v>
      </c>
      <c r="D2212" s="6" t="s">
        <v>3983</v>
      </c>
      <c r="E2212" s="6" t="s">
        <v>27</v>
      </c>
      <c r="F2212" s="6" t="s">
        <v>28</v>
      </c>
      <c r="G2212" s="6" t="s">
        <v>27</v>
      </c>
      <c r="H2212" s="6" t="s">
        <v>28</v>
      </c>
      <c r="I2212" s="6" t="s">
        <v>62</v>
      </c>
      <c r="J2212" s="6" t="s">
        <v>30</v>
      </c>
      <c r="K2212" t="s">
        <v>31</v>
      </c>
      <c r="L2212" t="s">
        <v>42</v>
      </c>
      <c r="M2212" t="s">
        <v>2008</v>
      </c>
      <c r="N2212" t="s">
        <v>2008</v>
      </c>
      <c r="Q2212" s="6" t="s">
        <v>45</v>
      </c>
      <c r="S2212" s="7" t="s">
        <v>45</v>
      </c>
      <c r="T2212" s="6">
        <v>2.5</v>
      </c>
      <c r="W2212" t="b">
        <v>1</v>
      </c>
    </row>
    <row r="2214" spans="1:23">
      <c r="A2214" s="9" t="s">
        <v>3984</v>
      </c>
      <c r="B2214" s="9" t="s">
        <v>3985</v>
      </c>
      <c r="C2214" s="6" t="s">
        <v>3986</v>
      </c>
      <c r="D2214" s="6" t="s">
        <v>3987</v>
      </c>
      <c r="E2214" s="6" t="s">
        <v>27</v>
      </c>
      <c r="F2214" s="6" t="s">
        <v>28</v>
      </c>
      <c r="G2214" s="6" t="s">
        <v>27</v>
      </c>
      <c r="H2214" s="6" t="s">
        <v>28</v>
      </c>
      <c r="I2214" s="6" t="s">
        <v>29</v>
      </c>
      <c r="J2214" s="6" t="s">
        <v>30</v>
      </c>
      <c r="K2214" t="s">
        <v>31</v>
      </c>
      <c r="L2214" t="s">
        <v>42</v>
      </c>
      <c r="M2214" t="s">
        <v>1740</v>
      </c>
      <c r="N2214" t="s">
        <v>57</v>
      </c>
      <c r="Q2214" s="6" t="s">
        <v>45</v>
      </c>
      <c r="S2214" s="7" t="s">
        <v>45</v>
      </c>
      <c r="T2214" s="6">
        <v>2.5</v>
      </c>
      <c r="W2214" t="b">
        <v>1</v>
      </c>
    </row>
    <row r="2216" spans="1:23">
      <c r="A2216" s="9" t="s">
        <v>3988</v>
      </c>
      <c r="B2216" s="9" t="s">
        <v>3989</v>
      </c>
      <c r="C2216" s="6" t="s">
        <v>508</v>
      </c>
      <c r="D2216" s="6" t="s">
        <v>3987</v>
      </c>
      <c r="E2216" s="6" t="s">
        <v>27</v>
      </c>
      <c r="F2216" s="6" t="s">
        <v>28</v>
      </c>
      <c r="G2216" s="6" t="s">
        <v>1692</v>
      </c>
      <c r="H2216" s="6" t="s">
        <v>3990</v>
      </c>
      <c r="I2216" s="6" t="s">
        <v>29</v>
      </c>
      <c r="J2216" s="6" t="s">
        <v>30</v>
      </c>
      <c r="K2216" t="s">
        <v>31</v>
      </c>
      <c r="L2216" t="s">
        <v>460</v>
      </c>
      <c r="M2216" t="s">
        <v>2634</v>
      </c>
      <c r="N2216" t="s">
        <v>610</v>
      </c>
      <c r="O2216" t="s">
        <v>3991</v>
      </c>
      <c r="P2216" t="s">
        <v>1090</v>
      </c>
      <c r="Q2216" s="6" t="s">
        <v>35</v>
      </c>
      <c r="S2216" s="7" t="s">
        <v>35</v>
      </c>
    </row>
    <row r="2217" spans="1:23">
      <c r="A2217" s="9" t="s">
        <v>3992</v>
      </c>
      <c r="B2217" s="9" t="s">
        <v>3989</v>
      </c>
      <c r="C2217" s="6" t="s">
        <v>508</v>
      </c>
      <c r="D2217" s="6" t="s">
        <v>3987</v>
      </c>
      <c r="E2217" s="6" t="s">
        <v>1692</v>
      </c>
      <c r="F2217" s="6" t="s">
        <v>3990</v>
      </c>
      <c r="G2217" s="6" t="s">
        <v>1692</v>
      </c>
      <c r="H2217" s="6" t="s">
        <v>3990</v>
      </c>
      <c r="I2217" s="6" t="s">
        <v>2374</v>
      </c>
      <c r="J2217" s="6" t="s">
        <v>3993</v>
      </c>
      <c r="K2217" t="s">
        <v>758</v>
      </c>
      <c r="L2217" t="s">
        <v>42</v>
      </c>
      <c r="M2217" t="s">
        <v>3994</v>
      </c>
      <c r="N2217" t="s">
        <v>34</v>
      </c>
      <c r="Q2217" s="6" t="s">
        <v>45</v>
      </c>
      <c r="S2217" s="7" t="s">
        <v>35</v>
      </c>
    </row>
    <row r="2219" spans="1:23">
      <c r="A2219" s="9" t="s">
        <v>3995</v>
      </c>
      <c r="B2219" s="9" t="s">
        <v>3996</v>
      </c>
      <c r="C2219" s="6" t="s">
        <v>544</v>
      </c>
      <c r="D2219" s="6" t="s">
        <v>3997</v>
      </c>
      <c r="E2219" s="6" t="s">
        <v>27</v>
      </c>
      <c r="F2219" s="6" t="s">
        <v>28</v>
      </c>
      <c r="G2219" s="6" t="s">
        <v>27</v>
      </c>
      <c r="H2219" s="6" t="s">
        <v>28</v>
      </c>
      <c r="I2219" s="6" t="s">
        <v>62</v>
      </c>
      <c r="J2219" s="6" t="s">
        <v>67</v>
      </c>
      <c r="K2219" t="s">
        <v>31</v>
      </c>
      <c r="L2219" t="s">
        <v>42</v>
      </c>
      <c r="M2219" t="s">
        <v>1298</v>
      </c>
      <c r="N2219" t="s">
        <v>1298</v>
      </c>
      <c r="Q2219" s="6" t="s">
        <v>45</v>
      </c>
      <c r="S2219" s="7" t="s">
        <v>45</v>
      </c>
      <c r="T2219" s="6">
        <v>2.5</v>
      </c>
      <c r="W2219" t="b">
        <v>1</v>
      </c>
    </row>
    <row r="2221" spans="1:23">
      <c r="A2221" s="9" t="s">
        <v>3998</v>
      </c>
      <c r="B2221" s="9" t="s">
        <v>3999</v>
      </c>
      <c r="C2221" s="6" t="s">
        <v>4000</v>
      </c>
      <c r="D2221" s="6" t="s">
        <v>4001</v>
      </c>
      <c r="E2221" s="6" t="s">
        <v>27</v>
      </c>
      <c r="F2221" s="6" t="s">
        <v>28</v>
      </c>
      <c r="G2221" s="6" t="s">
        <v>27</v>
      </c>
      <c r="H2221" s="6" t="s">
        <v>28</v>
      </c>
      <c r="I2221" s="6" t="s">
        <v>29</v>
      </c>
      <c r="J2221" s="6" t="s">
        <v>30</v>
      </c>
      <c r="K2221" t="s">
        <v>31</v>
      </c>
      <c r="L2221" t="s">
        <v>460</v>
      </c>
      <c r="M2221" t="s">
        <v>4002</v>
      </c>
      <c r="N2221" t="s">
        <v>740</v>
      </c>
      <c r="O2221" t="s">
        <v>2099</v>
      </c>
      <c r="P2221" t="s">
        <v>274</v>
      </c>
      <c r="Q2221" s="6" t="s">
        <v>35</v>
      </c>
      <c r="R2221" s="6" t="s">
        <v>751</v>
      </c>
      <c r="S2221" s="7" t="s">
        <v>35</v>
      </c>
    </row>
    <row r="2223" spans="1:23">
      <c r="A2223" s="9" t="s">
        <v>4003</v>
      </c>
      <c r="B2223" s="9" t="s">
        <v>4004</v>
      </c>
      <c r="C2223" s="6" t="s">
        <v>3376</v>
      </c>
      <c r="D2223" s="6" t="s">
        <v>4001</v>
      </c>
      <c r="E2223" s="6" t="s">
        <v>27</v>
      </c>
      <c r="F2223" s="6" t="s">
        <v>28</v>
      </c>
      <c r="G2223" s="6" t="s">
        <v>27</v>
      </c>
      <c r="H2223" s="6" t="s">
        <v>28</v>
      </c>
      <c r="I2223" s="6" t="s">
        <v>29</v>
      </c>
      <c r="J2223" s="6" t="s">
        <v>30</v>
      </c>
      <c r="K2223" t="s">
        <v>31</v>
      </c>
      <c r="L2223" t="s">
        <v>42</v>
      </c>
      <c r="M2223" t="s">
        <v>4002</v>
      </c>
      <c r="N2223" t="s">
        <v>740</v>
      </c>
      <c r="Q2223" s="6" t="s">
        <v>45</v>
      </c>
      <c r="S2223" s="7" t="s">
        <v>45</v>
      </c>
      <c r="T2223" s="6">
        <v>2.5</v>
      </c>
      <c r="W2223" t="b">
        <v>1</v>
      </c>
    </row>
    <row r="2225" spans="1:23">
      <c r="A2225" s="9" t="s">
        <v>4005</v>
      </c>
      <c r="B2225" s="9" t="s">
        <v>4006</v>
      </c>
      <c r="C2225" s="6" t="s">
        <v>1373</v>
      </c>
      <c r="D2225" s="6" t="s">
        <v>4007</v>
      </c>
      <c r="E2225" s="6" t="s">
        <v>27</v>
      </c>
      <c r="F2225" s="6" t="s">
        <v>28</v>
      </c>
      <c r="G2225" s="6" t="s">
        <v>27</v>
      </c>
      <c r="H2225" s="6" t="s">
        <v>28</v>
      </c>
      <c r="I2225" s="6" t="s">
        <v>2374</v>
      </c>
      <c r="J2225" s="6" t="s">
        <v>30</v>
      </c>
      <c r="K2225" t="s">
        <v>31</v>
      </c>
      <c r="L2225" t="s">
        <v>42</v>
      </c>
      <c r="M2225" t="s">
        <v>4008</v>
      </c>
      <c r="N2225" t="s">
        <v>169</v>
      </c>
      <c r="Q2225" s="6" t="s">
        <v>45</v>
      </c>
      <c r="S2225" s="7" t="s">
        <v>45</v>
      </c>
      <c r="T2225" s="6">
        <v>2.5</v>
      </c>
      <c r="W2225" t="b">
        <v>1</v>
      </c>
    </row>
    <row r="2227" spans="1:23">
      <c r="A2227" s="9" t="s">
        <v>4009</v>
      </c>
      <c r="B2227" s="9" t="s">
        <v>4010</v>
      </c>
      <c r="C2227" s="6" t="s">
        <v>968</v>
      </c>
      <c r="D2227" s="6" t="s">
        <v>4011</v>
      </c>
      <c r="E2227" s="6" t="s">
        <v>27</v>
      </c>
      <c r="F2227" s="6" t="s">
        <v>28</v>
      </c>
      <c r="G2227" s="6" t="s">
        <v>27</v>
      </c>
      <c r="H2227" s="6" t="s">
        <v>28</v>
      </c>
      <c r="I2227" s="6" t="s">
        <v>29</v>
      </c>
      <c r="J2227" s="6" t="s">
        <v>30</v>
      </c>
      <c r="K2227" t="s">
        <v>31</v>
      </c>
      <c r="L2227" t="s">
        <v>42</v>
      </c>
      <c r="M2227" t="s">
        <v>4012</v>
      </c>
      <c r="N2227" t="s">
        <v>740</v>
      </c>
      <c r="Q2227" s="6" t="s">
        <v>45</v>
      </c>
      <c r="S2227" s="7" t="s">
        <v>45</v>
      </c>
      <c r="T2227" s="6">
        <v>2.5</v>
      </c>
      <c r="W2227" t="b">
        <v>1</v>
      </c>
    </row>
    <row r="2229" spans="1:23">
      <c r="A2229" s="9" t="s">
        <v>4013</v>
      </c>
      <c r="B2229" s="9" t="s">
        <v>4014</v>
      </c>
      <c r="C2229" s="6" t="s">
        <v>928</v>
      </c>
      <c r="D2229" s="6" t="s">
        <v>4015</v>
      </c>
      <c r="E2229" s="6" t="s">
        <v>27</v>
      </c>
      <c r="F2229" s="6" t="s">
        <v>28</v>
      </c>
      <c r="G2229" s="6" t="s">
        <v>27</v>
      </c>
      <c r="H2229" s="6" t="s">
        <v>28</v>
      </c>
      <c r="I2229" s="6" t="s">
        <v>2523</v>
      </c>
      <c r="J2229" s="6" t="s">
        <v>30</v>
      </c>
      <c r="K2229" t="s">
        <v>31</v>
      </c>
      <c r="L2229" t="s">
        <v>42</v>
      </c>
      <c r="M2229" t="s">
        <v>79</v>
      </c>
      <c r="N2229" t="s">
        <v>82</v>
      </c>
      <c r="Q2229" s="6" t="s">
        <v>45</v>
      </c>
      <c r="S2229" s="7" t="s">
        <v>35</v>
      </c>
    </row>
    <row r="2231" spans="1:23">
      <c r="A2231" s="9" t="s">
        <v>4016</v>
      </c>
      <c r="B2231" s="9" t="s">
        <v>4017</v>
      </c>
      <c r="C2231" s="6" t="s">
        <v>358</v>
      </c>
      <c r="D2231" s="6" t="s">
        <v>4018</v>
      </c>
      <c r="E2231" s="6" t="s">
        <v>27</v>
      </c>
      <c r="F2231" s="6" t="s">
        <v>28</v>
      </c>
      <c r="G2231" s="6" t="s">
        <v>27</v>
      </c>
      <c r="H2231" s="6" t="s">
        <v>28</v>
      </c>
      <c r="I2231" s="6" t="s">
        <v>62</v>
      </c>
      <c r="J2231" s="6" t="s">
        <v>67</v>
      </c>
      <c r="K2231" t="s">
        <v>31</v>
      </c>
      <c r="L2231" t="s">
        <v>42</v>
      </c>
      <c r="M2231" t="s">
        <v>505</v>
      </c>
      <c r="N2231" t="s">
        <v>505</v>
      </c>
      <c r="Q2231" s="6" t="s">
        <v>45</v>
      </c>
      <c r="S2231" s="7" t="s">
        <v>45</v>
      </c>
      <c r="T2231" s="6">
        <v>2.5</v>
      </c>
      <c r="W2231" t="b">
        <v>1</v>
      </c>
    </row>
    <row r="2233" spans="1:23">
      <c r="A2233" s="9" t="s">
        <v>4019</v>
      </c>
      <c r="B2233" s="9" t="s">
        <v>4020</v>
      </c>
      <c r="C2233" s="6" t="s">
        <v>1673</v>
      </c>
      <c r="D2233" s="6" t="s">
        <v>4021</v>
      </c>
      <c r="E2233" s="6" t="s">
        <v>27</v>
      </c>
      <c r="F2233" s="6" t="s">
        <v>28</v>
      </c>
      <c r="G2233" s="6" t="s">
        <v>27</v>
      </c>
      <c r="H2233" s="6" t="s">
        <v>28</v>
      </c>
      <c r="I2233" s="6" t="s">
        <v>29</v>
      </c>
      <c r="J2233" s="6" t="s">
        <v>30</v>
      </c>
      <c r="K2233" t="s">
        <v>31</v>
      </c>
      <c r="L2233" t="s">
        <v>42</v>
      </c>
      <c r="M2233" t="s">
        <v>120</v>
      </c>
      <c r="N2233" t="s">
        <v>263</v>
      </c>
      <c r="Q2233" s="6" t="s">
        <v>45</v>
      </c>
      <c r="S2233" s="7" t="s">
        <v>45</v>
      </c>
      <c r="T2233" s="6">
        <v>2.5</v>
      </c>
      <c r="W2233" t="b">
        <v>1</v>
      </c>
    </row>
    <row r="2235" spans="1:23">
      <c r="A2235" s="9" t="s">
        <v>4022</v>
      </c>
      <c r="B2235" s="9" t="s">
        <v>4023</v>
      </c>
      <c r="C2235" s="6" t="s">
        <v>624</v>
      </c>
      <c r="D2235" s="6" t="s">
        <v>4024</v>
      </c>
      <c r="E2235" s="6" t="s">
        <v>27</v>
      </c>
      <c r="F2235" s="6" t="s">
        <v>28</v>
      </c>
      <c r="G2235" s="6" t="s">
        <v>27</v>
      </c>
      <c r="H2235" s="6" t="s">
        <v>28</v>
      </c>
      <c r="I2235" s="6" t="s">
        <v>62</v>
      </c>
      <c r="J2235" s="6" t="s">
        <v>30</v>
      </c>
      <c r="K2235" t="s">
        <v>31</v>
      </c>
      <c r="L2235" t="s">
        <v>42</v>
      </c>
      <c r="M2235" t="s">
        <v>159</v>
      </c>
      <c r="N2235" t="s">
        <v>159</v>
      </c>
      <c r="Q2235" s="6" t="s">
        <v>45</v>
      </c>
      <c r="S2235" s="7" t="s">
        <v>45</v>
      </c>
      <c r="T2235" s="6">
        <v>2.5</v>
      </c>
      <c r="W2235" t="b">
        <v>1</v>
      </c>
    </row>
    <row r="2237" spans="1:23">
      <c r="A2237" s="9" t="s">
        <v>4025</v>
      </c>
      <c r="B2237" s="9" t="s">
        <v>4026</v>
      </c>
      <c r="C2237" s="6" t="s">
        <v>4027</v>
      </c>
      <c r="D2237" s="6" t="s">
        <v>4028</v>
      </c>
      <c r="E2237" s="6" t="s">
        <v>27</v>
      </c>
      <c r="F2237" s="6" t="s">
        <v>28</v>
      </c>
      <c r="G2237" s="6" t="s">
        <v>27</v>
      </c>
      <c r="H2237" s="6" t="s">
        <v>28</v>
      </c>
      <c r="I2237" s="6" t="s">
        <v>29</v>
      </c>
      <c r="J2237" s="6" t="s">
        <v>30</v>
      </c>
      <c r="K2237" t="s">
        <v>31</v>
      </c>
      <c r="L2237" t="s">
        <v>42</v>
      </c>
      <c r="M2237" t="s">
        <v>2634</v>
      </c>
      <c r="N2237" t="s">
        <v>610</v>
      </c>
      <c r="Q2237" s="6" t="s">
        <v>45</v>
      </c>
      <c r="S2237" s="7" t="s">
        <v>45</v>
      </c>
      <c r="T2237" s="6">
        <v>2.5</v>
      </c>
      <c r="W2237" t="b">
        <v>1</v>
      </c>
    </row>
    <row r="2239" spans="1:23">
      <c r="A2239" s="9" t="s">
        <v>4029</v>
      </c>
      <c r="B2239" s="9" t="s">
        <v>4030</v>
      </c>
      <c r="C2239" s="6" t="s">
        <v>124</v>
      </c>
      <c r="D2239" s="6" t="s">
        <v>4028</v>
      </c>
      <c r="E2239" s="6" t="s">
        <v>27</v>
      </c>
      <c r="F2239" s="6" t="s">
        <v>28</v>
      </c>
      <c r="G2239" s="6" t="s">
        <v>27</v>
      </c>
      <c r="H2239" s="6" t="s">
        <v>28</v>
      </c>
      <c r="I2239" s="6" t="s">
        <v>62</v>
      </c>
      <c r="J2239" s="6" t="s">
        <v>30</v>
      </c>
      <c r="K2239" t="s">
        <v>31</v>
      </c>
      <c r="L2239" t="s">
        <v>42</v>
      </c>
      <c r="M2239" t="s">
        <v>252</v>
      </c>
      <c r="N2239" t="s">
        <v>252</v>
      </c>
      <c r="Q2239" s="6" t="s">
        <v>45</v>
      </c>
      <c r="S2239" s="7" t="s">
        <v>45</v>
      </c>
      <c r="T2239" s="6">
        <v>2.5</v>
      </c>
      <c r="W2239" t="b">
        <v>1</v>
      </c>
    </row>
    <row r="2241" spans="1:23">
      <c r="A2241" s="9" t="s">
        <v>4031</v>
      </c>
      <c r="B2241" s="9" t="s">
        <v>4032</v>
      </c>
      <c r="C2241" s="6" t="s">
        <v>544</v>
      </c>
      <c r="D2241" s="6" t="s">
        <v>4028</v>
      </c>
      <c r="E2241" s="6" t="s">
        <v>27</v>
      </c>
      <c r="F2241" s="6" t="s">
        <v>28</v>
      </c>
      <c r="G2241" s="6" t="s">
        <v>27</v>
      </c>
      <c r="H2241" s="6" t="s">
        <v>28</v>
      </c>
      <c r="I2241" s="6" t="s">
        <v>62</v>
      </c>
      <c r="J2241" s="6" t="s">
        <v>30</v>
      </c>
      <c r="K2241" t="s">
        <v>31</v>
      </c>
      <c r="L2241" t="s">
        <v>42</v>
      </c>
      <c r="M2241" t="s">
        <v>247</v>
      </c>
      <c r="N2241" t="s">
        <v>247</v>
      </c>
      <c r="Q2241" s="6" t="s">
        <v>45</v>
      </c>
      <c r="S2241" s="7" t="s">
        <v>45</v>
      </c>
      <c r="T2241" s="6">
        <v>2.5</v>
      </c>
      <c r="W2241" t="b">
        <v>1</v>
      </c>
    </row>
    <row r="2243" spans="1:23">
      <c r="A2243" s="9" t="s">
        <v>4033</v>
      </c>
      <c r="B2243" s="9" t="s">
        <v>4034</v>
      </c>
      <c r="C2243" s="6" t="s">
        <v>4035</v>
      </c>
      <c r="D2243" s="6" t="s">
        <v>4036</v>
      </c>
      <c r="E2243" s="6" t="s">
        <v>27</v>
      </c>
      <c r="F2243" s="6" t="s">
        <v>28</v>
      </c>
      <c r="G2243" s="6" t="s">
        <v>27</v>
      </c>
      <c r="H2243" s="6" t="s">
        <v>28</v>
      </c>
      <c r="I2243" s="6" t="s">
        <v>29</v>
      </c>
      <c r="J2243" s="6" t="s">
        <v>30</v>
      </c>
      <c r="K2243" t="s">
        <v>31</v>
      </c>
      <c r="L2243" t="s">
        <v>42</v>
      </c>
      <c r="M2243" t="s">
        <v>1336</v>
      </c>
      <c r="N2243" t="s">
        <v>63</v>
      </c>
      <c r="Q2243" s="6" t="s">
        <v>45</v>
      </c>
      <c r="S2243" s="7" t="s">
        <v>45</v>
      </c>
      <c r="T2243" s="6">
        <v>2.5</v>
      </c>
      <c r="W2243" t="b">
        <v>1</v>
      </c>
    </row>
    <row r="2245" spans="1:23">
      <c r="A2245" s="9" t="s">
        <v>4037</v>
      </c>
      <c r="B2245" s="9" t="s">
        <v>4038</v>
      </c>
      <c r="C2245" s="6" t="s">
        <v>4039</v>
      </c>
      <c r="D2245" s="6" t="s">
        <v>4040</v>
      </c>
      <c r="E2245" s="6" t="s">
        <v>27</v>
      </c>
      <c r="F2245" s="6" t="s">
        <v>28</v>
      </c>
      <c r="G2245" s="6" t="s">
        <v>27</v>
      </c>
      <c r="H2245" s="6" t="s">
        <v>28</v>
      </c>
      <c r="I2245" s="6" t="s">
        <v>62</v>
      </c>
      <c r="J2245" s="6" t="s">
        <v>30</v>
      </c>
      <c r="K2245" t="s">
        <v>31</v>
      </c>
      <c r="L2245" t="s">
        <v>42</v>
      </c>
      <c r="M2245" t="s">
        <v>643</v>
      </c>
      <c r="N2245" t="s">
        <v>174</v>
      </c>
      <c r="Q2245" s="6" t="s">
        <v>45</v>
      </c>
      <c r="S2245" s="7" t="s">
        <v>45</v>
      </c>
      <c r="T2245" s="6">
        <v>2.5</v>
      </c>
      <c r="W2245" t="b">
        <v>1</v>
      </c>
    </row>
    <row r="2247" spans="1:23">
      <c r="A2247" s="9" t="s">
        <v>4041</v>
      </c>
      <c r="B2247" s="9" t="s">
        <v>4042</v>
      </c>
      <c r="C2247" s="6" t="s">
        <v>4043</v>
      </c>
      <c r="D2247" s="6" t="s">
        <v>4044</v>
      </c>
      <c r="E2247" s="6" t="s">
        <v>27</v>
      </c>
      <c r="F2247" s="6" t="s">
        <v>28</v>
      </c>
      <c r="G2247" s="6" t="s">
        <v>27</v>
      </c>
      <c r="H2247" s="6" t="s">
        <v>28</v>
      </c>
      <c r="I2247" s="6" t="s">
        <v>62</v>
      </c>
      <c r="J2247" s="6" t="s">
        <v>67</v>
      </c>
      <c r="K2247" t="s">
        <v>31</v>
      </c>
      <c r="L2247" t="s">
        <v>42</v>
      </c>
      <c r="M2247" t="s">
        <v>3114</v>
      </c>
      <c r="N2247" t="s">
        <v>3114</v>
      </c>
      <c r="Q2247" s="6" t="s">
        <v>45</v>
      </c>
      <c r="S2247" s="7" t="s">
        <v>45</v>
      </c>
      <c r="T2247" s="6">
        <v>2.5</v>
      </c>
      <c r="W2247" t="b">
        <v>1</v>
      </c>
    </row>
    <row r="2249" spans="1:23">
      <c r="A2249" s="9" t="s">
        <v>4045</v>
      </c>
      <c r="B2249" s="9" t="s">
        <v>4046</v>
      </c>
      <c r="C2249" s="6" t="s">
        <v>185</v>
      </c>
      <c r="D2249" s="6" t="s">
        <v>4044</v>
      </c>
      <c r="E2249" s="6" t="s">
        <v>27</v>
      </c>
      <c r="F2249" s="6" t="s">
        <v>28</v>
      </c>
      <c r="G2249" s="6" t="s">
        <v>27</v>
      </c>
      <c r="H2249" s="6" t="s">
        <v>28</v>
      </c>
      <c r="I2249" s="6" t="s">
        <v>62</v>
      </c>
      <c r="J2249" s="6" t="s">
        <v>67</v>
      </c>
      <c r="K2249" t="s">
        <v>31</v>
      </c>
      <c r="L2249" t="s">
        <v>42</v>
      </c>
      <c r="M2249" t="s">
        <v>447</v>
      </c>
      <c r="N2249" t="s">
        <v>447</v>
      </c>
      <c r="Q2249" s="6" t="s">
        <v>45</v>
      </c>
      <c r="S2249" s="7" t="s">
        <v>45</v>
      </c>
      <c r="T2249" s="6">
        <v>2.5</v>
      </c>
      <c r="W2249" t="b">
        <v>1</v>
      </c>
    </row>
    <row r="2251" spans="1:23">
      <c r="A2251" s="9" t="s">
        <v>4047</v>
      </c>
      <c r="B2251" s="9" t="s">
        <v>4048</v>
      </c>
      <c r="C2251" s="6" t="s">
        <v>300</v>
      </c>
      <c r="D2251" s="6" t="s">
        <v>4049</v>
      </c>
      <c r="E2251" s="6" t="s">
        <v>27</v>
      </c>
      <c r="F2251" s="6" t="s">
        <v>28</v>
      </c>
      <c r="G2251" s="6" t="s">
        <v>27</v>
      </c>
      <c r="H2251" s="6" t="s">
        <v>28</v>
      </c>
      <c r="I2251" s="6" t="s">
        <v>62</v>
      </c>
      <c r="J2251" s="6" t="s">
        <v>30</v>
      </c>
      <c r="K2251" t="s">
        <v>31</v>
      </c>
      <c r="L2251" t="s">
        <v>42</v>
      </c>
      <c r="M2251" t="s">
        <v>527</v>
      </c>
      <c r="N2251" t="s">
        <v>169</v>
      </c>
      <c r="Q2251" s="6" t="s">
        <v>45</v>
      </c>
      <c r="S2251" s="7" t="s">
        <v>45</v>
      </c>
      <c r="T2251" s="6">
        <v>2.5</v>
      </c>
      <c r="W2251" t="b">
        <v>1</v>
      </c>
    </row>
    <row r="2253" spans="1:23">
      <c r="A2253" s="9" t="s">
        <v>4050</v>
      </c>
      <c r="B2253" s="9" t="s">
        <v>4051</v>
      </c>
      <c r="C2253" s="6" t="s">
        <v>4052</v>
      </c>
      <c r="D2253" s="6" t="s">
        <v>4053</v>
      </c>
      <c r="E2253" s="6" t="s">
        <v>27</v>
      </c>
      <c r="F2253" s="6" t="s">
        <v>28</v>
      </c>
      <c r="G2253" s="6" t="s">
        <v>27</v>
      </c>
      <c r="H2253" s="6" t="s">
        <v>28</v>
      </c>
      <c r="I2253" s="6" t="s">
        <v>756</v>
      </c>
      <c r="J2253" s="6" t="s">
        <v>4054</v>
      </c>
      <c r="K2253" t="s">
        <v>758</v>
      </c>
      <c r="L2253" t="s">
        <v>42</v>
      </c>
      <c r="M2253" t="s">
        <v>3828</v>
      </c>
      <c r="N2253" t="s">
        <v>169</v>
      </c>
      <c r="Q2253" s="6" t="s">
        <v>45</v>
      </c>
      <c r="S2253" s="7" t="s">
        <v>45</v>
      </c>
      <c r="T2253" s="6">
        <v>2.5</v>
      </c>
      <c r="W2253" t="b">
        <v>1</v>
      </c>
    </row>
    <row r="2254" spans="1:23">
      <c r="A2254" s="9" t="s">
        <v>4055</v>
      </c>
      <c r="B2254" s="9" t="s">
        <v>4051</v>
      </c>
      <c r="C2254" s="6" t="s">
        <v>4052</v>
      </c>
      <c r="D2254" s="6" t="s">
        <v>4053</v>
      </c>
      <c r="E2254" s="6" t="s">
        <v>27</v>
      </c>
      <c r="F2254" s="6" t="s">
        <v>28</v>
      </c>
      <c r="G2254" s="6" t="s">
        <v>27</v>
      </c>
      <c r="H2254" s="6" t="s">
        <v>28</v>
      </c>
      <c r="I2254" s="6" t="s">
        <v>62</v>
      </c>
      <c r="J2254" s="6" t="s">
        <v>30</v>
      </c>
      <c r="K2254" t="s">
        <v>31</v>
      </c>
      <c r="L2254" t="s">
        <v>460</v>
      </c>
      <c r="M2254" t="s">
        <v>1227</v>
      </c>
      <c r="N2254" t="s">
        <v>385</v>
      </c>
      <c r="O2254" t="s">
        <v>4056</v>
      </c>
      <c r="P2254" t="s">
        <v>1895</v>
      </c>
      <c r="Q2254" s="6" t="s">
        <v>35</v>
      </c>
      <c r="S2254" s="7" t="s">
        <v>35</v>
      </c>
    </row>
    <row r="2256" spans="1:23">
      <c r="A2256" s="9" t="s">
        <v>4057</v>
      </c>
      <c r="B2256" s="9" t="s">
        <v>4058</v>
      </c>
      <c r="C2256" s="6" t="s">
        <v>725</v>
      </c>
      <c r="D2256" s="6" t="s">
        <v>4053</v>
      </c>
      <c r="E2256" s="6" t="s">
        <v>27</v>
      </c>
      <c r="F2256" s="6" t="s">
        <v>28</v>
      </c>
      <c r="G2256" s="6" t="s">
        <v>27</v>
      </c>
      <c r="H2256" s="6" t="s">
        <v>28</v>
      </c>
      <c r="I2256" s="6" t="s">
        <v>756</v>
      </c>
      <c r="J2256" s="6" t="s">
        <v>4059</v>
      </c>
      <c r="K2256" t="s">
        <v>758</v>
      </c>
      <c r="L2256" t="s">
        <v>42</v>
      </c>
      <c r="M2256" t="s">
        <v>3828</v>
      </c>
      <c r="N2256" t="s">
        <v>169</v>
      </c>
      <c r="Q2256" s="6" t="s">
        <v>45</v>
      </c>
      <c r="S2256" s="7" t="s">
        <v>45</v>
      </c>
      <c r="T2256" s="6">
        <v>2.5</v>
      </c>
      <c r="W2256" t="b">
        <v>1</v>
      </c>
    </row>
    <row r="2257" spans="1:23">
      <c r="A2257" s="9" t="s">
        <v>4060</v>
      </c>
      <c r="B2257" s="9" t="s">
        <v>4058</v>
      </c>
      <c r="C2257" s="6" t="s">
        <v>725</v>
      </c>
      <c r="D2257" s="6" t="s">
        <v>4053</v>
      </c>
      <c r="E2257" s="6" t="s">
        <v>27</v>
      </c>
      <c r="F2257" s="6" t="s">
        <v>28</v>
      </c>
      <c r="G2257" s="6" t="s">
        <v>27</v>
      </c>
      <c r="H2257" s="6" t="s">
        <v>28</v>
      </c>
      <c r="I2257" s="6" t="s">
        <v>62</v>
      </c>
      <c r="J2257" s="6" t="s">
        <v>30</v>
      </c>
      <c r="K2257" t="s">
        <v>31</v>
      </c>
      <c r="L2257" t="s">
        <v>460</v>
      </c>
      <c r="M2257" t="s">
        <v>1227</v>
      </c>
      <c r="N2257" t="s">
        <v>385</v>
      </c>
      <c r="O2257" t="s">
        <v>4056</v>
      </c>
      <c r="P2257" t="s">
        <v>1895</v>
      </c>
      <c r="Q2257" s="6" t="s">
        <v>35</v>
      </c>
      <c r="S2257" s="7" t="s">
        <v>35</v>
      </c>
    </row>
    <row r="2259" spans="1:23">
      <c r="A2259" s="9" t="s">
        <v>4061</v>
      </c>
      <c r="B2259" s="9" t="s">
        <v>4062</v>
      </c>
      <c r="C2259" s="6" t="s">
        <v>2046</v>
      </c>
      <c r="D2259" s="6" t="s">
        <v>4063</v>
      </c>
      <c r="E2259" s="6" t="s">
        <v>27</v>
      </c>
      <c r="F2259" s="6" t="s">
        <v>28</v>
      </c>
      <c r="G2259" s="6" t="s">
        <v>27</v>
      </c>
      <c r="H2259" s="6" t="s">
        <v>28</v>
      </c>
      <c r="I2259" s="6" t="s">
        <v>41</v>
      </c>
      <c r="J2259" s="6" t="s">
        <v>30</v>
      </c>
      <c r="K2259" t="s">
        <v>31</v>
      </c>
      <c r="L2259" t="s">
        <v>42</v>
      </c>
      <c r="M2259" t="s">
        <v>4064</v>
      </c>
      <c r="N2259" t="s">
        <v>781</v>
      </c>
      <c r="Q2259" s="6" t="s">
        <v>45</v>
      </c>
      <c r="S2259" s="7" t="s">
        <v>45</v>
      </c>
      <c r="T2259" s="6">
        <v>2.5</v>
      </c>
      <c r="W2259" t="b">
        <v>1</v>
      </c>
    </row>
    <row r="2261" spans="1:23">
      <c r="A2261" s="9" t="s">
        <v>4065</v>
      </c>
      <c r="B2261" s="9" t="s">
        <v>4066</v>
      </c>
      <c r="C2261" s="6" t="s">
        <v>514</v>
      </c>
      <c r="D2261" s="6" t="s">
        <v>1209</v>
      </c>
      <c r="E2261" s="6" t="s">
        <v>27</v>
      </c>
      <c r="F2261" s="6" t="s">
        <v>28</v>
      </c>
      <c r="G2261" s="6" t="s">
        <v>27</v>
      </c>
      <c r="H2261" s="6" t="s">
        <v>28</v>
      </c>
      <c r="I2261" s="6" t="s">
        <v>29</v>
      </c>
      <c r="J2261" s="6" t="s">
        <v>30</v>
      </c>
      <c r="K2261" t="s">
        <v>31</v>
      </c>
      <c r="L2261" t="s">
        <v>4067</v>
      </c>
      <c r="M2261" t="s">
        <v>455</v>
      </c>
      <c r="N2261" t="s">
        <v>169</v>
      </c>
      <c r="O2261" t="s">
        <v>4068</v>
      </c>
      <c r="P2261" t="s">
        <v>4069</v>
      </c>
      <c r="Q2261" s="6" t="s">
        <v>35</v>
      </c>
      <c r="S2261" s="7" t="s">
        <v>35</v>
      </c>
    </row>
    <row r="2263" spans="1:23">
      <c r="A2263" s="9" t="s">
        <v>4070</v>
      </c>
      <c r="B2263" s="9" t="s">
        <v>4071</v>
      </c>
      <c r="C2263" s="6" t="s">
        <v>472</v>
      </c>
      <c r="D2263" s="6" t="s">
        <v>1209</v>
      </c>
      <c r="E2263" s="6" t="s">
        <v>27</v>
      </c>
      <c r="F2263" s="6" t="s">
        <v>28</v>
      </c>
      <c r="G2263" s="6" t="s">
        <v>27</v>
      </c>
      <c r="H2263" s="6" t="s">
        <v>28</v>
      </c>
      <c r="I2263" s="6" t="s">
        <v>29</v>
      </c>
      <c r="J2263" s="6" t="s">
        <v>30</v>
      </c>
      <c r="K2263" t="s">
        <v>31</v>
      </c>
      <c r="L2263" t="s">
        <v>42</v>
      </c>
      <c r="M2263" t="s">
        <v>4068</v>
      </c>
      <c r="N2263" t="s">
        <v>82</v>
      </c>
      <c r="Q2263" s="6" t="s">
        <v>45</v>
      </c>
      <c r="S2263" s="7" t="s">
        <v>35</v>
      </c>
    </row>
    <row r="2265" spans="1:23">
      <c r="A2265" s="9" t="s">
        <v>4072</v>
      </c>
      <c r="B2265" s="9" t="s">
        <v>4073</v>
      </c>
      <c r="C2265" s="6" t="s">
        <v>255</v>
      </c>
      <c r="D2265" s="6" t="s">
        <v>1209</v>
      </c>
      <c r="E2265" s="6" t="s">
        <v>27</v>
      </c>
      <c r="F2265" s="6" t="s">
        <v>28</v>
      </c>
      <c r="G2265" s="6" t="s">
        <v>27</v>
      </c>
      <c r="H2265" s="6" t="s">
        <v>28</v>
      </c>
      <c r="I2265" s="6" t="s">
        <v>41</v>
      </c>
      <c r="J2265" s="6" t="s">
        <v>30</v>
      </c>
      <c r="K2265" t="s">
        <v>31</v>
      </c>
      <c r="L2265" t="s">
        <v>42</v>
      </c>
      <c r="M2265" t="s">
        <v>2348</v>
      </c>
      <c r="N2265" t="s">
        <v>169</v>
      </c>
      <c r="Q2265" s="6" t="s">
        <v>45</v>
      </c>
    </row>
    <row r="2266" spans="1:23">
      <c r="A2266" s="9" t="s">
        <v>4074</v>
      </c>
      <c r="B2266" s="9" t="s">
        <v>4073</v>
      </c>
      <c r="C2266" s="6" t="s">
        <v>255</v>
      </c>
      <c r="D2266" s="6" t="s">
        <v>1209</v>
      </c>
      <c r="E2266" s="6" t="s">
        <v>27</v>
      </c>
      <c r="F2266" s="6" t="s">
        <v>28</v>
      </c>
      <c r="G2266" s="6" t="s">
        <v>27</v>
      </c>
      <c r="H2266" s="6" t="s">
        <v>28</v>
      </c>
      <c r="I2266" s="6" t="s">
        <v>29</v>
      </c>
      <c r="J2266" s="6" t="s">
        <v>30</v>
      </c>
      <c r="K2266" t="s">
        <v>31</v>
      </c>
      <c r="L2266" t="s">
        <v>42</v>
      </c>
      <c r="M2266" t="s">
        <v>1082</v>
      </c>
      <c r="N2266" t="s">
        <v>48</v>
      </c>
      <c r="Q2266" s="6" t="s">
        <v>45</v>
      </c>
      <c r="S2266" s="7" t="s">
        <v>45</v>
      </c>
      <c r="T2266" s="6">
        <v>2.5</v>
      </c>
      <c r="W2266" t="b">
        <v>1</v>
      </c>
    </row>
    <row r="2268" spans="1:23">
      <c r="A2268" s="9" t="s">
        <v>4075</v>
      </c>
      <c r="B2268" s="9" t="s">
        <v>4076</v>
      </c>
      <c r="C2268" s="6" t="s">
        <v>1746</v>
      </c>
      <c r="D2268" s="6" t="s">
        <v>4077</v>
      </c>
      <c r="E2268" s="6" t="s">
        <v>27</v>
      </c>
      <c r="F2268" s="6" t="s">
        <v>28</v>
      </c>
      <c r="G2268" s="6" t="s">
        <v>27</v>
      </c>
      <c r="H2268" s="6" t="s">
        <v>28</v>
      </c>
      <c r="I2268" s="6" t="s">
        <v>62</v>
      </c>
      <c r="J2268" s="6" t="s">
        <v>30</v>
      </c>
      <c r="K2268" t="s">
        <v>31</v>
      </c>
      <c r="L2268" t="s">
        <v>42</v>
      </c>
      <c r="M2268" t="s">
        <v>2201</v>
      </c>
      <c r="N2268" t="s">
        <v>1097</v>
      </c>
      <c r="Q2268" s="6" t="s">
        <v>45</v>
      </c>
      <c r="S2268" s="7" t="s">
        <v>45</v>
      </c>
      <c r="T2268" s="6">
        <v>2.5</v>
      </c>
      <c r="W2268" t="b">
        <v>1</v>
      </c>
    </row>
    <row r="2270" spans="1:23">
      <c r="A2270" s="9" t="s">
        <v>4078</v>
      </c>
      <c r="B2270" s="9" t="s">
        <v>4079</v>
      </c>
      <c r="C2270" s="6" t="s">
        <v>403</v>
      </c>
      <c r="D2270" s="6" t="s">
        <v>4080</v>
      </c>
      <c r="E2270" s="6" t="s">
        <v>27</v>
      </c>
      <c r="F2270" s="6" t="s">
        <v>28</v>
      </c>
      <c r="G2270" s="6" t="s">
        <v>27</v>
      </c>
      <c r="H2270" s="6" t="s">
        <v>28</v>
      </c>
      <c r="I2270" s="6" t="s">
        <v>29</v>
      </c>
      <c r="J2270" s="6" t="s">
        <v>30</v>
      </c>
      <c r="K2270" t="s">
        <v>31</v>
      </c>
      <c r="L2270" t="s">
        <v>42</v>
      </c>
      <c r="M2270" t="s">
        <v>4081</v>
      </c>
      <c r="N2270" t="s">
        <v>34</v>
      </c>
      <c r="Q2270" s="6" t="s">
        <v>45</v>
      </c>
      <c r="S2270" s="7" t="s">
        <v>35</v>
      </c>
    </row>
    <row r="2272" spans="1:23">
      <c r="A2272" s="9" t="s">
        <v>4082</v>
      </c>
      <c r="B2272" s="9" t="s">
        <v>4083</v>
      </c>
      <c r="C2272" s="6" t="s">
        <v>849</v>
      </c>
      <c r="D2272" s="6" t="s">
        <v>4084</v>
      </c>
      <c r="E2272" s="6" t="s">
        <v>27</v>
      </c>
      <c r="F2272" s="6" t="s">
        <v>28</v>
      </c>
      <c r="G2272" s="6" t="s">
        <v>27</v>
      </c>
      <c r="H2272" s="6" t="s">
        <v>28</v>
      </c>
      <c r="I2272" s="6" t="s">
        <v>29</v>
      </c>
      <c r="J2272" s="6" t="s">
        <v>30</v>
      </c>
      <c r="K2272" t="s">
        <v>31</v>
      </c>
      <c r="L2272" t="s">
        <v>42</v>
      </c>
      <c r="M2272" t="s">
        <v>2171</v>
      </c>
      <c r="N2272" t="s">
        <v>436</v>
      </c>
      <c r="Q2272" s="6" t="s">
        <v>45</v>
      </c>
      <c r="S2272" s="7" t="s">
        <v>45</v>
      </c>
      <c r="T2272" s="6">
        <v>2.5</v>
      </c>
      <c r="W2272" t="b">
        <v>1</v>
      </c>
    </row>
    <row r="2274" spans="1:23">
      <c r="A2274" s="9" t="s">
        <v>4085</v>
      </c>
      <c r="B2274" s="9" t="s">
        <v>4086</v>
      </c>
      <c r="C2274" s="6" t="s">
        <v>818</v>
      </c>
      <c r="D2274" s="6" t="s">
        <v>4087</v>
      </c>
      <c r="E2274" s="6" t="s">
        <v>27</v>
      </c>
      <c r="F2274" s="6" t="s">
        <v>28</v>
      </c>
      <c r="G2274" s="6" t="s">
        <v>27</v>
      </c>
      <c r="H2274" s="6" t="s">
        <v>28</v>
      </c>
      <c r="I2274" s="6" t="s">
        <v>62</v>
      </c>
      <c r="J2274" s="6" t="s">
        <v>30</v>
      </c>
      <c r="K2274" t="s">
        <v>31</v>
      </c>
      <c r="L2274" t="s">
        <v>42</v>
      </c>
      <c r="M2274" t="s">
        <v>182</v>
      </c>
      <c r="N2274" t="s">
        <v>182</v>
      </c>
      <c r="Q2274" s="6" t="s">
        <v>45</v>
      </c>
      <c r="S2274" s="7" t="s">
        <v>45</v>
      </c>
      <c r="T2274" s="6">
        <v>2.5</v>
      </c>
      <c r="W2274" t="b">
        <v>1</v>
      </c>
    </row>
    <row r="2276" spans="1:23">
      <c r="A2276" s="9" t="s">
        <v>4088</v>
      </c>
      <c r="B2276" s="9" t="s">
        <v>4089</v>
      </c>
      <c r="C2276" s="6" t="s">
        <v>1483</v>
      </c>
      <c r="D2276" s="6" t="s">
        <v>4090</v>
      </c>
      <c r="E2276" s="6" t="s">
        <v>27</v>
      </c>
      <c r="F2276" s="6" t="s">
        <v>28</v>
      </c>
      <c r="G2276" s="6" t="s">
        <v>27</v>
      </c>
      <c r="H2276" s="6" t="s">
        <v>28</v>
      </c>
      <c r="I2276" s="6" t="s">
        <v>62</v>
      </c>
      <c r="J2276" s="6" t="s">
        <v>30</v>
      </c>
      <c r="K2276" t="s">
        <v>31</v>
      </c>
      <c r="L2276" t="s">
        <v>42</v>
      </c>
      <c r="M2276" t="s">
        <v>130</v>
      </c>
      <c r="N2276" t="s">
        <v>130</v>
      </c>
      <c r="Q2276" s="6" t="s">
        <v>45</v>
      </c>
      <c r="S2276" s="7" t="s">
        <v>45</v>
      </c>
      <c r="T2276" s="6">
        <v>2.5</v>
      </c>
      <c r="W2276" t="b">
        <v>1</v>
      </c>
    </row>
    <row r="2278" spans="1:23">
      <c r="A2278" s="9" t="s">
        <v>4091</v>
      </c>
      <c r="B2278" s="9" t="s">
        <v>4092</v>
      </c>
      <c r="C2278" s="6" t="s">
        <v>71</v>
      </c>
      <c r="D2278" s="6" t="s">
        <v>4093</v>
      </c>
      <c r="E2278" s="6" t="s">
        <v>27</v>
      </c>
      <c r="F2278" s="6" t="s">
        <v>28</v>
      </c>
      <c r="G2278" s="6" t="s">
        <v>27</v>
      </c>
      <c r="H2278" s="6" t="s">
        <v>28</v>
      </c>
      <c r="I2278" s="6" t="s">
        <v>62</v>
      </c>
      <c r="J2278" s="6" t="s">
        <v>30</v>
      </c>
      <c r="K2278" t="s">
        <v>31</v>
      </c>
      <c r="L2278" t="s">
        <v>42</v>
      </c>
      <c r="M2278" t="s">
        <v>565</v>
      </c>
      <c r="N2278" t="s">
        <v>565</v>
      </c>
      <c r="Q2278" s="6" t="s">
        <v>45</v>
      </c>
      <c r="S2278" s="7" t="s">
        <v>45</v>
      </c>
      <c r="T2278" s="6">
        <v>2.5</v>
      </c>
      <c r="W2278" t="b">
        <v>1</v>
      </c>
    </row>
    <row r="2280" spans="1:23">
      <c r="A2280" s="9" t="s">
        <v>4094</v>
      </c>
      <c r="B2280" s="9" t="s">
        <v>4095</v>
      </c>
      <c r="C2280" s="6" t="s">
        <v>1250</v>
      </c>
      <c r="D2280" s="6" t="s">
        <v>4093</v>
      </c>
      <c r="E2280" s="6" t="s">
        <v>27</v>
      </c>
      <c r="F2280" s="6" t="s">
        <v>28</v>
      </c>
      <c r="G2280" s="6" t="s">
        <v>27</v>
      </c>
      <c r="H2280" s="6" t="s">
        <v>28</v>
      </c>
      <c r="I2280" s="6" t="s">
        <v>62</v>
      </c>
      <c r="J2280" s="6" t="s">
        <v>67</v>
      </c>
      <c r="K2280" t="s">
        <v>31</v>
      </c>
      <c r="L2280" t="s">
        <v>42</v>
      </c>
      <c r="M2280" t="s">
        <v>593</v>
      </c>
      <c r="N2280" t="s">
        <v>593</v>
      </c>
      <c r="Q2280" s="6" t="s">
        <v>45</v>
      </c>
      <c r="S2280" s="7" t="s">
        <v>45</v>
      </c>
      <c r="T2280" s="6">
        <v>2.5</v>
      </c>
      <c r="W2280" t="b">
        <v>1</v>
      </c>
    </row>
    <row r="2282" spans="1:23">
      <c r="A2282" s="9" t="s">
        <v>4096</v>
      </c>
      <c r="B2282" s="9" t="s">
        <v>4097</v>
      </c>
      <c r="C2282" s="6" t="s">
        <v>3429</v>
      </c>
      <c r="D2282" s="6" t="s">
        <v>4093</v>
      </c>
      <c r="E2282" s="6" t="s">
        <v>27</v>
      </c>
      <c r="F2282" s="6" t="s">
        <v>28</v>
      </c>
      <c r="G2282" s="6" t="s">
        <v>27</v>
      </c>
      <c r="H2282" s="6" t="s">
        <v>28</v>
      </c>
      <c r="I2282" s="6" t="s">
        <v>62</v>
      </c>
      <c r="J2282" s="6" t="s">
        <v>67</v>
      </c>
      <c r="K2282" t="s">
        <v>31</v>
      </c>
      <c r="L2282" t="s">
        <v>42</v>
      </c>
      <c r="M2282" t="s">
        <v>2351</v>
      </c>
      <c r="N2282" t="s">
        <v>2351</v>
      </c>
      <c r="Q2282" s="6" t="s">
        <v>45</v>
      </c>
      <c r="S2282" s="7" t="s">
        <v>45</v>
      </c>
      <c r="T2282" s="6">
        <v>2.5</v>
      </c>
      <c r="W2282" t="b">
        <v>1</v>
      </c>
    </row>
    <row r="2284" spans="1:23">
      <c r="A2284" s="9" t="s">
        <v>4098</v>
      </c>
      <c r="B2284" s="9" t="s">
        <v>4099</v>
      </c>
      <c r="C2284" s="6" t="s">
        <v>4100</v>
      </c>
      <c r="D2284" s="6" t="s">
        <v>4101</v>
      </c>
      <c r="E2284" s="6" t="s">
        <v>27</v>
      </c>
      <c r="F2284" s="6" t="s">
        <v>28</v>
      </c>
      <c r="G2284" s="6" t="s">
        <v>27</v>
      </c>
      <c r="H2284" s="6" t="s">
        <v>28</v>
      </c>
      <c r="I2284" s="6" t="s">
        <v>41</v>
      </c>
      <c r="J2284" s="6" t="s">
        <v>30</v>
      </c>
      <c r="K2284" t="s">
        <v>31</v>
      </c>
      <c r="L2284" t="s">
        <v>42</v>
      </c>
      <c r="M2284" t="s">
        <v>1351</v>
      </c>
      <c r="N2284" t="s">
        <v>148</v>
      </c>
      <c r="Q2284" s="6" t="s">
        <v>45</v>
      </c>
      <c r="S2284" s="7" t="s">
        <v>45</v>
      </c>
      <c r="T2284" s="6">
        <v>2.5</v>
      </c>
      <c r="W2284" t="b">
        <v>1</v>
      </c>
    </row>
    <row r="2286" spans="1:23">
      <c r="A2286" s="9" t="s">
        <v>4102</v>
      </c>
      <c r="B2286" s="9" t="s">
        <v>4103</v>
      </c>
      <c r="C2286" s="6" t="s">
        <v>4104</v>
      </c>
      <c r="D2286" s="6" t="s">
        <v>4105</v>
      </c>
      <c r="E2286" s="6" t="s">
        <v>27</v>
      </c>
      <c r="F2286" s="6" t="s">
        <v>28</v>
      </c>
      <c r="G2286" s="6" t="s">
        <v>27</v>
      </c>
      <c r="H2286" s="6" t="s">
        <v>28</v>
      </c>
      <c r="I2286" s="6" t="s">
        <v>62</v>
      </c>
      <c r="J2286" s="6" t="s">
        <v>67</v>
      </c>
      <c r="K2286" t="s">
        <v>31</v>
      </c>
      <c r="L2286" t="s">
        <v>42</v>
      </c>
      <c r="M2286" t="s">
        <v>1022</v>
      </c>
      <c r="N2286" t="s">
        <v>1022</v>
      </c>
      <c r="Q2286" s="6" t="s">
        <v>45</v>
      </c>
      <c r="S2286" s="7" t="s">
        <v>45</v>
      </c>
      <c r="T2286" s="6">
        <v>2.5</v>
      </c>
      <c r="W2286" t="b">
        <v>1</v>
      </c>
    </row>
    <row r="2288" spans="1:23">
      <c r="A2288" s="9" t="s">
        <v>4106</v>
      </c>
      <c r="B2288" s="9" t="s">
        <v>4107</v>
      </c>
      <c r="C2288" s="6" t="s">
        <v>713</v>
      </c>
      <c r="D2288" s="6" t="s">
        <v>4108</v>
      </c>
      <c r="E2288" s="6" t="s">
        <v>27</v>
      </c>
      <c r="F2288" s="6" t="s">
        <v>28</v>
      </c>
      <c r="G2288" s="6" t="s">
        <v>27</v>
      </c>
      <c r="H2288" s="6" t="s">
        <v>28</v>
      </c>
      <c r="I2288" s="6" t="s">
        <v>62</v>
      </c>
      <c r="J2288" s="6" t="s">
        <v>67</v>
      </c>
      <c r="K2288" t="s">
        <v>31</v>
      </c>
      <c r="L2288" t="s">
        <v>42</v>
      </c>
      <c r="M2288" t="s">
        <v>618</v>
      </c>
      <c r="N2288" t="s">
        <v>618</v>
      </c>
      <c r="Q2288" s="6" t="s">
        <v>45</v>
      </c>
      <c r="S2288" s="7" t="s">
        <v>45</v>
      </c>
      <c r="T2288" s="6">
        <v>2.5</v>
      </c>
      <c r="W2288" t="b">
        <v>1</v>
      </c>
    </row>
    <row r="2290" spans="1:23">
      <c r="A2290" s="9" t="s">
        <v>4109</v>
      </c>
      <c r="B2290" s="9" t="s">
        <v>4110</v>
      </c>
      <c r="C2290" s="6" t="s">
        <v>220</v>
      </c>
      <c r="D2290" s="6" t="s">
        <v>4111</v>
      </c>
      <c r="E2290" s="6" t="s">
        <v>27</v>
      </c>
      <c r="F2290" s="6" t="s">
        <v>28</v>
      </c>
      <c r="G2290" s="6" t="s">
        <v>27</v>
      </c>
      <c r="H2290" s="6" t="s">
        <v>28</v>
      </c>
      <c r="I2290" s="6" t="s">
        <v>62</v>
      </c>
      <c r="J2290" s="6" t="s">
        <v>67</v>
      </c>
      <c r="K2290" t="s">
        <v>31</v>
      </c>
      <c r="L2290" t="s">
        <v>42</v>
      </c>
      <c r="M2290" t="s">
        <v>138</v>
      </c>
      <c r="N2290" t="s">
        <v>138</v>
      </c>
      <c r="Q2290" s="6" t="s">
        <v>45</v>
      </c>
      <c r="S2290" s="7" t="s">
        <v>45</v>
      </c>
      <c r="T2290" s="6">
        <v>2.5</v>
      </c>
      <c r="W2290" t="b">
        <v>1</v>
      </c>
    </row>
    <row r="2292" spans="1:23">
      <c r="A2292" s="9" t="s">
        <v>4112</v>
      </c>
      <c r="B2292" s="9" t="s">
        <v>4113</v>
      </c>
      <c r="C2292" s="6" t="s">
        <v>4114</v>
      </c>
      <c r="D2292" s="6" t="s">
        <v>4115</v>
      </c>
      <c r="E2292" s="6" t="s">
        <v>27</v>
      </c>
      <c r="F2292" s="6" t="s">
        <v>28</v>
      </c>
      <c r="G2292" s="6" t="s">
        <v>27</v>
      </c>
      <c r="H2292" s="6" t="s">
        <v>28</v>
      </c>
      <c r="I2292" s="6" t="s">
        <v>29</v>
      </c>
      <c r="J2292" s="6" t="s">
        <v>30</v>
      </c>
      <c r="K2292" t="s">
        <v>31</v>
      </c>
      <c r="L2292" t="s">
        <v>42</v>
      </c>
      <c r="M2292" t="s">
        <v>1480</v>
      </c>
      <c r="N2292" t="s">
        <v>365</v>
      </c>
      <c r="Q2292" s="6" t="s">
        <v>45</v>
      </c>
      <c r="S2292" s="7" t="s">
        <v>45</v>
      </c>
      <c r="T2292" s="6">
        <v>2.5</v>
      </c>
      <c r="W2292" t="b">
        <v>1</v>
      </c>
    </row>
    <row r="2294" spans="1:23">
      <c r="A2294" s="9" t="s">
        <v>4116</v>
      </c>
      <c r="B2294" s="9" t="s">
        <v>4117</v>
      </c>
      <c r="C2294" s="6" t="s">
        <v>145</v>
      </c>
      <c r="D2294" s="6" t="s">
        <v>4118</v>
      </c>
      <c r="E2294" s="6" t="s">
        <v>27</v>
      </c>
      <c r="F2294" s="6" t="s">
        <v>28</v>
      </c>
      <c r="G2294" s="6" t="s">
        <v>27</v>
      </c>
      <c r="H2294" s="6" t="s">
        <v>28</v>
      </c>
      <c r="I2294" s="6" t="s">
        <v>62</v>
      </c>
      <c r="J2294" s="6" t="s">
        <v>67</v>
      </c>
      <c r="K2294" t="s">
        <v>31</v>
      </c>
      <c r="L2294" t="s">
        <v>42</v>
      </c>
      <c r="M2294" t="s">
        <v>618</v>
      </c>
      <c r="N2294" t="s">
        <v>618</v>
      </c>
      <c r="Q2294" s="6" t="s">
        <v>45</v>
      </c>
      <c r="S2294" s="7" t="s">
        <v>45</v>
      </c>
      <c r="T2294" s="6">
        <v>2.5</v>
      </c>
      <c r="W2294" t="b">
        <v>1</v>
      </c>
    </row>
    <row r="2296" spans="1:23">
      <c r="A2296" s="9" t="s">
        <v>4119</v>
      </c>
      <c r="B2296" s="9" t="s">
        <v>4120</v>
      </c>
      <c r="C2296" s="6" t="s">
        <v>624</v>
      </c>
      <c r="D2296" s="6" t="s">
        <v>4121</v>
      </c>
      <c r="E2296" s="6" t="s">
        <v>27</v>
      </c>
      <c r="F2296" s="6" t="s">
        <v>28</v>
      </c>
      <c r="G2296" s="6" t="s">
        <v>27</v>
      </c>
      <c r="H2296" s="6" t="s">
        <v>28</v>
      </c>
      <c r="I2296" s="6" t="s">
        <v>41</v>
      </c>
      <c r="J2296" s="6" t="s">
        <v>30</v>
      </c>
      <c r="K2296" t="s">
        <v>31</v>
      </c>
      <c r="L2296" t="s">
        <v>42</v>
      </c>
      <c r="M2296" t="s">
        <v>4122</v>
      </c>
      <c r="N2296" t="s">
        <v>341</v>
      </c>
      <c r="Q2296" s="6" t="s">
        <v>45</v>
      </c>
      <c r="S2296" s="7" t="s">
        <v>45</v>
      </c>
      <c r="T2296" s="6">
        <v>2.5</v>
      </c>
      <c r="W2296" t="b">
        <v>1</v>
      </c>
    </row>
    <row r="2298" spans="1:23">
      <c r="A2298" s="9" t="s">
        <v>4123</v>
      </c>
      <c r="B2298" s="9" t="s">
        <v>4124</v>
      </c>
      <c r="C2298" s="6" t="s">
        <v>4125</v>
      </c>
      <c r="D2298" s="6" t="s">
        <v>4126</v>
      </c>
      <c r="E2298" s="6" t="s">
        <v>27</v>
      </c>
      <c r="F2298" s="6" t="s">
        <v>28</v>
      </c>
      <c r="G2298" s="6" t="s">
        <v>27</v>
      </c>
      <c r="H2298" s="6" t="s">
        <v>28</v>
      </c>
      <c r="I2298" s="6" t="s">
        <v>29</v>
      </c>
      <c r="J2298" s="6" t="s">
        <v>30</v>
      </c>
      <c r="K2298" t="s">
        <v>31</v>
      </c>
      <c r="L2298" t="s">
        <v>42</v>
      </c>
      <c r="M2298" t="s">
        <v>3828</v>
      </c>
      <c r="N2298" t="s">
        <v>511</v>
      </c>
      <c r="Q2298" s="6" t="s">
        <v>45</v>
      </c>
      <c r="S2298" s="7" t="s">
        <v>45</v>
      </c>
      <c r="T2298" s="6">
        <v>2.5</v>
      </c>
      <c r="W2298" t="b">
        <v>1</v>
      </c>
    </row>
    <row r="2300" spans="1:23">
      <c r="A2300" s="9" t="s">
        <v>4127</v>
      </c>
      <c r="B2300" s="9" t="s">
        <v>4128</v>
      </c>
      <c r="C2300" s="6" t="s">
        <v>198</v>
      </c>
      <c r="D2300" s="6" t="s">
        <v>4129</v>
      </c>
      <c r="E2300" s="6" t="s">
        <v>27</v>
      </c>
      <c r="F2300" s="6" t="s">
        <v>28</v>
      </c>
      <c r="G2300" s="6" t="s">
        <v>27</v>
      </c>
      <c r="H2300" s="6" t="s">
        <v>28</v>
      </c>
      <c r="I2300" s="6" t="s">
        <v>62</v>
      </c>
      <c r="J2300" s="6" t="s">
        <v>67</v>
      </c>
      <c r="K2300" t="s">
        <v>31</v>
      </c>
      <c r="L2300" t="s">
        <v>42</v>
      </c>
      <c r="M2300" t="s">
        <v>618</v>
      </c>
      <c r="N2300" t="s">
        <v>618</v>
      </c>
      <c r="Q2300" s="6" t="s">
        <v>45</v>
      </c>
      <c r="S2300" s="7" t="s">
        <v>45</v>
      </c>
      <c r="T2300" s="6">
        <v>2.5</v>
      </c>
      <c r="W2300" t="b">
        <v>1</v>
      </c>
    </row>
    <row r="2302" spans="1:23">
      <c r="A2302" s="9" t="s">
        <v>4130</v>
      </c>
      <c r="B2302" s="9" t="s">
        <v>4131</v>
      </c>
      <c r="C2302" s="6" t="s">
        <v>4132</v>
      </c>
      <c r="D2302" s="6" t="s">
        <v>4133</v>
      </c>
      <c r="E2302" s="6" t="s">
        <v>27</v>
      </c>
      <c r="F2302" s="6" t="s">
        <v>28</v>
      </c>
      <c r="G2302" s="6" t="s">
        <v>27</v>
      </c>
      <c r="H2302" s="6" t="s">
        <v>28</v>
      </c>
      <c r="I2302" s="6" t="s">
        <v>29</v>
      </c>
      <c r="J2302" s="6" t="s">
        <v>30</v>
      </c>
      <c r="K2302" t="s">
        <v>31</v>
      </c>
      <c r="L2302" t="s">
        <v>42</v>
      </c>
      <c r="M2302" t="s">
        <v>4134</v>
      </c>
      <c r="N2302" t="s">
        <v>501</v>
      </c>
      <c r="Q2302" s="6" t="s">
        <v>45</v>
      </c>
      <c r="S2302" s="7" t="s">
        <v>45</v>
      </c>
      <c r="T2302" s="6">
        <v>2.5</v>
      </c>
      <c r="W2302" t="b">
        <v>1</v>
      </c>
    </row>
    <row r="2304" spans="1:23">
      <c r="A2304" s="9" t="s">
        <v>4135</v>
      </c>
      <c r="B2304" s="9" t="s">
        <v>4136</v>
      </c>
      <c r="C2304" s="6" t="s">
        <v>4137</v>
      </c>
      <c r="D2304" s="6" t="s">
        <v>4138</v>
      </c>
      <c r="E2304" s="6" t="s">
        <v>27</v>
      </c>
      <c r="F2304" s="6" t="s">
        <v>28</v>
      </c>
      <c r="G2304" s="6" t="s">
        <v>27</v>
      </c>
      <c r="H2304" s="6" t="s">
        <v>28</v>
      </c>
      <c r="I2304" s="6" t="s">
        <v>29</v>
      </c>
      <c r="J2304" s="6" t="s">
        <v>30</v>
      </c>
      <c r="K2304" t="s">
        <v>31</v>
      </c>
      <c r="L2304" t="s">
        <v>42</v>
      </c>
      <c r="M2304" t="s">
        <v>3488</v>
      </c>
      <c r="N2304" t="s">
        <v>379</v>
      </c>
      <c r="Q2304" s="6" t="s">
        <v>45</v>
      </c>
      <c r="S2304" s="7" t="s">
        <v>45</v>
      </c>
      <c r="T2304" s="6">
        <v>2.5</v>
      </c>
      <c r="W2304" t="b">
        <v>1</v>
      </c>
    </row>
    <row r="2306" spans="1:23">
      <c r="A2306" s="9" t="s">
        <v>4139</v>
      </c>
      <c r="B2306" s="9" t="s">
        <v>4140</v>
      </c>
      <c r="C2306" s="6" t="s">
        <v>54</v>
      </c>
      <c r="D2306" s="6" t="s">
        <v>4141</v>
      </c>
      <c r="E2306" s="6" t="s">
        <v>27</v>
      </c>
      <c r="F2306" s="6" t="s">
        <v>28</v>
      </c>
      <c r="G2306" s="6" t="s">
        <v>27</v>
      </c>
      <c r="H2306" s="6" t="s">
        <v>28</v>
      </c>
      <c r="I2306" s="6" t="s">
        <v>62</v>
      </c>
      <c r="J2306" s="6" t="s">
        <v>30</v>
      </c>
      <c r="K2306" t="s">
        <v>31</v>
      </c>
      <c r="L2306" t="s">
        <v>42</v>
      </c>
      <c r="M2306" t="s">
        <v>47</v>
      </c>
      <c r="N2306" t="s">
        <v>34</v>
      </c>
      <c r="Q2306" s="6" t="s">
        <v>45</v>
      </c>
      <c r="S2306" s="7" t="s">
        <v>35</v>
      </c>
    </row>
    <row r="2308" spans="1:23">
      <c r="A2308" s="9" t="s">
        <v>4142</v>
      </c>
      <c r="B2308" s="9" t="s">
        <v>4143</v>
      </c>
      <c r="C2308" s="6" t="s">
        <v>4144</v>
      </c>
      <c r="D2308" s="6" t="s">
        <v>4145</v>
      </c>
      <c r="E2308" s="6" t="s">
        <v>27</v>
      </c>
      <c r="F2308" s="6" t="s">
        <v>28</v>
      </c>
      <c r="G2308" s="6" t="s">
        <v>27</v>
      </c>
      <c r="H2308" s="6" t="s">
        <v>28</v>
      </c>
      <c r="I2308" s="6" t="s">
        <v>62</v>
      </c>
      <c r="J2308" s="6" t="s">
        <v>30</v>
      </c>
      <c r="K2308" t="s">
        <v>31</v>
      </c>
      <c r="L2308" t="s">
        <v>42</v>
      </c>
      <c r="M2308" t="s">
        <v>4146</v>
      </c>
      <c r="N2308" t="s">
        <v>169</v>
      </c>
      <c r="Q2308" s="6" t="s">
        <v>45</v>
      </c>
      <c r="S2308" s="7" t="s">
        <v>45</v>
      </c>
      <c r="T2308" s="6">
        <v>2.5</v>
      </c>
      <c r="W2308" t="b">
        <v>1</v>
      </c>
    </row>
    <row r="2310" spans="1:23">
      <c r="A2310" s="9" t="s">
        <v>4147</v>
      </c>
      <c r="B2310" s="9" t="s">
        <v>4148</v>
      </c>
      <c r="C2310" s="6" t="s">
        <v>1886</v>
      </c>
      <c r="D2310" s="6" t="s">
        <v>4149</v>
      </c>
      <c r="E2310" s="6" t="s">
        <v>27</v>
      </c>
      <c r="F2310" s="6" t="s">
        <v>28</v>
      </c>
      <c r="G2310" s="6" t="s">
        <v>27</v>
      </c>
      <c r="H2310" s="6" t="s">
        <v>28</v>
      </c>
      <c r="I2310" s="6" t="s">
        <v>62</v>
      </c>
      <c r="J2310" s="6" t="s">
        <v>30</v>
      </c>
      <c r="K2310" t="s">
        <v>31</v>
      </c>
      <c r="L2310" t="s">
        <v>42</v>
      </c>
      <c r="M2310" t="s">
        <v>4150</v>
      </c>
      <c r="N2310" t="s">
        <v>683</v>
      </c>
      <c r="Q2310" s="6" t="s">
        <v>45</v>
      </c>
      <c r="S2310" s="7" t="s">
        <v>45</v>
      </c>
      <c r="T2310" s="6">
        <v>2.5</v>
      </c>
      <c r="W2310" t="b">
        <v>1</v>
      </c>
    </row>
    <row r="2312" spans="1:23">
      <c r="A2312" s="9" t="s">
        <v>4151</v>
      </c>
      <c r="B2312" s="9" t="s">
        <v>4152</v>
      </c>
      <c r="C2312" s="6" t="s">
        <v>4153</v>
      </c>
      <c r="D2312" s="6" t="s">
        <v>4149</v>
      </c>
      <c r="E2312" s="6" t="s">
        <v>27</v>
      </c>
      <c r="F2312" s="6" t="s">
        <v>28</v>
      </c>
      <c r="G2312" s="6" t="s">
        <v>27</v>
      </c>
      <c r="H2312" s="6" t="s">
        <v>28</v>
      </c>
      <c r="I2312" s="6" t="s">
        <v>62</v>
      </c>
      <c r="J2312" s="6" t="s">
        <v>30</v>
      </c>
      <c r="K2312" t="s">
        <v>31</v>
      </c>
      <c r="L2312" t="s">
        <v>42</v>
      </c>
      <c r="M2312" t="s">
        <v>328</v>
      </c>
      <c r="N2312" t="s">
        <v>328</v>
      </c>
      <c r="Q2312" s="6" t="s">
        <v>45</v>
      </c>
      <c r="S2312" s="7" t="s">
        <v>45</v>
      </c>
      <c r="T2312" s="6">
        <v>2.5</v>
      </c>
      <c r="W2312" t="b">
        <v>1</v>
      </c>
    </row>
    <row r="2314" spans="1:23">
      <c r="A2314" s="9" t="s">
        <v>4154</v>
      </c>
      <c r="B2314" s="9" t="s">
        <v>4155</v>
      </c>
      <c r="C2314" s="6" t="s">
        <v>185</v>
      </c>
      <c r="D2314" s="6" t="s">
        <v>4156</v>
      </c>
      <c r="E2314" s="6" t="s">
        <v>27</v>
      </c>
      <c r="F2314" s="6" t="s">
        <v>28</v>
      </c>
      <c r="G2314" s="6" t="s">
        <v>27</v>
      </c>
      <c r="H2314" s="6" t="s">
        <v>28</v>
      </c>
      <c r="I2314" s="6" t="s">
        <v>29</v>
      </c>
      <c r="J2314" s="6" t="s">
        <v>30</v>
      </c>
      <c r="K2314" t="s">
        <v>31</v>
      </c>
      <c r="L2314" t="s">
        <v>42</v>
      </c>
      <c r="M2314" t="s">
        <v>4157</v>
      </c>
      <c r="N2314" t="s">
        <v>247</v>
      </c>
      <c r="Q2314" s="6" t="s">
        <v>45</v>
      </c>
      <c r="S2314" s="7" t="s">
        <v>45</v>
      </c>
      <c r="T2314" s="6">
        <v>2.5</v>
      </c>
      <c r="W2314" t="b">
        <v>1</v>
      </c>
    </row>
    <row r="2316" spans="1:23">
      <c r="A2316" s="9" t="s">
        <v>4158</v>
      </c>
      <c r="B2316" s="9" t="s">
        <v>4159</v>
      </c>
      <c r="C2316" s="6" t="s">
        <v>185</v>
      </c>
      <c r="D2316" s="6" t="s">
        <v>4160</v>
      </c>
      <c r="E2316" s="6" t="s">
        <v>27</v>
      </c>
      <c r="F2316" s="6" t="s">
        <v>28</v>
      </c>
      <c r="G2316" s="6" t="s">
        <v>27</v>
      </c>
      <c r="H2316" s="6" t="s">
        <v>28</v>
      </c>
      <c r="I2316" s="6" t="s">
        <v>62</v>
      </c>
      <c r="J2316" s="6" t="s">
        <v>30</v>
      </c>
      <c r="K2316" t="s">
        <v>31</v>
      </c>
      <c r="L2316" t="s">
        <v>42</v>
      </c>
      <c r="M2316" t="s">
        <v>819</v>
      </c>
      <c r="N2316" t="s">
        <v>819</v>
      </c>
      <c r="Q2316" s="6" t="s">
        <v>45</v>
      </c>
      <c r="S2316" s="7" t="s">
        <v>45</v>
      </c>
      <c r="T2316" s="6">
        <v>2.5</v>
      </c>
      <c r="W2316" t="b">
        <v>1</v>
      </c>
    </row>
    <row r="2318" spans="1:23">
      <c r="A2318" s="9" t="s">
        <v>4161</v>
      </c>
      <c r="B2318" s="9" t="s">
        <v>4162</v>
      </c>
      <c r="C2318" s="6" t="s">
        <v>54</v>
      </c>
      <c r="D2318" s="6" t="s">
        <v>4163</v>
      </c>
      <c r="E2318" s="6" t="s">
        <v>27</v>
      </c>
      <c r="F2318" s="6" t="s">
        <v>28</v>
      </c>
      <c r="G2318" s="6" t="s">
        <v>27</v>
      </c>
      <c r="H2318" s="6" t="s">
        <v>28</v>
      </c>
      <c r="I2318" s="6" t="s">
        <v>29</v>
      </c>
      <c r="J2318" s="6" t="s">
        <v>30</v>
      </c>
      <c r="K2318" t="s">
        <v>31</v>
      </c>
      <c r="L2318" t="s">
        <v>42</v>
      </c>
      <c r="M2318" t="s">
        <v>4164</v>
      </c>
      <c r="N2318" t="s">
        <v>312</v>
      </c>
      <c r="Q2318" s="6" t="s">
        <v>45</v>
      </c>
      <c r="S2318" s="7" t="s">
        <v>45</v>
      </c>
      <c r="T2318" s="6">
        <v>2.5</v>
      </c>
      <c r="W2318" t="b">
        <v>1</v>
      </c>
    </row>
    <row r="2320" spans="1:23">
      <c r="A2320" s="9" t="s">
        <v>4165</v>
      </c>
      <c r="B2320" s="9" t="s">
        <v>4166</v>
      </c>
      <c r="C2320" s="6" t="s">
        <v>293</v>
      </c>
      <c r="D2320" s="6" t="s">
        <v>4167</v>
      </c>
      <c r="E2320" s="6" t="s">
        <v>27</v>
      </c>
      <c r="F2320" s="6" t="s">
        <v>28</v>
      </c>
      <c r="G2320" s="6" t="s">
        <v>27</v>
      </c>
      <c r="H2320" s="6" t="s">
        <v>28</v>
      </c>
      <c r="I2320" s="6" t="s">
        <v>29</v>
      </c>
      <c r="J2320" s="6" t="s">
        <v>30</v>
      </c>
      <c r="K2320" t="s">
        <v>31</v>
      </c>
      <c r="L2320" t="s">
        <v>42</v>
      </c>
      <c r="M2320" t="s">
        <v>1942</v>
      </c>
      <c r="N2320" t="s">
        <v>263</v>
      </c>
      <c r="Q2320" s="6" t="s">
        <v>45</v>
      </c>
      <c r="S2320" s="7" t="s">
        <v>45</v>
      </c>
      <c r="T2320" s="6">
        <v>2.5</v>
      </c>
      <c r="W2320" t="b">
        <v>1</v>
      </c>
    </row>
    <row r="2322" spans="1:23">
      <c r="A2322" s="9" t="s">
        <v>4168</v>
      </c>
      <c r="B2322" s="9" t="s">
        <v>4169</v>
      </c>
      <c r="C2322" s="6" t="s">
        <v>4170</v>
      </c>
      <c r="D2322" s="6" t="s">
        <v>4167</v>
      </c>
      <c r="E2322" s="6" t="s">
        <v>27</v>
      </c>
      <c r="F2322" s="6" t="s">
        <v>28</v>
      </c>
      <c r="G2322" s="6" t="s">
        <v>27</v>
      </c>
      <c r="H2322" s="6" t="s">
        <v>28</v>
      </c>
      <c r="I2322" s="6" t="s">
        <v>29</v>
      </c>
      <c r="J2322" s="6" t="s">
        <v>30</v>
      </c>
      <c r="K2322" t="s">
        <v>31</v>
      </c>
      <c r="L2322" t="s">
        <v>42</v>
      </c>
      <c r="M2322" t="s">
        <v>1942</v>
      </c>
      <c r="N2322" t="s">
        <v>263</v>
      </c>
      <c r="Q2322" s="6" t="s">
        <v>45</v>
      </c>
      <c r="S2322" s="7" t="s">
        <v>45</v>
      </c>
      <c r="T2322" s="6">
        <v>2.5</v>
      </c>
      <c r="W2322" t="b">
        <v>1</v>
      </c>
    </row>
    <row r="2324" spans="1:23">
      <c r="A2324" s="9" t="s">
        <v>4171</v>
      </c>
      <c r="B2324" s="9" t="s">
        <v>4172</v>
      </c>
      <c r="C2324" s="6" t="s">
        <v>4173</v>
      </c>
      <c r="D2324" s="6" t="s">
        <v>4167</v>
      </c>
      <c r="E2324" s="6" t="s">
        <v>27</v>
      </c>
      <c r="F2324" s="6" t="s">
        <v>28</v>
      </c>
      <c r="G2324" s="6" t="s">
        <v>27</v>
      </c>
      <c r="H2324" s="6" t="s">
        <v>28</v>
      </c>
      <c r="I2324" s="6" t="s">
        <v>62</v>
      </c>
      <c r="J2324" s="6" t="s">
        <v>30</v>
      </c>
      <c r="K2324" t="s">
        <v>31</v>
      </c>
      <c r="L2324" t="s">
        <v>42</v>
      </c>
      <c r="M2324" t="s">
        <v>2201</v>
      </c>
      <c r="N2324" t="s">
        <v>1097</v>
      </c>
      <c r="Q2324" s="6" t="s">
        <v>45</v>
      </c>
      <c r="S2324" s="7" t="s">
        <v>45</v>
      </c>
      <c r="T2324" s="6">
        <v>2.5</v>
      </c>
      <c r="W2324" t="b">
        <v>1</v>
      </c>
    </row>
    <row r="2326" spans="1:23">
      <c r="A2326" s="9" t="s">
        <v>4174</v>
      </c>
      <c r="B2326" s="9" t="s">
        <v>4175</v>
      </c>
      <c r="C2326" s="6" t="s">
        <v>115</v>
      </c>
      <c r="D2326" s="6" t="s">
        <v>4176</v>
      </c>
      <c r="E2326" s="6" t="s">
        <v>27</v>
      </c>
      <c r="F2326" s="6" t="s">
        <v>28</v>
      </c>
      <c r="G2326" s="6" t="s">
        <v>27</v>
      </c>
      <c r="H2326" s="6" t="s">
        <v>28</v>
      </c>
      <c r="I2326" s="6" t="s">
        <v>62</v>
      </c>
      <c r="J2326" s="6" t="s">
        <v>30</v>
      </c>
      <c r="K2326" t="s">
        <v>31</v>
      </c>
      <c r="L2326" t="s">
        <v>42</v>
      </c>
      <c r="M2326" t="s">
        <v>142</v>
      </c>
      <c r="N2326" t="s">
        <v>142</v>
      </c>
      <c r="Q2326" s="6" t="s">
        <v>45</v>
      </c>
      <c r="S2326" s="7" t="s">
        <v>45</v>
      </c>
      <c r="T2326" s="6">
        <v>2.5</v>
      </c>
      <c r="W2326" t="b">
        <v>1</v>
      </c>
    </row>
    <row r="2328" spans="1:23">
      <c r="A2328" s="9" t="s">
        <v>4177</v>
      </c>
      <c r="B2328" s="9" t="s">
        <v>4178</v>
      </c>
      <c r="C2328" s="6" t="s">
        <v>4179</v>
      </c>
      <c r="D2328" s="6" t="s">
        <v>4180</v>
      </c>
      <c r="E2328" s="6" t="s">
        <v>27</v>
      </c>
      <c r="F2328" s="6" t="s">
        <v>28</v>
      </c>
      <c r="G2328" s="6" t="s">
        <v>27</v>
      </c>
      <c r="H2328" s="6" t="s">
        <v>28</v>
      </c>
      <c r="I2328" s="6" t="s">
        <v>62</v>
      </c>
      <c r="J2328" s="6" t="s">
        <v>30</v>
      </c>
      <c r="K2328" t="s">
        <v>31</v>
      </c>
      <c r="L2328" t="s">
        <v>42</v>
      </c>
      <c r="M2328" t="s">
        <v>312</v>
      </c>
      <c r="N2328" t="s">
        <v>312</v>
      </c>
      <c r="Q2328" s="6" t="s">
        <v>45</v>
      </c>
      <c r="S2328" s="7" t="s">
        <v>45</v>
      </c>
      <c r="T2328" s="6">
        <v>2.5</v>
      </c>
      <c r="W2328" t="b">
        <v>1</v>
      </c>
    </row>
    <row r="2330" spans="1:23">
      <c r="A2330" s="9" t="s">
        <v>4181</v>
      </c>
      <c r="B2330" s="9" t="s">
        <v>4182</v>
      </c>
      <c r="C2330" s="6" t="s">
        <v>2270</v>
      </c>
      <c r="D2330" s="6" t="s">
        <v>4180</v>
      </c>
      <c r="E2330" s="6" t="s">
        <v>27</v>
      </c>
      <c r="F2330" s="6" t="s">
        <v>28</v>
      </c>
      <c r="G2330" s="6" t="s">
        <v>27</v>
      </c>
      <c r="H2330" s="6" t="s">
        <v>28</v>
      </c>
      <c r="I2330" s="6" t="s">
        <v>29</v>
      </c>
      <c r="J2330" s="6" t="s">
        <v>30</v>
      </c>
      <c r="K2330" t="s">
        <v>31</v>
      </c>
      <c r="L2330" t="s">
        <v>42</v>
      </c>
      <c r="M2330" t="s">
        <v>951</v>
      </c>
      <c r="N2330" t="s">
        <v>142</v>
      </c>
      <c r="Q2330" s="6" t="s">
        <v>45</v>
      </c>
      <c r="S2330" s="7" t="s">
        <v>45</v>
      </c>
      <c r="T2330" s="6">
        <v>2.5</v>
      </c>
      <c r="W2330" t="b">
        <v>1</v>
      </c>
    </row>
    <row r="2332" spans="1:23">
      <c r="A2332" s="9" t="s">
        <v>4183</v>
      </c>
      <c r="B2332" s="9" t="s">
        <v>4184</v>
      </c>
      <c r="C2332" s="6" t="s">
        <v>60</v>
      </c>
      <c r="D2332" s="6" t="s">
        <v>4180</v>
      </c>
      <c r="E2332" s="6" t="s">
        <v>27</v>
      </c>
      <c r="F2332" s="6" t="s">
        <v>28</v>
      </c>
      <c r="G2332" s="6" t="s">
        <v>27</v>
      </c>
      <c r="H2332" s="6" t="s">
        <v>28</v>
      </c>
      <c r="I2332" s="6" t="s">
        <v>29</v>
      </c>
      <c r="J2332" s="6" t="s">
        <v>30</v>
      </c>
      <c r="K2332" t="s">
        <v>31</v>
      </c>
      <c r="L2332" t="s">
        <v>42</v>
      </c>
      <c r="M2332" t="s">
        <v>4185</v>
      </c>
      <c r="N2332" t="s">
        <v>121</v>
      </c>
      <c r="Q2332" s="6" t="s">
        <v>45</v>
      </c>
      <c r="S2332" s="7" t="s">
        <v>45</v>
      </c>
      <c r="T2332" s="6">
        <v>2.5</v>
      </c>
      <c r="W2332" t="b">
        <v>1</v>
      </c>
    </row>
    <row r="2334" spans="1:23">
      <c r="A2334" s="9" t="s">
        <v>4186</v>
      </c>
      <c r="B2334" s="9" t="s">
        <v>4187</v>
      </c>
      <c r="C2334" s="6" t="s">
        <v>358</v>
      </c>
      <c r="D2334" s="6" t="s">
        <v>4188</v>
      </c>
      <c r="E2334" s="6" t="s">
        <v>27</v>
      </c>
      <c r="F2334" s="6" t="s">
        <v>28</v>
      </c>
      <c r="G2334" s="6" t="s">
        <v>27</v>
      </c>
      <c r="H2334" s="6" t="s">
        <v>28</v>
      </c>
      <c r="I2334" s="6" t="s">
        <v>62</v>
      </c>
      <c r="J2334" s="6" t="s">
        <v>30</v>
      </c>
      <c r="K2334" t="s">
        <v>31</v>
      </c>
      <c r="L2334" t="s">
        <v>42</v>
      </c>
      <c r="M2334" t="s">
        <v>4189</v>
      </c>
      <c r="N2334" t="s">
        <v>63</v>
      </c>
      <c r="Q2334" s="6" t="s">
        <v>45</v>
      </c>
      <c r="S2334" s="7" t="s">
        <v>45</v>
      </c>
      <c r="T2334" s="6">
        <v>2.5</v>
      </c>
      <c r="W2334" t="b">
        <v>1</v>
      </c>
    </row>
    <row r="2336" spans="1:23">
      <c r="A2336" s="9" t="s">
        <v>4190</v>
      </c>
      <c r="B2336" s="9" t="s">
        <v>4191</v>
      </c>
      <c r="C2336" s="6" t="s">
        <v>3713</v>
      </c>
      <c r="D2336" s="6" t="s">
        <v>4192</v>
      </c>
      <c r="E2336" s="6" t="s">
        <v>27</v>
      </c>
      <c r="F2336" s="6" t="s">
        <v>28</v>
      </c>
      <c r="G2336" s="6" t="s">
        <v>27</v>
      </c>
      <c r="H2336" s="6" t="s">
        <v>28</v>
      </c>
      <c r="I2336" s="6" t="s">
        <v>29</v>
      </c>
      <c r="J2336" s="6" t="s">
        <v>30</v>
      </c>
      <c r="K2336" t="s">
        <v>31</v>
      </c>
      <c r="L2336" t="s">
        <v>460</v>
      </c>
      <c r="M2336" t="s">
        <v>527</v>
      </c>
      <c r="N2336" t="s">
        <v>169</v>
      </c>
      <c r="O2336" t="s">
        <v>4193</v>
      </c>
      <c r="P2336" t="s">
        <v>3451</v>
      </c>
      <c r="Q2336" s="6" t="s">
        <v>35</v>
      </c>
      <c r="S2336" s="7" t="s">
        <v>35</v>
      </c>
    </row>
    <row r="2338" spans="1:23">
      <c r="A2338" s="9" t="s">
        <v>4194</v>
      </c>
      <c r="B2338" s="9" t="s">
        <v>4195</v>
      </c>
      <c r="C2338" s="6" t="s">
        <v>862</v>
      </c>
      <c r="D2338" s="6" t="s">
        <v>4192</v>
      </c>
      <c r="E2338" s="6" t="s">
        <v>27</v>
      </c>
      <c r="F2338" s="6" t="s">
        <v>28</v>
      </c>
      <c r="G2338" s="6" t="s">
        <v>27</v>
      </c>
      <c r="H2338" s="6" t="s">
        <v>28</v>
      </c>
      <c r="I2338" s="6" t="s">
        <v>29</v>
      </c>
      <c r="J2338" s="6" t="s">
        <v>30</v>
      </c>
      <c r="K2338" t="s">
        <v>31</v>
      </c>
      <c r="L2338" t="s">
        <v>460</v>
      </c>
      <c r="M2338" t="s">
        <v>527</v>
      </c>
      <c r="N2338" t="s">
        <v>169</v>
      </c>
      <c r="O2338" t="s">
        <v>4193</v>
      </c>
      <c r="P2338" t="s">
        <v>3451</v>
      </c>
      <c r="Q2338" s="6" t="s">
        <v>35</v>
      </c>
      <c r="S2338" s="7" t="s">
        <v>35</v>
      </c>
    </row>
    <row r="2340" spans="1:23">
      <c r="A2340" s="9" t="s">
        <v>4196</v>
      </c>
      <c r="B2340" s="9" t="s">
        <v>4197</v>
      </c>
      <c r="C2340" s="6" t="s">
        <v>2182</v>
      </c>
      <c r="D2340" s="6" t="s">
        <v>4198</v>
      </c>
      <c r="E2340" s="6" t="s">
        <v>27</v>
      </c>
      <c r="F2340" s="6" t="s">
        <v>28</v>
      </c>
      <c r="G2340" s="6" t="s">
        <v>27</v>
      </c>
      <c r="H2340" s="6" t="s">
        <v>28</v>
      </c>
      <c r="I2340" s="6" t="s">
        <v>62</v>
      </c>
      <c r="J2340" s="6" t="s">
        <v>30</v>
      </c>
      <c r="K2340" t="s">
        <v>31</v>
      </c>
      <c r="L2340" t="s">
        <v>42</v>
      </c>
      <c r="M2340" t="s">
        <v>2171</v>
      </c>
      <c r="N2340" t="s">
        <v>436</v>
      </c>
      <c r="Q2340" s="6" t="s">
        <v>45</v>
      </c>
      <c r="S2340" s="7" t="s">
        <v>45</v>
      </c>
      <c r="T2340" s="6">
        <v>2.5</v>
      </c>
      <c r="W2340" t="b">
        <v>1</v>
      </c>
    </row>
    <row r="2342" spans="1:23">
      <c r="A2342" s="9" t="s">
        <v>4199</v>
      </c>
      <c r="B2342" s="9" t="s">
        <v>4200</v>
      </c>
      <c r="C2342" s="6" t="s">
        <v>624</v>
      </c>
      <c r="D2342" s="6" t="s">
        <v>4201</v>
      </c>
      <c r="E2342" s="6" t="s">
        <v>27</v>
      </c>
      <c r="F2342" s="6" t="s">
        <v>28</v>
      </c>
      <c r="G2342" s="6" t="s">
        <v>27</v>
      </c>
      <c r="H2342" s="6" t="s">
        <v>28</v>
      </c>
      <c r="I2342" s="6" t="s">
        <v>62</v>
      </c>
      <c r="J2342" s="6" t="s">
        <v>67</v>
      </c>
      <c r="K2342" t="s">
        <v>31</v>
      </c>
      <c r="L2342" t="s">
        <v>42</v>
      </c>
      <c r="M2342" t="s">
        <v>4202</v>
      </c>
      <c r="N2342" t="s">
        <v>4202</v>
      </c>
      <c r="Q2342" s="6" t="s">
        <v>45</v>
      </c>
      <c r="S2342" s="7" t="s">
        <v>45</v>
      </c>
      <c r="T2342" s="6">
        <v>2.5</v>
      </c>
      <c r="W2342" t="b">
        <v>1</v>
      </c>
    </row>
    <row r="2344" spans="1:23">
      <c r="A2344" s="9" t="s">
        <v>4203</v>
      </c>
      <c r="B2344" s="9" t="s">
        <v>4204</v>
      </c>
      <c r="C2344" s="6" t="s">
        <v>4205</v>
      </c>
      <c r="D2344" s="6" t="s">
        <v>4206</v>
      </c>
      <c r="E2344" s="6" t="s">
        <v>27</v>
      </c>
      <c r="F2344" s="6" t="s">
        <v>28</v>
      </c>
      <c r="G2344" s="6" t="s">
        <v>27</v>
      </c>
      <c r="H2344" s="6" t="s">
        <v>28</v>
      </c>
      <c r="I2344" s="6" t="s">
        <v>839</v>
      </c>
      <c r="J2344" s="6" t="s">
        <v>30</v>
      </c>
      <c r="K2344" t="s">
        <v>31</v>
      </c>
      <c r="L2344" t="s">
        <v>42</v>
      </c>
      <c r="M2344" t="s">
        <v>2447</v>
      </c>
      <c r="N2344" t="s">
        <v>852</v>
      </c>
      <c r="Q2344" s="6" t="s">
        <v>45</v>
      </c>
      <c r="S2344" s="7" t="s">
        <v>45</v>
      </c>
      <c r="T2344" s="6">
        <v>2.5</v>
      </c>
      <c r="W2344" t="b">
        <v>1</v>
      </c>
    </row>
    <row r="2346" spans="1:23">
      <c r="A2346" s="9" t="s">
        <v>4207</v>
      </c>
      <c r="B2346" s="9" t="s">
        <v>4208</v>
      </c>
      <c r="C2346" s="6" t="s">
        <v>230</v>
      </c>
      <c r="D2346" s="6" t="s">
        <v>4209</v>
      </c>
      <c r="E2346" s="6" t="s">
        <v>27</v>
      </c>
      <c r="F2346" s="6" t="s">
        <v>28</v>
      </c>
      <c r="G2346" s="6" t="s">
        <v>27</v>
      </c>
      <c r="H2346" s="6" t="s">
        <v>28</v>
      </c>
      <c r="I2346" s="6" t="s">
        <v>29</v>
      </c>
      <c r="J2346" s="6" t="s">
        <v>30</v>
      </c>
      <c r="K2346" t="s">
        <v>31</v>
      </c>
      <c r="L2346" t="s">
        <v>42</v>
      </c>
      <c r="M2346" t="s">
        <v>4210</v>
      </c>
      <c r="N2346" t="s">
        <v>740</v>
      </c>
      <c r="Q2346" s="6" t="s">
        <v>45</v>
      </c>
      <c r="S2346" s="7" t="s">
        <v>45</v>
      </c>
      <c r="T2346" s="6">
        <v>2.5</v>
      </c>
      <c r="W2346" t="b">
        <v>1</v>
      </c>
    </row>
    <row r="2348" spans="1:23">
      <c r="A2348" s="9" t="s">
        <v>4211</v>
      </c>
      <c r="B2348" s="9" t="s">
        <v>4212</v>
      </c>
      <c r="C2348" s="6" t="s">
        <v>25</v>
      </c>
      <c r="D2348" s="6" t="s">
        <v>4209</v>
      </c>
      <c r="E2348" s="6" t="s">
        <v>27</v>
      </c>
      <c r="F2348" s="6" t="s">
        <v>28</v>
      </c>
      <c r="G2348" s="6" t="s">
        <v>27</v>
      </c>
      <c r="H2348" s="6" t="s">
        <v>28</v>
      </c>
      <c r="I2348" s="6" t="s">
        <v>62</v>
      </c>
      <c r="J2348" s="6" t="s">
        <v>30</v>
      </c>
      <c r="K2348" t="s">
        <v>31</v>
      </c>
      <c r="L2348" t="s">
        <v>42</v>
      </c>
      <c r="M2348" t="s">
        <v>153</v>
      </c>
      <c r="N2348" t="s">
        <v>341</v>
      </c>
      <c r="Q2348" s="6" t="s">
        <v>45</v>
      </c>
      <c r="S2348" s="7" t="s">
        <v>45</v>
      </c>
      <c r="T2348" s="6">
        <v>2.5</v>
      </c>
      <c r="W2348" t="b">
        <v>1</v>
      </c>
    </row>
    <row r="2350" spans="1:23">
      <c r="A2350" s="9" t="s">
        <v>4213</v>
      </c>
      <c r="B2350" s="9" t="s">
        <v>4214</v>
      </c>
      <c r="C2350" s="6" t="s">
        <v>624</v>
      </c>
      <c r="D2350" s="6" t="s">
        <v>4209</v>
      </c>
      <c r="E2350" s="6" t="s">
        <v>27</v>
      </c>
      <c r="F2350" s="6" t="s">
        <v>28</v>
      </c>
      <c r="G2350" s="6" t="s">
        <v>27</v>
      </c>
      <c r="H2350" s="6" t="s">
        <v>28</v>
      </c>
      <c r="I2350" s="6" t="s">
        <v>62</v>
      </c>
      <c r="J2350" s="6" t="s">
        <v>30</v>
      </c>
      <c r="K2350" t="s">
        <v>31</v>
      </c>
      <c r="L2350" t="s">
        <v>42</v>
      </c>
      <c r="M2350" t="s">
        <v>2008</v>
      </c>
      <c r="N2350" t="s">
        <v>2008</v>
      </c>
      <c r="Q2350" s="6" t="s">
        <v>45</v>
      </c>
      <c r="S2350" s="7" t="s">
        <v>45</v>
      </c>
      <c r="T2350" s="6">
        <v>2.5</v>
      </c>
      <c r="W2350" t="b">
        <v>1</v>
      </c>
    </row>
    <row r="2352" spans="1:23">
      <c r="A2352" s="9" t="s">
        <v>4215</v>
      </c>
      <c r="B2352" s="9" t="s">
        <v>4216</v>
      </c>
      <c r="C2352" s="6" t="s">
        <v>2280</v>
      </c>
      <c r="D2352" s="6" t="s">
        <v>4209</v>
      </c>
      <c r="E2352" s="6" t="s">
        <v>27</v>
      </c>
      <c r="F2352" s="6" t="s">
        <v>28</v>
      </c>
      <c r="G2352" s="6" t="s">
        <v>27</v>
      </c>
      <c r="H2352" s="6" t="s">
        <v>28</v>
      </c>
      <c r="I2352" s="6" t="s">
        <v>29</v>
      </c>
      <c r="J2352" s="6" t="s">
        <v>30</v>
      </c>
      <c r="K2352" t="s">
        <v>31</v>
      </c>
      <c r="L2352" t="s">
        <v>42</v>
      </c>
      <c r="M2352" t="s">
        <v>101</v>
      </c>
      <c r="N2352" t="s">
        <v>740</v>
      </c>
      <c r="Q2352" s="6" t="s">
        <v>45</v>
      </c>
      <c r="S2352" s="7" t="s">
        <v>45</v>
      </c>
      <c r="T2352" s="6">
        <v>2.5</v>
      </c>
      <c r="W2352" t="b">
        <v>1</v>
      </c>
    </row>
    <row r="2354" spans="1:23">
      <c r="A2354" s="9" t="s">
        <v>4217</v>
      </c>
      <c r="B2354" s="9" t="s">
        <v>4218</v>
      </c>
      <c r="C2354" s="6" t="s">
        <v>508</v>
      </c>
      <c r="D2354" s="6" t="s">
        <v>4219</v>
      </c>
      <c r="E2354" s="6" t="s">
        <v>27</v>
      </c>
      <c r="F2354" s="6" t="s">
        <v>28</v>
      </c>
      <c r="G2354" s="6" t="s">
        <v>27</v>
      </c>
      <c r="H2354" s="6" t="s">
        <v>28</v>
      </c>
      <c r="I2354" s="6" t="s">
        <v>62</v>
      </c>
      <c r="J2354" s="6" t="s">
        <v>67</v>
      </c>
      <c r="K2354" t="s">
        <v>31</v>
      </c>
      <c r="L2354" t="s">
        <v>42</v>
      </c>
      <c r="M2354" t="s">
        <v>706</v>
      </c>
      <c r="N2354" t="s">
        <v>706</v>
      </c>
      <c r="Q2354" s="6" t="s">
        <v>45</v>
      </c>
      <c r="S2354" s="7" t="s">
        <v>45</v>
      </c>
      <c r="T2354" s="6">
        <v>2.5</v>
      </c>
      <c r="W2354" t="b">
        <v>1</v>
      </c>
    </row>
    <row r="2356" spans="1:23">
      <c r="A2356" s="9" t="s">
        <v>4220</v>
      </c>
      <c r="B2356" s="9" t="s">
        <v>4221</v>
      </c>
      <c r="C2356" s="6" t="s">
        <v>1969</v>
      </c>
      <c r="D2356" s="6" t="s">
        <v>4219</v>
      </c>
      <c r="E2356" s="6" t="s">
        <v>27</v>
      </c>
      <c r="F2356" s="6" t="s">
        <v>28</v>
      </c>
      <c r="G2356" s="6" t="s">
        <v>27</v>
      </c>
      <c r="H2356" s="6" t="s">
        <v>28</v>
      </c>
      <c r="I2356" s="6" t="s">
        <v>62</v>
      </c>
      <c r="J2356" s="6" t="s">
        <v>67</v>
      </c>
      <c r="K2356" t="s">
        <v>31</v>
      </c>
      <c r="L2356" t="s">
        <v>42</v>
      </c>
      <c r="M2356" t="s">
        <v>320</v>
      </c>
      <c r="N2356" t="s">
        <v>320</v>
      </c>
      <c r="Q2356" s="6" t="s">
        <v>45</v>
      </c>
      <c r="S2356" s="7" t="s">
        <v>45</v>
      </c>
      <c r="T2356" s="6">
        <v>2.5</v>
      </c>
      <c r="W2356" t="b">
        <v>1</v>
      </c>
    </row>
    <row r="2358" spans="1:23">
      <c r="A2358" s="9" t="s">
        <v>4222</v>
      </c>
      <c r="B2358" s="9" t="s">
        <v>4223</v>
      </c>
      <c r="C2358" s="6" t="s">
        <v>25</v>
      </c>
      <c r="D2358" s="6" t="s">
        <v>4224</v>
      </c>
      <c r="E2358" s="6" t="s">
        <v>27</v>
      </c>
      <c r="F2358" s="6" t="s">
        <v>28</v>
      </c>
      <c r="G2358" s="6" t="s">
        <v>27</v>
      </c>
      <c r="H2358" s="6" t="s">
        <v>28</v>
      </c>
      <c r="I2358" s="6" t="s">
        <v>41</v>
      </c>
      <c r="J2358" s="6" t="s">
        <v>30</v>
      </c>
      <c r="K2358" t="s">
        <v>31</v>
      </c>
      <c r="L2358" t="s">
        <v>42</v>
      </c>
      <c r="M2358" t="s">
        <v>2090</v>
      </c>
      <c r="N2358" t="s">
        <v>182</v>
      </c>
      <c r="Q2358" s="6" t="s">
        <v>45</v>
      </c>
      <c r="S2358" s="7" t="s">
        <v>45</v>
      </c>
      <c r="T2358" s="6">
        <v>2.5</v>
      </c>
      <c r="W2358" t="b">
        <v>1</v>
      </c>
    </row>
    <row r="2360" spans="1:23">
      <c r="A2360" s="9" t="s">
        <v>4225</v>
      </c>
      <c r="B2360" s="9" t="s">
        <v>4226</v>
      </c>
      <c r="C2360" s="6" t="s">
        <v>818</v>
      </c>
      <c r="D2360" s="6" t="s">
        <v>4224</v>
      </c>
      <c r="E2360" s="6" t="s">
        <v>27</v>
      </c>
      <c r="F2360" s="6" t="s">
        <v>28</v>
      </c>
      <c r="G2360" s="6" t="s">
        <v>27</v>
      </c>
      <c r="H2360" s="6" t="s">
        <v>28</v>
      </c>
      <c r="I2360" s="6" t="s">
        <v>29</v>
      </c>
      <c r="J2360" s="6" t="s">
        <v>30</v>
      </c>
      <c r="K2360" t="s">
        <v>31</v>
      </c>
      <c r="L2360" t="s">
        <v>42</v>
      </c>
      <c r="M2360" t="s">
        <v>4227</v>
      </c>
      <c r="N2360" t="s">
        <v>773</v>
      </c>
      <c r="Q2360" s="6" t="s">
        <v>45</v>
      </c>
      <c r="S2360" s="7" t="s">
        <v>45</v>
      </c>
      <c r="T2360" s="6">
        <v>2.5</v>
      </c>
      <c r="W2360" t="b">
        <v>1</v>
      </c>
    </row>
    <row r="2362" spans="1:23">
      <c r="A2362" s="9" t="s">
        <v>4228</v>
      </c>
      <c r="B2362" s="9" t="s">
        <v>4229</v>
      </c>
      <c r="C2362" s="6" t="s">
        <v>115</v>
      </c>
      <c r="D2362" s="6" t="s">
        <v>4224</v>
      </c>
      <c r="E2362" s="6" t="s">
        <v>27</v>
      </c>
      <c r="F2362" s="6" t="s">
        <v>28</v>
      </c>
      <c r="G2362" s="6" t="s">
        <v>27</v>
      </c>
      <c r="H2362" s="6" t="s">
        <v>28</v>
      </c>
      <c r="I2362" s="6" t="s">
        <v>29</v>
      </c>
      <c r="J2362" s="6" t="s">
        <v>30</v>
      </c>
      <c r="K2362" t="s">
        <v>31</v>
      </c>
      <c r="L2362" t="s">
        <v>42</v>
      </c>
      <c r="M2362" t="s">
        <v>4227</v>
      </c>
      <c r="N2362" t="s">
        <v>773</v>
      </c>
      <c r="Q2362" s="6" t="s">
        <v>45</v>
      </c>
      <c r="S2362" s="7" t="s">
        <v>45</v>
      </c>
      <c r="T2362" s="6">
        <v>2.5</v>
      </c>
      <c r="W2362" t="b">
        <v>1</v>
      </c>
    </row>
    <row r="2364" spans="1:23">
      <c r="A2364" s="9" t="s">
        <v>4230</v>
      </c>
      <c r="B2364" s="9" t="s">
        <v>4231</v>
      </c>
      <c r="C2364" s="6" t="s">
        <v>1746</v>
      </c>
      <c r="D2364" s="6" t="s">
        <v>4232</v>
      </c>
      <c r="E2364" s="6" t="s">
        <v>27</v>
      </c>
      <c r="F2364" s="6" t="s">
        <v>28</v>
      </c>
      <c r="G2364" s="6" t="s">
        <v>27</v>
      </c>
      <c r="H2364" s="6" t="s">
        <v>28</v>
      </c>
      <c r="I2364" s="6" t="s">
        <v>62</v>
      </c>
      <c r="J2364" s="6" t="s">
        <v>30</v>
      </c>
      <c r="K2364" t="s">
        <v>31</v>
      </c>
      <c r="L2364" t="s">
        <v>42</v>
      </c>
      <c r="M2364" t="s">
        <v>159</v>
      </c>
      <c r="N2364" t="s">
        <v>159</v>
      </c>
      <c r="Q2364" s="6" t="s">
        <v>45</v>
      </c>
      <c r="S2364" s="7" t="s">
        <v>45</v>
      </c>
      <c r="T2364" s="6">
        <v>2.5</v>
      </c>
      <c r="W2364" t="b">
        <v>1</v>
      </c>
    </row>
    <row r="2366" spans="1:23">
      <c r="A2366" s="9" t="s">
        <v>4233</v>
      </c>
      <c r="B2366" s="9" t="s">
        <v>4234</v>
      </c>
      <c r="C2366" s="6" t="s">
        <v>4235</v>
      </c>
      <c r="D2366" s="6" t="s">
        <v>4236</v>
      </c>
      <c r="E2366" s="6" t="s">
        <v>27</v>
      </c>
      <c r="F2366" s="6" t="s">
        <v>28</v>
      </c>
      <c r="G2366" s="6" t="s">
        <v>27</v>
      </c>
      <c r="H2366" s="6" t="s">
        <v>28</v>
      </c>
      <c r="I2366" s="6" t="s">
        <v>62</v>
      </c>
      <c r="J2366" s="6" t="s">
        <v>30</v>
      </c>
      <c r="K2366" t="s">
        <v>31</v>
      </c>
      <c r="L2366" t="s">
        <v>42</v>
      </c>
      <c r="M2366" t="s">
        <v>1562</v>
      </c>
      <c r="N2366" t="s">
        <v>241</v>
      </c>
      <c r="Q2366" s="6" t="s">
        <v>45</v>
      </c>
      <c r="S2366" s="7" t="s">
        <v>35</v>
      </c>
    </row>
    <row r="2368" spans="1:23">
      <c r="A2368" s="9" t="s">
        <v>4237</v>
      </c>
      <c r="B2368" s="9" t="s">
        <v>4238</v>
      </c>
      <c r="C2368" s="6" t="s">
        <v>4239</v>
      </c>
      <c r="D2368" s="6" t="s">
        <v>4236</v>
      </c>
      <c r="E2368" s="6" t="s">
        <v>27</v>
      </c>
      <c r="F2368" s="6" t="s">
        <v>28</v>
      </c>
      <c r="G2368" s="6" t="s">
        <v>27</v>
      </c>
      <c r="H2368" s="6" t="s">
        <v>28</v>
      </c>
      <c r="I2368" s="6" t="s">
        <v>62</v>
      </c>
      <c r="J2368" s="6" t="s">
        <v>30</v>
      </c>
      <c r="K2368" t="s">
        <v>31</v>
      </c>
      <c r="L2368" t="s">
        <v>460</v>
      </c>
      <c r="M2368" t="s">
        <v>47</v>
      </c>
      <c r="N2368" t="s">
        <v>34</v>
      </c>
      <c r="O2368" t="s">
        <v>4081</v>
      </c>
      <c r="P2368" t="s">
        <v>4081</v>
      </c>
      <c r="Q2368" s="6" t="s">
        <v>35</v>
      </c>
      <c r="S2368" s="7" t="s">
        <v>35</v>
      </c>
    </row>
    <row r="2370" spans="1:23">
      <c r="A2370" s="9" t="s">
        <v>4240</v>
      </c>
      <c r="B2370" s="9" t="s">
        <v>4241</v>
      </c>
      <c r="C2370" s="6" t="s">
        <v>156</v>
      </c>
      <c r="D2370" s="6" t="s">
        <v>4242</v>
      </c>
      <c r="E2370" s="6" t="s">
        <v>27</v>
      </c>
      <c r="F2370" s="6" t="s">
        <v>28</v>
      </c>
      <c r="G2370" s="6" t="s">
        <v>27</v>
      </c>
      <c r="H2370" s="6" t="s">
        <v>28</v>
      </c>
      <c r="I2370" s="6" t="s">
        <v>62</v>
      </c>
      <c r="J2370" s="6" t="s">
        <v>67</v>
      </c>
      <c r="K2370" t="s">
        <v>31</v>
      </c>
      <c r="L2370" t="s">
        <v>42</v>
      </c>
      <c r="M2370" t="s">
        <v>1000</v>
      </c>
      <c r="N2370" t="s">
        <v>1000</v>
      </c>
      <c r="Q2370" s="6" t="s">
        <v>45</v>
      </c>
      <c r="S2370" s="7" t="s">
        <v>45</v>
      </c>
      <c r="T2370" s="6">
        <v>2.5</v>
      </c>
      <c r="W2370" t="b">
        <v>1</v>
      </c>
    </row>
    <row r="2372" spans="1:23">
      <c r="A2372" s="9" t="s">
        <v>4243</v>
      </c>
      <c r="B2372" s="9" t="s">
        <v>4244</v>
      </c>
      <c r="C2372" s="6" t="s">
        <v>1085</v>
      </c>
      <c r="D2372" s="6" t="s">
        <v>4245</v>
      </c>
      <c r="E2372" s="6" t="s">
        <v>27</v>
      </c>
      <c r="F2372" s="6" t="s">
        <v>28</v>
      </c>
      <c r="G2372" s="6" t="s">
        <v>27</v>
      </c>
      <c r="H2372" s="6" t="s">
        <v>28</v>
      </c>
      <c r="I2372" s="6" t="s">
        <v>62</v>
      </c>
      <c r="J2372" s="6" t="s">
        <v>67</v>
      </c>
      <c r="K2372" t="s">
        <v>31</v>
      </c>
      <c r="L2372" t="s">
        <v>42</v>
      </c>
      <c r="M2372" t="s">
        <v>673</v>
      </c>
      <c r="N2372" t="s">
        <v>673</v>
      </c>
      <c r="Q2372" s="6" t="s">
        <v>45</v>
      </c>
      <c r="S2372" s="7" t="s">
        <v>45</v>
      </c>
      <c r="T2372" s="6">
        <v>2.5</v>
      </c>
      <c r="W2372" t="b">
        <v>1</v>
      </c>
    </row>
    <row r="2374" spans="1:23">
      <c r="A2374" s="9" t="s">
        <v>4246</v>
      </c>
      <c r="B2374" s="9" t="s">
        <v>4247</v>
      </c>
      <c r="C2374" s="6" t="s">
        <v>968</v>
      </c>
      <c r="D2374" s="6" t="s">
        <v>4248</v>
      </c>
      <c r="E2374" s="6" t="s">
        <v>27</v>
      </c>
      <c r="F2374" s="6" t="s">
        <v>28</v>
      </c>
      <c r="G2374" s="6" t="s">
        <v>27</v>
      </c>
      <c r="H2374" s="6" t="s">
        <v>28</v>
      </c>
      <c r="I2374" s="6" t="s">
        <v>62</v>
      </c>
      <c r="J2374" s="6" t="s">
        <v>30</v>
      </c>
      <c r="K2374" t="s">
        <v>31</v>
      </c>
      <c r="L2374" t="s">
        <v>42</v>
      </c>
      <c r="M2374" t="s">
        <v>4249</v>
      </c>
      <c r="N2374" t="s">
        <v>852</v>
      </c>
      <c r="Q2374" s="6" t="s">
        <v>45</v>
      </c>
      <c r="S2374" s="7" t="s">
        <v>45</v>
      </c>
      <c r="T2374" s="6">
        <v>2.5</v>
      </c>
      <c r="W2374" t="b">
        <v>1</v>
      </c>
    </row>
    <row r="2376" spans="1:23">
      <c r="A2376" s="9" t="s">
        <v>4250</v>
      </c>
      <c r="B2376" s="9" t="s">
        <v>4251</v>
      </c>
      <c r="C2376" s="6" t="s">
        <v>1077</v>
      </c>
      <c r="D2376" s="6" t="s">
        <v>4248</v>
      </c>
      <c r="E2376" s="6" t="s">
        <v>27</v>
      </c>
      <c r="F2376" s="6" t="s">
        <v>28</v>
      </c>
      <c r="G2376" s="6" t="s">
        <v>27</v>
      </c>
      <c r="H2376" s="6" t="s">
        <v>28</v>
      </c>
      <c r="I2376" s="6" t="s">
        <v>62</v>
      </c>
      <c r="J2376" s="6" t="s">
        <v>67</v>
      </c>
      <c r="K2376" t="s">
        <v>31</v>
      </c>
      <c r="L2376" t="s">
        <v>42</v>
      </c>
      <c r="M2376" t="s">
        <v>1124</v>
      </c>
      <c r="N2376" t="s">
        <v>1124</v>
      </c>
      <c r="Q2376" s="6" t="s">
        <v>45</v>
      </c>
      <c r="S2376" s="7" t="s">
        <v>45</v>
      </c>
      <c r="T2376" s="6">
        <v>2.5</v>
      </c>
      <c r="W2376" t="b">
        <v>1</v>
      </c>
    </row>
    <row r="2378" spans="1:23">
      <c r="A2378" s="9" t="s">
        <v>4252</v>
      </c>
      <c r="B2378" s="9" t="s">
        <v>4253</v>
      </c>
      <c r="C2378" s="6" t="s">
        <v>54</v>
      </c>
      <c r="D2378" s="6" t="s">
        <v>4248</v>
      </c>
      <c r="E2378" s="6" t="s">
        <v>27</v>
      </c>
      <c r="F2378" s="6" t="s">
        <v>28</v>
      </c>
      <c r="G2378" s="6" t="s">
        <v>27</v>
      </c>
      <c r="H2378" s="6" t="s">
        <v>28</v>
      </c>
      <c r="I2378" s="6" t="s">
        <v>62</v>
      </c>
      <c r="J2378" s="6" t="s">
        <v>67</v>
      </c>
      <c r="K2378" t="s">
        <v>31</v>
      </c>
      <c r="L2378" t="s">
        <v>42</v>
      </c>
      <c r="M2378" t="s">
        <v>1124</v>
      </c>
      <c r="N2378" t="s">
        <v>1124</v>
      </c>
      <c r="Q2378" s="6" t="s">
        <v>45</v>
      </c>
      <c r="S2378" s="7" t="s">
        <v>45</v>
      </c>
      <c r="T2378" s="6">
        <v>2.5</v>
      </c>
      <c r="W2378" t="b">
        <v>1</v>
      </c>
    </row>
    <row r="2380" spans="1:23">
      <c r="A2380" s="9" t="s">
        <v>4254</v>
      </c>
      <c r="B2380" s="9" t="s">
        <v>4255</v>
      </c>
      <c r="C2380" s="6" t="s">
        <v>4256</v>
      </c>
      <c r="D2380" s="6" t="s">
        <v>4257</v>
      </c>
      <c r="E2380" s="6" t="s">
        <v>27</v>
      </c>
      <c r="F2380" s="6" t="s">
        <v>28</v>
      </c>
      <c r="G2380" s="6" t="s">
        <v>27</v>
      </c>
      <c r="H2380" s="6" t="s">
        <v>28</v>
      </c>
      <c r="I2380" s="6" t="s">
        <v>29</v>
      </c>
      <c r="J2380" s="6" t="s">
        <v>30</v>
      </c>
      <c r="K2380" t="s">
        <v>31</v>
      </c>
      <c r="L2380" t="s">
        <v>4258</v>
      </c>
      <c r="M2380" t="s">
        <v>4259</v>
      </c>
      <c r="N2380" t="s">
        <v>501</v>
      </c>
      <c r="O2380" t="s">
        <v>203</v>
      </c>
      <c r="P2380" t="s">
        <v>4260</v>
      </c>
      <c r="Q2380" s="6" t="s">
        <v>35</v>
      </c>
      <c r="S2380" s="7" t="s">
        <v>35</v>
      </c>
    </row>
    <row r="2382" spans="1:23">
      <c r="A2382" s="9" t="s">
        <v>4261</v>
      </c>
      <c r="B2382" s="9" t="s">
        <v>4262</v>
      </c>
      <c r="C2382" s="6" t="s">
        <v>215</v>
      </c>
      <c r="D2382" s="6" t="s">
        <v>4257</v>
      </c>
      <c r="E2382" s="6" t="s">
        <v>27</v>
      </c>
      <c r="F2382" s="6" t="s">
        <v>28</v>
      </c>
      <c r="G2382" s="6" t="s">
        <v>27</v>
      </c>
      <c r="H2382" s="6" t="s">
        <v>28</v>
      </c>
      <c r="I2382" s="6" t="s">
        <v>29</v>
      </c>
      <c r="J2382" s="6" t="s">
        <v>30</v>
      </c>
      <c r="K2382" t="s">
        <v>31</v>
      </c>
      <c r="L2382" t="s">
        <v>42</v>
      </c>
      <c r="M2382" t="s">
        <v>1053</v>
      </c>
      <c r="N2382" t="s">
        <v>142</v>
      </c>
      <c r="Q2382" s="6" t="s">
        <v>45</v>
      </c>
      <c r="S2382" s="7" t="s">
        <v>45</v>
      </c>
      <c r="T2382" s="6">
        <v>2.5</v>
      </c>
      <c r="W2382" t="b">
        <v>1</v>
      </c>
    </row>
    <row r="2384" spans="1:23">
      <c r="A2384" s="9" t="s">
        <v>4263</v>
      </c>
      <c r="B2384" s="9" t="s">
        <v>4264</v>
      </c>
      <c r="C2384" s="6" t="s">
        <v>508</v>
      </c>
      <c r="D2384" s="6" t="s">
        <v>4257</v>
      </c>
      <c r="E2384" s="6" t="s">
        <v>27</v>
      </c>
      <c r="F2384" s="6" t="s">
        <v>28</v>
      </c>
      <c r="G2384" s="6" t="s">
        <v>27</v>
      </c>
      <c r="H2384" s="6" t="s">
        <v>28</v>
      </c>
      <c r="I2384" s="6" t="s">
        <v>29</v>
      </c>
      <c r="J2384" s="6" t="s">
        <v>30</v>
      </c>
      <c r="K2384" t="s">
        <v>31</v>
      </c>
      <c r="L2384" t="s">
        <v>42</v>
      </c>
      <c r="M2384" t="s">
        <v>630</v>
      </c>
      <c r="N2384" t="s">
        <v>174</v>
      </c>
      <c r="Q2384" s="6" t="s">
        <v>45</v>
      </c>
      <c r="S2384" s="7" t="s">
        <v>45</v>
      </c>
      <c r="T2384" s="6">
        <v>2.5</v>
      </c>
      <c r="W2384" t="b">
        <v>1</v>
      </c>
    </row>
    <row r="2386" spans="1:23">
      <c r="A2386" s="9" t="s">
        <v>4265</v>
      </c>
      <c r="B2386" s="9" t="s">
        <v>4266</v>
      </c>
      <c r="C2386" s="6" t="s">
        <v>4267</v>
      </c>
      <c r="D2386" s="6" t="s">
        <v>4257</v>
      </c>
      <c r="E2386" s="6" t="s">
        <v>27</v>
      </c>
      <c r="F2386" s="6" t="s">
        <v>28</v>
      </c>
      <c r="G2386" s="6" t="s">
        <v>27</v>
      </c>
      <c r="H2386" s="6" t="s">
        <v>28</v>
      </c>
      <c r="I2386" s="6" t="s">
        <v>62</v>
      </c>
      <c r="J2386" s="6" t="s">
        <v>67</v>
      </c>
      <c r="K2386" t="s">
        <v>31</v>
      </c>
      <c r="L2386" t="s">
        <v>42</v>
      </c>
      <c r="M2386" t="s">
        <v>593</v>
      </c>
      <c r="N2386" t="s">
        <v>593</v>
      </c>
      <c r="Q2386" s="6" t="s">
        <v>45</v>
      </c>
      <c r="S2386" s="7" t="s">
        <v>45</v>
      </c>
      <c r="T2386" s="6">
        <v>2.5</v>
      </c>
      <c r="W2386" t="b">
        <v>1</v>
      </c>
    </row>
    <row r="2388" spans="1:23">
      <c r="A2388" s="9" t="s">
        <v>4268</v>
      </c>
      <c r="B2388" s="9" t="s">
        <v>4269</v>
      </c>
      <c r="C2388" s="6" t="s">
        <v>4270</v>
      </c>
      <c r="D2388" s="6" t="s">
        <v>4271</v>
      </c>
      <c r="E2388" s="6" t="s">
        <v>27</v>
      </c>
      <c r="F2388" s="6" t="s">
        <v>28</v>
      </c>
      <c r="G2388" s="6" t="s">
        <v>27</v>
      </c>
      <c r="H2388" s="6" t="s">
        <v>28</v>
      </c>
      <c r="I2388" s="6" t="s">
        <v>62</v>
      </c>
      <c r="J2388" s="6" t="s">
        <v>67</v>
      </c>
      <c r="K2388" t="s">
        <v>31</v>
      </c>
      <c r="L2388" t="s">
        <v>42</v>
      </c>
      <c r="M2388" t="s">
        <v>706</v>
      </c>
      <c r="N2388" t="s">
        <v>706</v>
      </c>
      <c r="Q2388" s="6" t="s">
        <v>45</v>
      </c>
      <c r="S2388" s="7" t="s">
        <v>45</v>
      </c>
      <c r="T2388" s="6">
        <v>2.5</v>
      </c>
      <c r="W2388" t="b">
        <v>1</v>
      </c>
    </row>
    <row r="2390" spans="1:23">
      <c r="A2390" s="9" t="s">
        <v>4272</v>
      </c>
      <c r="B2390" s="9" t="s">
        <v>4273</v>
      </c>
      <c r="C2390" s="6" t="s">
        <v>1746</v>
      </c>
      <c r="D2390" s="6" t="s">
        <v>4274</v>
      </c>
      <c r="E2390" s="6" t="s">
        <v>27</v>
      </c>
      <c r="F2390" s="6" t="s">
        <v>28</v>
      </c>
      <c r="G2390" s="6" t="s">
        <v>27</v>
      </c>
      <c r="H2390" s="6" t="s">
        <v>28</v>
      </c>
      <c r="I2390" s="6" t="s">
        <v>62</v>
      </c>
      <c r="J2390" s="6" t="s">
        <v>67</v>
      </c>
      <c r="K2390" t="s">
        <v>31</v>
      </c>
      <c r="L2390" t="s">
        <v>42</v>
      </c>
      <c r="M2390" t="s">
        <v>302</v>
      </c>
      <c r="N2390" t="s">
        <v>302</v>
      </c>
      <c r="Q2390" s="6" t="s">
        <v>45</v>
      </c>
      <c r="S2390" s="7" t="s">
        <v>45</v>
      </c>
      <c r="T2390" s="6">
        <v>2.5</v>
      </c>
      <c r="W2390" t="b">
        <v>1</v>
      </c>
    </row>
    <row r="2392" spans="1:23">
      <c r="A2392" s="9" t="s">
        <v>4275</v>
      </c>
      <c r="B2392" s="9" t="s">
        <v>4276</v>
      </c>
      <c r="C2392" s="6" t="s">
        <v>4277</v>
      </c>
      <c r="D2392" s="6" t="s">
        <v>4278</v>
      </c>
      <c r="E2392" s="6" t="s">
        <v>27</v>
      </c>
      <c r="F2392" s="6" t="s">
        <v>28</v>
      </c>
      <c r="G2392" s="6" t="s">
        <v>27</v>
      </c>
      <c r="H2392" s="6" t="s">
        <v>28</v>
      </c>
      <c r="I2392" s="6" t="s">
        <v>29</v>
      </c>
      <c r="J2392" s="6" t="s">
        <v>30</v>
      </c>
      <c r="K2392" t="s">
        <v>31</v>
      </c>
      <c r="L2392" t="s">
        <v>42</v>
      </c>
      <c r="M2392" t="s">
        <v>4279</v>
      </c>
      <c r="N2392" t="s">
        <v>101</v>
      </c>
      <c r="Q2392" s="6" t="s">
        <v>45</v>
      </c>
      <c r="S2392" s="7" t="s">
        <v>45</v>
      </c>
      <c r="T2392" s="6">
        <v>2.5</v>
      </c>
      <c r="W2392" t="b">
        <v>1</v>
      </c>
    </row>
    <row r="2394" spans="1:23">
      <c r="A2394" s="9" t="s">
        <v>4280</v>
      </c>
      <c r="B2394" s="9" t="s">
        <v>4281</v>
      </c>
      <c r="C2394" s="6" t="s">
        <v>352</v>
      </c>
      <c r="D2394" s="6" t="s">
        <v>4278</v>
      </c>
      <c r="E2394" s="6" t="s">
        <v>27</v>
      </c>
      <c r="F2394" s="6" t="s">
        <v>28</v>
      </c>
      <c r="G2394" s="6" t="s">
        <v>27</v>
      </c>
      <c r="H2394" s="6" t="s">
        <v>28</v>
      </c>
      <c r="I2394" s="6" t="s">
        <v>29</v>
      </c>
      <c r="J2394" s="6" t="s">
        <v>67</v>
      </c>
      <c r="K2394" t="s">
        <v>31</v>
      </c>
      <c r="L2394" t="s">
        <v>42</v>
      </c>
      <c r="M2394" t="s">
        <v>4282</v>
      </c>
      <c r="N2394" t="s">
        <v>101</v>
      </c>
      <c r="Q2394" s="6" t="s">
        <v>45</v>
      </c>
      <c r="S2394" s="7" t="s">
        <v>45</v>
      </c>
      <c r="T2394" s="6">
        <v>2.5</v>
      </c>
      <c r="W2394" t="b">
        <v>1</v>
      </c>
    </row>
    <row r="2396" spans="1:23">
      <c r="A2396" s="9" t="s">
        <v>4283</v>
      </c>
      <c r="B2396" s="9" t="s">
        <v>4284</v>
      </c>
      <c r="C2396" s="6" t="s">
        <v>4285</v>
      </c>
      <c r="D2396" s="6" t="s">
        <v>4286</v>
      </c>
      <c r="E2396" s="6" t="s">
        <v>27</v>
      </c>
      <c r="F2396" s="6" t="s">
        <v>28</v>
      </c>
      <c r="G2396" s="6" t="s">
        <v>27</v>
      </c>
      <c r="H2396" s="6" t="s">
        <v>28</v>
      </c>
      <c r="I2396" s="6" t="s">
        <v>62</v>
      </c>
      <c r="J2396" s="6" t="s">
        <v>30</v>
      </c>
      <c r="K2396" t="s">
        <v>31</v>
      </c>
      <c r="L2396" t="s">
        <v>42</v>
      </c>
      <c r="M2396" t="s">
        <v>3026</v>
      </c>
      <c r="N2396" t="s">
        <v>159</v>
      </c>
      <c r="Q2396" s="6" t="s">
        <v>45</v>
      </c>
      <c r="S2396" s="7" t="s">
        <v>45</v>
      </c>
      <c r="T2396" s="6">
        <v>2.5</v>
      </c>
      <c r="W2396" t="b">
        <v>1</v>
      </c>
    </row>
    <row r="2398" spans="1:23">
      <c r="A2398" s="9" t="s">
        <v>4287</v>
      </c>
      <c r="B2398" s="9" t="s">
        <v>4288</v>
      </c>
      <c r="C2398" s="6" t="s">
        <v>118</v>
      </c>
      <c r="D2398" s="6" t="s">
        <v>4289</v>
      </c>
      <c r="E2398" s="6" t="s">
        <v>27</v>
      </c>
      <c r="F2398" s="6" t="s">
        <v>28</v>
      </c>
      <c r="G2398" s="6" t="s">
        <v>27</v>
      </c>
      <c r="H2398" s="6" t="s">
        <v>28</v>
      </c>
      <c r="I2398" s="6" t="s">
        <v>29</v>
      </c>
      <c r="J2398" s="6" t="s">
        <v>30</v>
      </c>
      <c r="K2398" t="s">
        <v>31</v>
      </c>
      <c r="L2398" t="s">
        <v>460</v>
      </c>
      <c r="M2398" t="s">
        <v>4290</v>
      </c>
      <c r="N2398" t="s">
        <v>1252</v>
      </c>
      <c r="O2398" t="s">
        <v>2099</v>
      </c>
      <c r="P2398" t="s">
        <v>2099</v>
      </c>
      <c r="Q2398" s="6" t="s">
        <v>35</v>
      </c>
      <c r="R2398" s="6" t="s">
        <v>751</v>
      </c>
      <c r="S2398" s="7" t="s">
        <v>35</v>
      </c>
    </row>
    <row r="2400" spans="1:23">
      <c r="A2400" s="9" t="s">
        <v>4291</v>
      </c>
      <c r="B2400" s="9" t="s">
        <v>4292</v>
      </c>
      <c r="C2400" s="6" t="s">
        <v>4293</v>
      </c>
      <c r="D2400" s="6" t="s">
        <v>4294</v>
      </c>
      <c r="E2400" s="6" t="s">
        <v>27</v>
      </c>
      <c r="F2400" s="6" t="s">
        <v>28</v>
      </c>
      <c r="G2400" s="6" t="s">
        <v>27</v>
      </c>
      <c r="H2400" s="6" t="s">
        <v>28</v>
      </c>
      <c r="I2400" s="6" t="s">
        <v>62</v>
      </c>
      <c r="J2400" s="6" t="s">
        <v>67</v>
      </c>
      <c r="K2400" t="s">
        <v>31</v>
      </c>
      <c r="L2400" t="s">
        <v>42</v>
      </c>
      <c r="M2400" t="s">
        <v>191</v>
      </c>
      <c r="N2400" t="s">
        <v>191</v>
      </c>
      <c r="Q2400" s="6" t="s">
        <v>45</v>
      </c>
      <c r="S2400" s="7" t="s">
        <v>45</v>
      </c>
      <c r="T2400" s="6">
        <v>2.5</v>
      </c>
      <c r="W2400" t="b">
        <v>1</v>
      </c>
    </row>
    <row r="2402" spans="1:23">
      <c r="A2402" s="9" t="s">
        <v>4295</v>
      </c>
      <c r="B2402" s="9" t="s">
        <v>4296</v>
      </c>
      <c r="C2402" s="6" t="s">
        <v>680</v>
      </c>
      <c r="D2402" s="6" t="s">
        <v>4294</v>
      </c>
      <c r="E2402" s="6" t="s">
        <v>27</v>
      </c>
      <c r="F2402" s="6" t="s">
        <v>28</v>
      </c>
      <c r="G2402" s="6" t="s">
        <v>27</v>
      </c>
      <c r="H2402" s="6" t="s">
        <v>28</v>
      </c>
      <c r="I2402" s="6" t="s">
        <v>62</v>
      </c>
      <c r="J2402" s="6" t="s">
        <v>30</v>
      </c>
      <c r="K2402" t="s">
        <v>31</v>
      </c>
      <c r="L2402" t="s">
        <v>42</v>
      </c>
      <c r="M2402" t="s">
        <v>328</v>
      </c>
      <c r="N2402" t="s">
        <v>328</v>
      </c>
      <c r="Q2402" s="6" t="s">
        <v>45</v>
      </c>
      <c r="S2402" s="7" t="s">
        <v>45</v>
      </c>
      <c r="T2402" s="6">
        <v>2.5</v>
      </c>
      <c r="W2402" t="b">
        <v>1</v>
      </c>
    </row>
    <row r="2404" spans="1:23">
      <c r="A2404" s="9" t="s">
        <v>4297</v>
      </c>
      <c r="B2404" s="9" t="s">
        <v>4298</v>
      </c>
      <c r="C2404" s="6" t="s">
        <v>843</v>
      </c>
      <c r="D2404" s="6" t="s">
        <v>4299</v>
      </c>
      <c r="E2404" s="6" t="s">
        <v>27</v>
      </c>
      <c r="F2404" s="6" t="s">
        <v>28</v>
      </c>
      <c r="G2404" s="6" t="s">
        <v>27</v>
      </c>
      <c r="H2404" s="6" t="s">
        <v>28</v>
      </c>
      <c r="I2404" s="6" t="s">
        <v>62</v>
      </c>
      <c r="J2404" s="6" t="s">
        <v>67</v>
      </c>
      <c r="K2404" t="s">
        <v>31</v>
      </c>
      <c r="L2404" t="s">
        <v>42</v>
      </c>
      <c r="M2404" t="s">
        <v>138</v>
      </c>
      <c r="N2404" t="s">
        <v>138</v>
      </c>
      <c r="Q2404" s="6" t="s">
        <v>45</v>
      </c>
      <c r="S2404" s="7" t="s">
        <v>45</v>
      </c>
      <c r="T2404" s="6">
        <v>2.5</v>
      </c>
      <c r="W2404" t="b">
        <v>1</v>
      </c>
    </row>
    <row r="2406" spans="1:23">
      <c r="A2406" s="9" t="s">
        <v>4300</v>
      </c>
      <c r="B2406" s="9" t="s">
        <v>4301</v>
      </c>
      <c r="C2406" s="6" t="s">
        <v>124</v>
      </c>
      <c r="D2406" s="6" t="s">
        <v>4299</v>
      </c>
      <c r="E2406" s="6" t="s">
        <v>27</v>
      </c>
      <c r="F2406" s="6" t="s">
        <v>28</v>
      </c>
      <c r="G2406" s="6" t="s">
        <v>27</v>
      </c>
      <c r="H2406" s="6" t="s">
        <v>28</v>
      </c>
      <c r="I2406" s="6" t="s">
        <v>62</v>
      </c>
      <c r="J2406" s="6" t="s">
        <v>67</v>
      </c>
      <c r="K2406" t="s">
        <v>31</v>
      </c>
      <c r="L2406" t="s">
        <v>42</v>
      </c>
      <c r="M2406" t="s">
        <v>138</v>
      </c>
      <c r="N2406" t="s">
        <v>138</v>
      </c>
      <c r="Q2406" s="6" t="s">
        <v>45</v>
      </c>
      <c r="S2406" s="7" t="s">
        <v>45</v>
      </c>
      <c r="T2406" s="6">
        <v>2.5</v>
      </c>
      <c r="W2406" t="b">
        <v>1</v>
      </c>
    </row>
    <row r="2408" spans="1:23">
      <c r="A2408" s="9" t="s">
        <v>4302</v>
      </c>
      <c r="B2408" s="9" t="s">
        <v>4303</v>
      </c>
      <c r="C2408" s="6" t="s">
        <v>1250</v>
      </c>
      <c r="D2408" s="6" t="s">
        <v>4304</v>
      </c>
      <c r="E2408" s="6" t="s">
        <v>27</v>
      </c>
      <c r="F2408" s="6" t="s">
        <v>28</v>
      </c>
      <c r="G2408" s="6" t="s">
        <v>27</v>
      </c>
      <c r="H2408" s="6" t="s">
        <v>28</v>
      </c>
      <c r="I2408" s="6" t="s">
        <v>2523</v>
      </c>
      <c r="J2408" s="6" t="s">
        <v>30</v>
      </c>
      <c r="K2408" t="s">
        <v>31</v>
      </c>
      <c r="L2408" t="s">
        <v>42</v>
      </c>
      <c r="M2408" t="s">
        <v>79</v>
      </c>
      <c r="N2408" t="s">
        <v>82</v>
      </c>
      <c r="Q2408" s="6" t="s">
        <v>45</v>
      </c>
      <c r="S2408" s="7" t="s">
        <v>35</v>
      </c>
    </row>
    <row r="2410" spans="1:23">
      <c r="A2410" s="9" t="s">
        <v>4305</v>
      </c>
      <c r="B2410" s="9" t="s">
        <v>4306</v>
      </c>
      <c r="C2410" s="6" t="s">
        <v>4307</v>
      </c>
      <c r="D2410" s="6" t="s">
        <v>4308</v>
      </c>
      <c r="E2410" s="6" t="s">
        <v>27</v>
      </c>
      <c r="F2410" s="6" t="s">
        <v>28</v>
      </c>
      <c r="G2410" s="6" t="s">
        <v>27</v>
      </c>
      <c r="H2410" s="6" t="s">
        <v>28</v>
      </c>
      <c r="I2410" s="6" t="s">
        <v>29</v>
      </c>
      <c r="J2410" s="6" t="s">
        <v>30</v>
      </c>
      <c r="K2410" t="s">
        <v>31</v>
      </c>
      <c r="L2410" t="s">
        <v>42</v>
      </c>
      <c r="M2410" t="s">
        <v>3867</v>
      </c>
      <c r="N2410" t="s">
        <v>511</v>
      </c>
      <c r="Q2410" s="6" t="s">
        <v>45</v>
      </c>
      <c r="S2410" s="7" t="s">
        <v>45</v>
      </c>
      <c r="T2410" s="6">
        <v>2.5</v>
      </c>
      <c r="W2410" t="b">
        <v>1</v>
      </c>
    </row>
    <row r="2412" spans="1:23">
      <c r="A2412" s="9" t="s">
        <v>4309</v>
      </c>
      <c r="B2412" s="9" t="s">
        <v>4310</v>
      </c>
      <c r="C2412" s="6" t="s">
        <v>4311</v>
      </c>
      <c r="D2412" s="6" t="s">
        <v>4312</v>
      </c>
      <c r="E2412" s="6" t="s">
        <v>27</v>
      </c>
      <c r="F2412" s="6" t="s">
        <v>28</v>
      </c>
      <c r="G2412" s="6" t="s">
        <v>27</v>
      </c>
      <c r="H2412" s="6" t="s">
        <v>28</v>
      </c>
      <c r="I2412" s="6" t="s">
        <v>29</v>
      </c>
      <c r="J2412" s="6" t="s">
        <v>30</v>
      </c>
      <c r="K2412" t="s">
        <v>31</v>
      </c>
      <c r="L2412" t="s">
        <v>42</v>
      </c>
      <c r="M2412" t="s">
        <v>4313</v>
      </c>
      <c r="N2412" t="s">
        <v>77</v>
      </c>
      <c r="Q2412" s="6" t="s">
        <v>45</v>
      </c>
      <c r="S2412" s="7" t="s">
        <v>45</v>
      </c>
      <c r="T2412" s="6">
        <v>2.5</v>
      </c>
      <c r="W2412" t="b">
        <v>1</v>
      </c>
    </row>
    <row r="2414" spans="1:23">
      <c r="A2414" s="9" t="s">
        <v>4314</v>
      </c>
      <c r="B2414" s="9" t="s">
        <v>4315</v>
      </c>
      <c r="C2414" s="6" t="s">
        <v>352</v>
      </c>
      <c r="D2414" s="6" t="s">
        <v>624</v>
      </c>
      <c r="E2414" s="6" t="s">
        <v>27</v>
      </c>
      <c r="F2414" s="6" t="s">
        <v>28</v>
      </c>
      <c r="G2414" s="6" t="s">
        <v>27</v>
      </c>
      <c r="H2414" s="6" t="s">
        <v>28</v>
      </c>
      <c r="I2414" s="6" t="s">
        <v>62</v>
      </c>
      <c r="J2414" s="6" t="s">
        <v>30</v>
      </c>
      <c r="K2414" t="s">
        <v>31</v>
      </c>
      <c r="L2414" t="s">
        <v>42</v>
      </c>
      <c r="M2414" t="s">
        <v>4316</v>
      </c>
      <c r="N2414" t="s">
        <v>148</v>
      </c>
      <c r="Q2414" s="6" t="s">
        <v>45</v>
      </c>
      <c r="S2414" s="7" t="s">
        <v>45</v>
      </c>
      <c r="T2414" s="6">
        <v>2.5</v>
      </c>
      <c r="W2414" t="b">
        <v>1</v>
      </c>
    </row>
    <row r="2416" spans="1:23">
      <c r="A2416" s="9" t="s">
        <v>4317</v>
      </c>
      <c r="B2416" s="9" t="s">
        <v>4318</v>
      </c>
      <c r="C2416" s="6" t="s">
        <v>4319</v>
      </c>
      <c r="D2416" s="6" t="s">
        <v>4320</v>
      </c>
      <c r="E2416" s="6" t="s">
        <v>27</v>
      </c>
      <c r="F2416" s="6" t="s">
        <v>28</v>
      </c>
      <c r="G2416" s="6" t="s">
        <v>27</v>
      </c>
      <c r="H2416" s="6" t="s">
        <v>28</v>
      </c>
      <c r="I2416" s="6" t="s">
        <v>29</v>
      </c>
      <c r="J2416" s="6" t="s">
        <v>30</v>
      </c>
      <c r="K2416" t="s">
        <v>31</v>
      </c>
      <c r="L2416" t="s">
        <v>42</v>
      </c>
      <c r="M2416" t="s">
        <v>412</v>
      </c>
      <c r="N2416" t="s">
        <v>4321</v>
      </c>
      <c r="Q2416" s="6" t="s">
        <v>45</v>
      </c>
      <c r="S2416" s="7" t="s">
        <v>35</v>
      </c>
    </row>
    <row r="2418" spans="1:23">
      <c r="A2418" s="9" t="s">
        <v>4322</v>
      </c>
      <c r="B2418" s="9" t="s">
        <v>4323</v>
      </c>
      <c r="C2418" s="6" t="s">
        <v>4324</v>
      </c>
      <c r="D2418" s="6" t="s">
        <v>4320</v>
      </c>
      <c r="E2418" s="6" t="s">
        <v>27</v>
      </c>
      <c r="F2418" s="6" t="s">
        <v>28</v>
      </c>
      <c r="G2418" s="6" t="s">
        <v>27</v>
      </c>
      <c r="H2418" s="6" t="s">
        <v>28</v>
      </c>
      <c r="I2418" s="6" t="s">
        <v>62</v>
      </c>
      <c r="J2418" s="6" t="s">
        <v>30</v>
      </c>
      <c r="K2418" t="s">
        <v>31</v>
      </c>
      <c r="L2418" t="s">
        <v>460</v>
      </c>
      <c r="M2418" t="s">
        <v>169</v>
      </c>
      <c r="N2418" t="s">
        <v>169</v>
      </c>
      <c r="O2418" t="s">
        <v>1593</v>
      </c>
      <c r="P2418" t="s">
        <v>1943</v>
      </c>
      <c r="Q2418" s="6" t="s">
        <v>35</v>
      </c>
      <c r="S2418" s="7" t="s">
        <v>35</v>
      </c>
    </row>
    <row r="2420" spans="1:23">
      <c r="A2420" s="9" t="s">
        <v>4325</v>
      </c>
      <c r="B2420" s="9" t="s">
        <v>4326</v>
      </c>
      <c r="C2420" s="6" t="s">
        <v>4327</v>
      </c>
      <c r="D2420" s="6" t="s">
        <v>4320</v>
      </c>
      <c r="E2420" s="6" t="s">
        <v>27</v>
      </c>
      <c r="F2420" s="6" t="s">
        <v>28</v>
      </c>
      <c r="G2420" s="6" t="s">
        <v>27</v>
      </c>
      <c r="H2420" s="6" t="s">
        <v>28</v>
      </c>
      <c r="I2420" s="6" t="s">
        <v>62</v>
      </c>
      <c r="J2420" s="6" t="s">
        <v>67</v>
      </c>
      <c r="K2420" t="s">
        <v>31</v>
      </c>
      <c r="L2420" t="s">
        <v>42</v>
      </c>
      <c r="M2420" t="s">
        <v>4202</v>
      </c>
      <c r="N2420" t="s">
        <v>4202</v>
      </c>
      <c r="Q2420" s="6" t="s">
        <v>45</v>
      </c>
      <c r="S2420" s="7" t="s">
        <v>45</v>
      </c>
      <c r="T2420" s="6">
        <v>2.5</v>
      </c>
      <c r="W2420" t="b">
        <v>1</v>
      </c>
    </row>
    <row r="2422" spans="1:23">
      <c r="A2422" s="9" t="s">
        <v>4328</v>
      </c>
      <c r="B2422" s="9" t="s">
        <v>4329</v>
      </c>
      <c r="C2422" s="6" t="s">
        <v>4330</v>
      </c>
      <c r="D2422" s="6" t="s">
        <v>4331</v>
      </c>
      <c r="E2422" s="6" t="s">
        <v>27</v>
      </c>
      <c r="F2422" s="6" t="s">
        <v>28</v>
      </c>
      <c r="G2422" s="6" t="s">
        <v>27</v>
      </c>
      <c r="H2422" s="6" t="s">
        <v>28</v>
      </c>
      <c r="I2422" s="6" t="s">
        <v>29</v>
      </c>
      <c r="J2422" s="6" t="s">
        <v>30</v>
      </c>
      <c r="K2422" t="s">
        <v>31</v>
      </c>
      <c r="L2422" t="s">
        <v>42</v>
      </c>
      <c r="M2422" t="s">
        <v>4332</v>
      </c>
      <c r="N2422" t="s">
        <v>4321</v>
      </c>
      <c r="Q2422" s="6" t="s">
        <v>45</v>
      </c>
      <c r="S2422" s="7" t="s">
        <v>35</v>
      </c>
    </row>
    <row r="2424" spans="1:23">
      <c r="A2424" s="9" t="s">
        <v>4333</v>
      </c>
      <c r="B2424" s="9" t="s">
        <v>4334</v>
      </c>
      <c r="C2424" s="6" t="s">
        <v>4335</v>
      </c>
      <c r="D2424" s="6" t="s">
        <v>4336</v>
      </c>
      <c r="E2424" s="6" t="s">
        <v>27</v>
      </c>
      <c r="F2424" s="6" t="s">
        <v>28</v>
      </c>
      <c r="G2424" s="6" t="s">
        <v>27</v>
      </c>
      <c r="H2424" s="6" t="s">
        <v>28</v>
      </c>
      <c r="I2424" s="6" t="s">
        <v>29</v>
      </c>
      <c r="J2424" s="6" t="s">
        <v>30</v>
      </c>
      <c r="K2424" t="s">
        <v>31</v>
      </c>
      <c r="L2424" t="s">
        <v>42</v>
      </c>
      <c r="M2424" t="s">
        <v>2898</v>
      </c>
      <c r="N2424" t="s">
        <v>379</v>
      </c>
      <c r="Q2424" s="6" t="s">
        <v>45</v>
      </c>
      <c r="S2424" s="7" t="s">
        <v>45</v>
      </c>
      <c r="T2424" s="6">
        <v>2.5</v>
      </c>
      <c r="W2424" t="b">
        <v>1</v>
      </c>
    </row>
    <row r="2426" spans="1:23">
      <c r="A2426" s="9" t="s">
        <v>4337</v>
      </c>
      <c r="B2426" s="9" t="s">
        <v>4338</v>
      </c>
      <c r="C2426" s="6" t="s">
        <v>352</v>
      </c>
      <c r="D2426" s="6" t="s">
        <v>4339</v>
      </c>
      <c r="E2426" s="6" t="s">
        <v>27</v>
      </c>
      <c r="F2426" s="6" t="s">
        <v>28</v>
      </c>
      <c r="G2426" s="6" t="s">
        <v>27</v>
      </c>
      <c r="H2426" s="6" t="s">
        <v>28</v>
      </c>
      <c r="I2426" s="6" t="s">
        <v>62</v>
      </c>
      <c r="J2426" s="6" t="s">
        <v>30</v>
      </c>
      <c r="K2426" t="s">
        <v>31</v>
      </c>
      <c r="L2426" t="s">
        <v>42</v>
      </c>
      <c r="M2426" t="s">
        <v>4340</v>
      </c>
      <c r="N2426" t="s">
        <v>442</v>
      </c>
      <c r="Q2426" s="6" t="s">
        <v>45</v>
      </c>
      <c r="S2426" s="7" t="s">
        <v>35</v>
      </c>
    </row>
    <row r="2428" spans="1:23">
      <c r="A2428" s="9" t="s">
        <v>4341</v>
      </c>
      <c r="B2428" s="9" t="s">
        <v>4342</v>
      </c>
      <c r="C2428" s="6" t="s">
        <v>725</v>
      </c>
      <c r="D2428" s="6" t="s">
        <v>4339</v>
      </c>
      <c r="E2428" s="6" t="s">
        <v>27</v>
      </c>
      <c r="F2428" s="6" t="s">
        <v>28</v>
      </c>
      <c r="G2428" s="6" t="s">
        <v>27</v>
      </c>
      <c r="H2428" s="6" t="s">
        <v>28</v>
      </c>
      <c r="I2428" s="6" t="s">
        <v>62</v>
      </c>
      <c r="J2428" s="6" t="s">
        <v>30</v>
      </c>
      <c r="K2428" t="s">
        <v>31</v>
      </c>
      <c r="L2428" t="s">
        <v>42</v>
      </c>
      <c r="M2428" t="s">
        <v>4343</v>
      </c>
      <c r="N2428" t="s">
        <v>63</v>
      </c>
      <c r="Q2428" s="6" t="s">
        <v>45</v>
      </c>
      <c r="S2428" s="7" t="s">
        <v>45</v>
      </c>
      <c r="T2428" s="6">
        <v>2.5</v>
      </c>
      <c r="W2428" t="b">
        <v>1</v>
      </c>
    </row>
    <row r="2430" spans="1:23">
      <c r="A2430" s="9" t="s">
        <v>4344</v>
      </c>
      <c r="B2430" s="9" t="s">
        <v>4345</v>
      </c>
      <c r="C2430" s="6" t="s">
        <v>185</v>
      </c>
      <c r="D2430" s="6" t="s">
        <v>4346</v>
      </c>
      <c r="E2430" s="6" t="s">
        <v>27</v>
      </c>
      <c r="F2430" s="6" t="s">
        <v>28</v>
      </c>
      <c r="G2430" s="6" t="s">
        <v>27</v>
      </c>
      <c r="H2430" s="6" t="s">
        <v>28</v>
      </c>
      <c r="I2430" s="6" t="s">
        <v>62</v>
      </c>
      <c r="J2430" s="6" t="s">
        <v>30</v>
      </c>
      <c r="K2430" t="s">
        <v>31</v>
      </c>
      <c r="L2430" t="s">
        <v>42</v>
      </c>
      <c r="M2430" t="s">
        <v>3646</v>
      </c>
      <c r="N2430" t="s">
        <v>740</v>
      </c>
      <c r="Q2430" s="6" t="s">
        <v>45</v>
      </c>
      <c r="S2430" s="7" t="s">
        <v>45</v>
      </c>
      <c r="T2430" s="6">
        <v>2.5</v>
      </c>
      <c r="W2430" t="b">
        <v>1</v>
      </c>
    </row>
    <row r="2432" spans="1:23">
      <c r="A2432" s="9" t="s">
        <v>4347</v>
      </c>
      <c r="B2432" s="9" t="s">
        <v>4348</v>
      </c>
      <c r="C2432" s="6" t="s">
        <v>4349</v>
      </c>
      <c r="D2432" s="6" t="s">
        <v>4350</v>
      </c>
      <c r="E2432" s="6" t="s">
        <v>27</v>
      </c>
      <c r="F2432" s="6" t="s">
        <v>28</v>
      </c>
      <c r="G2432" s="6" t="s">
        <v>27</v>
      </c>
      <c r="H2432" s="6" t="s">
        <v>28</v>
      </c>
      <c r="I2432" s="6" t="s">
        <v>29</v>
      </c>
      <c r="J2432" s="6" t="s">
        <v>30</v>
      </c>
      <c r="K2432" t="s">
        <v>31</v>
      </c>
      <c r="L2432" t="s">
        <v>42</v>
      </c>
      <c r="M2432" t="s">
        <v>4351</v>
      </c>
      <c r="N2432" t="s">
        <v>57</v>
      </c>
      <c r="Q2432" s="6" t="s">
        <v>45</v>
      </c>
      <c r="S2432" s="7" t="s">
        <v>45</v>
      </c>
      <c r="T2432" s="6">
        <v>2.5</v>
      </c>
      <c r="W2432" t="b">
        <v>1</v>
      </c>
    </row>
    <row r="2434" spans="1:23">
      <c r="A2434" s="9" t="s">
        <v>4352</v>
      </c>
      <c r="B2434" s="9" t="s">
        <v>4353</v>
      </c>
      <c r="C2434" s="6" t="s">
        <v>725</v>
      </c>
      <c r="D2434" s="6" t="s">
        <v>4350</v>
      </c>
      <c r="E2434" s="6" t="s">
        <v>27</v>
      </c>
      <c r="F2434" s="6" t="s">
        <v>28</v>
      </c>
      <c r="G2434" s="6" t="s">
        <v>27</v>
      </c>
      <c r="H2434" s="6" t="s">
        <v>28</v>
      </c>
      <c r="I2434" s="6" t="s">
        <v>29</v>
      </c>
      <c r="J2434" s="6" t="s">
        <v>30</v>
      </c>
      <c r="K2434" t="s">
        <v>31</v>
      </c>
      <c r="L2434" t="s">
        <v>42</v>
      </c>
      <c r="M2434" t="s">
        <v>4351</v>
      </c>
      <c r="N2434" t="s">
        <v>57</v>
      </c>
      <c r="Q2434" s="6" t="s">
        <v>45</v>
      </c>
      <c r="S2434" s="7" t="s">
        <v>45</v>
      </c>
      <c r="T2434" s="6">
        <v>2.5</v>
      </c>
      <c r="W2434" t="b">
        <v>1</v>
      </c>
    </row>
    <row r="2436" spans="1:23">
      <c r="A2436" s="9" t="s">
        <v>4354</v>
      </c>
      <c r="B2436" s="9" t="s">
        <v>4355</v>
      </c>
      <c r="C2436" s="6" t="s">
        <v>4356</v>
      </c>
      <c r="D2436" s="6" t="s">
        <v>4357</v>
      </c>
      <c r="E2436" s="6" t="s">
        <v>27</v>
      </c>
      <c r="F2436" s="6" t="s">
        <v>28</v>
      </c>
      <c r="G2436" s="6" t="s">
        <v>27</v>
      </c>
      <c r="H2436" s="6" t="s">
        <v>28</v>
      </c>
      <c r="I2436" s="6" t="s">
        <v>62</v>
      </c>
      <c r="J2436" s="6" t="s">
        <v>30</v>
      </c>
      <c r="K2436" t="s">
        <v>31</v>
      </c>
      <c r="L2436" t="s">
        <v>42</v>
      </c>
      <c r="M2436" t="s">
        <v>57</v>
      </c>
      <c r="N2436" t="s">
        <v>57</v>
      </c>
      <c r="Q2436" s="6" t="s">
        <v>45</v>
      </c>
      <c r="S2436" s="7" t="s">
        <v>45</v>
      </c>
      <c r="T2436" s="6">
        <v>2.5</v>
      </c>
      <c r="W2436" t="b">
        <v>1</v>
      </c>
    </row>
    <row r="2438" spans="1:23">
      <c r="A2438" s="9" t="s">
        <v>4358</v>
      </c>
      <c r="B2438" s="9" t="s">
        <v>4359</v>
      </c>
      <c r="C2438" s="6" t="s">
        <v>198</v>
      </c>
      <c r="D2438" s="6" t="s">
        <v>4360</v>
      </c>
      <c r="E2438" s="6" t="s">
        <v>27</v>
      </c>
      <c r="F2438" s="6" t="s">
        <v>28</v>
      </c>
      <c r="G2438" s="6" t="s">
        <v>27</v>
      </c>
      <c r="H2438" s="6" t="s">
        <v>28</v>
      </c>
      <c r="I2438" s="6" t="s">
        <v>62</v>
      </c>
      <c r="J2438" s="6" t="s">
        <v>30</v>
      </c>
      <c r="K2438" t="s">
        <v>31</v>
      </c>
      <c r="L2438" t="s">
        <v>42</v>
      </c>
      <c r="M2438" t="s">
        <v>1857</v>
      </c>
      <c r="N2438" t="s">
        <v>169</v>
      </c>
      <c r="Q2438" s="6" t="s">
        <v>45</v>
      </c>
    </row>
    <row r="2439" spans="1:23">
      <c r="A2439" s="9" t="s">
        <v>4361</v>
      </c>
      <c r="B2439" s="9" t="s">
        <v>4359</v>
      </c>
      <c r="C2439" s="6" t="s">
        <v>198</v>
      </c>
      <c r="D2439" s="6" t="s">
        <v>4360</v>
      </c>
      <c r="E2439" s="6" t="s">
        <v>27</v>
      </c>
      <c r="F2439" s="6" t="s">
        <v>28</v>
      </c>
      <c r="G2439" s="6" t="s">
        <v>27</v>
      </c>
      <c r="H2439" s="6" t="s">
        <v>28</v>
      </c>
      <c r="I2439" s="6" t="s">
        <v>62</v>
      </c>
      <c r="J2439" s="6" t="s">
        <v>30</v>
      </c>
      <c r="K2439" t="s">
        <v>31</v>
      </c>
      <c r="L2439" t="s">
        <v>460</v>
      </c>
      <c r="M2439" t="s">
        <v>1857</v>
      </c>
      <c r="N2439" t="s">
        <v>169</v>
      </c>
      <c r="O2439" t="s">
        <v>2085</v>
      </c>
      <c r="P2439" t="s">
        <v>2085</v>
      </c>
      <c r="Q2439" s="6" t="s">
        <v>45</v>
      </c>
      <c r="R2439" s="6" t="s">
        <v>751</v>
      </c>
      <c r="S2439" s="7" t="s">
        <v>45</v>
      </c>
      <c r="T2439" s="6">
        <v>2.5</v>
      </c>
      <c r="W2439" t="b">
        <v>1</v>
      </c>
    </row>
    <row r="2441" spans="1:23">
      <c r="A2441" s="9" t="s">
        <v>4362</v>
      </c>
      <c r="B2441" s="9" t="s">
        <v>4363</v>
      </c>
      <c r="C2441" s="6" t="s">
        <v>4364</v>
      </c>
      <c r="D2441" s="6" t="s">
        <v>4365</v>
      </c>
      <c r="E2441" s="6" t="s">
        <v>27</v>
      </c>
      <c r="F2441" s="6" t="s">
        <v>28</v>
      </c>
      <c r="G2441" s="6" t="s">
        <v>27</v>
      </c>
      <c r="H2441" s="6" t="s">
        <v>28</v>
      </c>
      <c r="I2441" s="6" t="s">
        <v>62</v>
      </c>
      <c r="J2441" s="6" t="s">
        <v>30</v>
      </c>
      <c r="K2441" t="s">
        <v>31</v>
      </c>
      <c r="L2441" t="s">
        <v>42</v>
      </c>
      <c r="M2441" t="s">
        <v>4150</v>
      </c>
      <c r="N2441" t="s">
        <v>275</v>
      </c>
      <c r="Q2441" s="6" t="s">
        <v>45</v>
      </c>
      <c r="S2441" s="7" t="s">
        <v>45</v>
      </c>
      <c r="T2441" s="6">
        <v>2.5</v>
      </c>
      <c r="W2441" t="b">
        <v>1</v>
      </c>
    </row>
    <row r="2443" spans="1:23">
      <c r="A2443" s="9" t="s">
        <v>4366</v>
      </c>
      <c r="B2443" s="9" t="s">
        <v>4367</v>
      </c>
      <c r="C2443" s="6" t="s">
        <v>118</v>
      </c>
      <c r="D2443" s="6" t="s">
        <v>4368</v>
      </c>
      <c r="E2443" s="6" t="s">
        <v>27</v>
      </c>
      <c r="F2443" s="6" t="s">
        <v>28</v>
      </c>
      <c r="G2443" s="6" t="s">
        <v>27</v>
      </c>
      <c r="H2443" s="6" t="s">
        <v>28</v>
      </c>
      <c r="I2443" s="6" t="s">
        <v>62</v>
      </c>
      <c r="J2443" s="6" t="s">
        <v>30</v>
      </c>
      <c r="K2443" t="s">
        <v>31</v>
      </c>
      <c r="L2443" t="s">
        <v>42</v>
      </c>
      <c r="M2443" t="s">
        <v>379</v>
      </c>
      <c r="N2443" t="s">
        <v>565</v>
      </c>
      <c r="Q2443" s="6" t="s">
        <v>45</v>
      </c>
      <c r="S2443" s="7" t="s">
        <v>45</v>
      </c>
      <c r="T2443" s="6">
        <v>2.5</v>
      </c>
      <c r="W2443" t="b">
        <v>1</v>
      </c>
    </row>
    <row r="2445" spans="1:23">
      <c r="A2445" s="9" t="s">
        <v>4369</v>
      </c>
      <c r="B2445" s="9" t="s">
        <v>4370</v>
      </c>
      <c r="C2445" s="6" t="s">
        <v>624</v>
      </c>
      <c r="D2445" s="6" t="s">
        <v>4371</v>
      </c>
      <c r="E2445" s="6" t="s">
        <v>27</v>
      </c>
      <c r="F2445" s="6" t="s">
        <v>28</v>
      </c>
      <c r="G2445" s="6" t="s">
        <v>27</v>
      </c>
      <c r="H2445" s="6" t="s">
        <v>28</v>
      </c>
      <c r="I2445" s="6" t="s">
        <v>41</v>
      </c>
      <c r="J2445" s="6" t="s">
        <v>30</v>
      </c>
      <c r="K2445" t="s">
        <v>31</v>
      </c>
      <c r="L2445" t="s">
        <v>42</v>
      </c>
      <c r="M2445" t="s">
        <v>87</v>
      </c>
      <c r="N2445" t="s">
        <v>169</v>
      </c>
      <c r="Q2445" s="6" t="s">
        <v>45</v>
      </c>
      <c r="S2445" s="7" t="s">
        <v>45</v>
      </c>
      <c r="T2445" s="6">
        <v>2.5</v>
      </c>
      <c r="W2445" t="b">
        <v>1</v>
      </c>
    </row>
    <row r="2447" spans="1:23">
      <c r="A2447" s="9" t="s">
        <v>4372</v>
      </c>
      <c r="B2447" s="9" t="s">
        <v>4373</v>
      </c>
      <c r="C2447" s="6" t="s">
        <v>1184</v>
      </c>
      <c r="D2447" s="6" t="s">
        <v>4374</v>
      </c>
      <c r="E2447" s="6" t="s">
        <v>27</v>
      </c>
      <c r="F2447" s="6" t="s">
        <v>28</v>
      </c>
      <c r="G2447" s="6" t="s">
        <v>27</v>
      </c>
      <c r="H2447" s="6" t="s">
        <v>28</v>
      </c>
      <c r="I2447" s="6" t="s">
        <v>62</v>
      </c>
      <c r="J2447" s="6" t="s">
        <v>67</v>
      </c>
      <c r="K2447" t="s">
        <v>31</v>
      </c>
      <c r="L2447" t="s">
        <v>42</v>
      </c>
      <c r="M2447" t="s">
        <v>4375</v>
      </c>
      <c r="N2447" t="s">
        <v>565</v>
      </c>
      <c r="Q2447" s="6" t="s">
        <v>45</v>
      </c>
      <c r="S2447" s="7" t="s">
        <v>45</v>
      </c>
      <c r="T2447" s="6">
        <v>2.5</v>
      </c>
      <c r="W2447" t="b">
        <v>1</v>
      </c>
    </row>
    <row r="2449" spans="1:23">
      <c r="A2449" s="9" t="s">
        <v>4376</v>
      </c>
      <c r="B2449" s="9" t="s">
        <v>4377</v>
      </c>
      <c r="C2449" s="6" t="s">
        <v>141</v>
      </c>
      <c r="D2449" s="6" t="s">
        <v>4378</v>
      </c>
      <c r="E2449" s="6" t="s">
        <v>27</v>
      </c>
      <c r="F2449" s="6" t="s">
        <v>28</v>
      </c>
      <c r="G2449" s="6" t="s">
        <v>27</v>
      </c>
      <c r="H2449" s="6" t="s">
        <v>28</v>
      </c>
      <c r="I2449" s="6" t="s">
        <v>62</v>
      </c>
      <c r="J2449" s="6" t="s">
        <v>67</v>
      </c>
      <c r="K2449" t="s">
        <v>31</v>
      </c>
      <c r="L2449" t="s">
        <v>42</v>
      </c>
      <c r="M2449" t="s">
        <v>706</v>
      </c>
      <c r="N2449" t="s">
        <v>706</v>
      </c>
      <c r="Q2449" s="6" t="s">
        <v>45</v>
      </c>
      <c r="S2449" s="7" t="s">
        <v>45</v>
      </c>
      <c r="T2449" s="6">
        <v>2.5</v>
      </c>
      <c r="W2449" t="b">
        <v>1</v>
      </c>
    </row>
    <row r="2451" spans="1:23">
      <c r="A2451" s="9" t="s">
        <v>4379</v>
      </c>
      <c r="B2451" s="9" t="s">
        <v>4380</v>
      </c>
      <c r="C2451" s="6" t="s">
        <v>4381</v>
      </c>
      <c r="D2451" s="6" t="s">
        <v>4382</v>
      </c>
      <c r="E2451" s="6" t="s">
        <v>27</v>
      </c>
      <c r="F2451" s="6" t="s">
        <v>28</v>
      </c>
      <c r="G2451" s="6" t="s">
        <v>27</v>
      </c>
      <c r="H2451" s="6" t="s">
        <v>28</v>
      </c>
      <c r="I2451" s="6" t="s">
        <v>62</v>
      </c>
      <c r="J2451" s="6" t="s">
        <v>67</v>
      </c>
      <c r="K2451" t="s">
        <v>31</v>
      </c>
      <c r="L2451" t="s">
        <v>42</v>
      </c>
      <c r="M2451" t="s">
        <v>1757</v>
      </c>
      <c r="N2451" t="s">
        <v>1757</v>
      </c>
      <c r="Q2451" s="6" t="s">
        <v>45</v>
      </c>
      <c r="S2451" s="7" t="s">
        <v>45</v>
      </c>
      <c r="T2451" s="6">
        <v>2.5</v>
      </c>
      <c r="W2451" t="b">
        <v>1</v>
      </c>
    </row>
    <row r="2453" spans="1:23">
      <c r="A2453" s="9" t="s">
        <v>4383</v>
      </c>
      <c r="B2453" s="9" t="s">
        <v>4384</v>
      </c>
      <c r="C2453" s="6" t="s">
        <v>4385</v>
      </c>
      <c r="D2453" s="6" t="s">
        <v>4386</v>
      </c>
      <c r="E2453" s="6" t="s">
        <v>27</v>
      </c>
      <c r="F2453" s="6" t="s">
        <v>28</v>
      </c>
      <c r="G2453" s="6" t="s">
        <v>27</v>
      </c>
      <c r="H2453" s="6" t="s">
        <v>28</v>
      </c>
      <c r="I2453" s="6" t="s">
        <v>62</v>
      </c>
      <c r="J2453" s="6" t="s">
        <v>30</v>
      </c>
      <c r="K2453" t="s">
        <v>31</v>
      </c>
      <c r="L2453" t="s">
        <v>42</v>
      </c>
      <c r="M2453" t="s">
        <v>1348</v>
      </c>
      <c r="N2453" t="s">
        <v>169</v>
      </c>
      <c r="Q2453" s="6" t="s">
        <v>45</v>
      </c>
      <c r="S2453" s="7" t="s">
        <v>45</v>
      </c>
      <c r="T2453" s="6">
        <v>2.5</v>
      </c>
      <c r="W2453" t="b">
        <v>1</v>
      </c>
    </row>
    <row r="2455" spans="1:23">
      <c r="A2455" s="9" t="s">
        <v>4387</v>
      </c>
      <c r="B2455" s="9" t="s">
        <v>4388</v>
      </c>
      <c r="C2455" s="6" t="s">
        <v>25</v>
      </c>
      <c r="D2455" s="6" t="s">
        <v>4389</v>
      </c>
      <c r="E2455" s="6" t="s">
        <v>27</v>
      </c>
      <c r="F2455" s="6" t="s">
        <v>28</v>
      </c>
      <c r="G2455" s="6" t="s">
        <v>27</v>
      </c>
      <c r="H2455" s="6" t="s">
        <v>28</v>
      </c>
      <c r="I2455" s="6" t="s">
        <v>62</v>
      </c>
      <c r="J2455" s="6" t="s">
        <v>30</v>
      </c>
      <c r="K2455" t="s">
        <v>31</v>
      </c>
      <c r="L2455" t="s">
        <v>42</v>
      </c>
      <c r="M2455" t="s">
        <v>1227</v>
      </c>
      <c r="N2455" t="s">
        <v>385</v>
      </c>
      <c r="Q2455" s="6" t="s">
        <v>45</v>
      </c>
      <c r="S2455" s="7" t="s">
        <v>45</v>
      </c>
      <c r="T2455" s="6">
        <v>2.5</v>
      </c>
      <c r="W2455" t="b">
        <v>1</v>
      </c>
    </row>
    <row r="2457" spans="1:23">
      <c r="A2457" s="9" t="s">
        <v>4390</v>
      </c>
      <c r="B2457" s="9" t="s">
        <v>4391</v>
      </c>
      <c r="C2457" s="6" t="s">
        <v>873</v>
      </c>
      <c r="D2457" s="6" t="s">
        <v>4392</v>
      </c>
      <c r="E2457" s="6" t="s">
        <v>27</v>
      </c>
      <c r="F2457" s="6" t="s">
        <v>28</v>
      </c>
      <c r="G2457" s="6" t="s">
        <v>27</v>
      </c>
      <c r="H2457" s="6" t="s">
        <v>28</v>
      </c>
      <c r="I2457" s="6" t="s">
        <v>62</v>
      </c>
      <c r="J2457" s="6" t="s">
        <v>30</v>
      </c>
      <c r="K2457" t="s">
        <v>31</v>
      </c>
      <c r="L2457" t="s">
        <v>42</v>
      </c>
      <c r="M2457" t="s">
        <v>1532</v>
      </c>
      <c r="N2457" t="s">
        <v>182</v>
      </c>
      <c r="Q2457" s="6" t="s">
        <v>45</v>
      </c>
      <c r="S2457" s="7" t="s">
        <v>45</v>
      </c>
      <c r="T2457" s="6">
        <v>2.5</v>
      </c>
      <c r="W2457" t="b">
        <v>1</v>
      </c>
    </row>
    <row r="2459" spans="1:23">
      <c r="A2459" s="9" t="s">
        <v>4393</v>
      </c>
      <c r="B2459" s="9" t="s">
        <v>4394</v>
      </c>
      <c r="C2459" s="6" t="s">
        <v>624</v>
      </c>
      <c r="D2459" s="6" t="s">
        <v>4392</v>
      </c>
      <c r="E2459" s="6" t="s">
        <v>27</v>
      </c>
      <c r="F2459" s="6" t="s">
        <v>28</v>
      </c>
      <c r="G2459" s="6" t="s">
        <v>27</v>
      </c>
      <c r="H2459" s="6" t="s">
        <v>28</v>
      </c>
      <c r="I2459" s="6" t="s">
        <v>41</v>
      </c>
      <c r="J2459" s="6" t="s">
        <v>30</v>
      </c>
      <c r="K2459" t="s">
        <v>31</v>
      </c>
      <c r="L2459" t="s">
        <v>42</v>
      </c>
      <c r="M2459" t="s">
        <v>4395</v>
      </c>
      <c r="N2459" t="s">
        <v>501</v>
      </c>
      <c r="Q2459" s="6" t="s">
        <v>45</v>
      </c>
      <c r="S2459" s="7" t="s">
        <v>45</v>
      </c>
      <c r="T2459" s="6">
        <v>2.5</v>
      </c>
      <c r="W2459" t="b">
        <v>1</v>
      </c>
    </row>
    <row r="2461" spans="1:23">
      <c r="A2461" s="9" t="s">
        <v>4396</v>
      </c>
      <c r="B2461" s="9" t="s">
        <v>4397</v>
      </c>
      <c r="C2461" s="6" t="s">
        <v>235</v>
      </c>
      <c r="D2461" s="6" t="s">
        <v>4398</v>
      </c>
      <c r="E2461" s="6" t="s">
        <v>27</v>
      </c>
      <c r="F2461" s="6" t="s">
        <v>28</v>
      </c>
      <c r="G2461" s="6" t="s">
        <v>27</v>
      </c>
      <c r="H2461" s="6" t="s">
        <v>28</v>
      </c>
      <c r="I2461" s="6" t="s">
        <v>62</v>
      </c>
      <c r="J2461" s="6" t="s">
        <v>30</v>
      </c>
      <c r="K2461" t="s">
        <v>31</v>
      </c>
      <c r="L2461" t="s">
        <v>42</v>
      </c>
      <c r="M2461" t="s">
        <v>2361</v>
      </c>
      <c r="N2461" t="s">
        <v>182</v>
      </c>
      <c r="Q2461" s="6" t="s">
        <v>45</v>
      </c>
      <c r="S2461" s="7" t="s">
        <v>45</v>
      </c>
      <c r="T2461" s="6">
        <v>2.5</v>
      </c>
      <c r="W2461" t="b">
        <v>1</v>
      </c>
    </row>
    <row r="2463" spans="1:23">
      <c r="A2463" s="9" t="s">
        <v>4399</v>
      </c>
      <c r="B2463" s="9" t="s">
        <v>4400</v>
      </c>
      <c r="C2463" s="6" t="s">
        <v>4401</v>
      </c>
      <c r="D2463" s="6" t="s">
        <v>4402</v>
      </c>
      <c r="E2463" s="6" t="s">
        <v>27</v>
      </c>
      <c r="F2463" s="6" t="s">
        <v>28</v>
      </c>
      <c r="G2463" s="6" t="s">
        <v>27</v>
      </c>
      <c r="H2463" s="6" t="s">
        <v>28</v>
      </c>
      <c r="I2463" s="6" t="s">
        <v>29</v>
      </c>
      <c r="J2463" s="6" t="s">
        <v>30</v>
      </c>
      <c r="K2463" t="s">
        <v>31</v>
      </c>
      <c r="L2463" t="s">
        <v>4258</v>
      </c>
      <c r="M2463" t="s">
        <v>2511</v>
      </c>
      <c r="N2463" t="s">
        <v>501</v>
      </c>
      <c r="O2463" t="s">
        <v>203</v>
      </c>
      <c r="P2463" t="s">
        <v>4260</v>
      </c>
      <c r="Q2463" s="6" t="s">
        <v>35</v>
      </c>
      <c r="S2463" s="7" t="s">
        <v>35</v>
      </c>
    </row>
    <row r="2464" spans="1:23">
      <c r="A2464" s="9" t="s">
        <v>4403</v>
      </c>
      <c r="B2464" s="9" t="s">
        <v>4400</v>
      </c>
      <c r="C2464" s="6" t="s">
        <v>4401</v>
      </c>
      <c r="D2464" s="6" t="s">
        <v>4402</v>
      </c>
      <c r="E2464" s="6" t="s">
        <v>27</v>
      </c>
      <c r="F2464" s="6" t="s">
        <v>28</v>
      </c>
      <c r="G2464" s="6" t="s">
        <v>27</v>
      </c>
      <c r="H2464" s="6" t="s">
        <v>28</v>
      </c>
      <c r="I2464" s="6" t="s">
        <v>756</v>
      </c>
      <c r="J2464" s="6" t="s">
        <v>4404</v>
      </c>
      <c r="K2464" t="s">
        <v>758</v>
      </c>
      <c r="L2464" t="s">
        <v>42</v>
      </c>
      <c r="M2464" t="s">
        <v>3046</v>
      </c>
      <c r="N2464" t="s">
        <v>442</v>
      </c>
      <c r="Q2464" s="6" t="s">
        <v>45</v>
      </c>
      <c r="S2464" s="7" t="s">
        <v>35</v>
      </c>
    </row>
    <row r="2466" spans="1:23">
      <c r="A2466" s="9" t="s">
        <v>4405</v>
      </c>
      <c r="B2466" s="9" t="s">
        <v>4406</v>
      </c>
      <c r="C2466" s="6" t="s">
        <v>4407</v>
      </c>
      <c r="D2466" s="6" t="s">
        <v>4408</v>
      </c>
      <c r="E2466" s="6" t="s">
        <v>27</v>
      </c>
      <c r="F2466" s="6" t="s">
        <v>28</v>
      </c>
      <c r="G2466" s="6" t="s">
        <v>27</v>
      </c>
      <c r="H2466" s="6" t="s">
        <v>28</v>
      </c>
      <c r="I2466" s="6" t="s">
        <v>62</v>
      </c>
      <c r="J2466" s="6" t="s">
        <v>30</v>
      </c>
      <c r="K2466" t="s">
        <v>31</v>
      </c>
      <c r="L2466" t="s">
        <v>42</v>
      </c>
      <c r="M2466" t="s">
        <v>436</v>
      </c>
      <c r="N2466" t="s">
        <v>436</v>
      </c>
      <c r="Q2466" s="6" t="s">
        <v>45</v>
      </c>
      <c r="S2466" s="7" t="s">
        <v>45</v>
      </c>
      <c r="T2466" s="6">
        <v>2.5</v>
      </c>
      <c r="W2466" t="b">
        <v>1</v>
      </c>
    </row>
    <row r="2468" spans="1:23">
      <c r="A2468" s="9" t="s">
        <v>4409</v>
      </c>
      <c r="B2468" s="9" t="s">
        <v>4410</v>
      </c>
      <c r="C2468" s="6" t="s">
        <v>285</v>
      </c>
      <c r="D2468" s="6" t="s">
        <v>4411</v>
      </c>
      <c r="E2468" s="6" t="s">
        <v>27</v>
      </c>
      <c r="F2468" s="6" t="s">
        <v>28</v>
      </c>
      <c r="G2468" s="6" t="s">
        <v>27</v>
      </c>
      <c r="H2468" s="6" t="s">
        <v>28</v>
      </c>
      <c r="I2468" s="6" t="s">
        <v>62</v>
      </c>
      <c r="J2468" s="6" t="s">
        <v>67</v>
      </c>
      <c r="K2468" t="s">
        <v>31</v>
      </c>
      <c r="L2468" t="s">
        <v>42</v>
      </c>
      <c r="M2468" t="s">
        <v>706</v>
      </c>
      <c r="N2468" t="s">
        <v>706</v>
      </c>
      <c r="Q2468" s="6" t="s">
        <v>45</v>
      </c>
      <c r="S2468" s="7" t="s">
        <v>45</v>
      </c>
      <c r="T2468" s="6">
        <v>2.5</v>
      </c>
      <c r="W2468" t="b">
        <v>1</v>
      </c>
    </row>
    <row r="2470" spans="1:23">
      <c r="A2470" s="9" t="s">
        <v>4412</v>
      </c>
      <c r="B2470" s="9" t="s">
        <v>4413</v>
      </c>
      <c r="C2470" s="6" t="s">
        <v>1584</v>
      </c>
      <c r="D2470" s="6" t="s">
        <v>4411</v>
      </c>
      <c r="E2470" s="6" t="s">
        <v>27</v>
      </c>
      <c r="F2470" s="6" t="s">
        <v>28</v>
      </c>
      <c r="G2470" s="6" t="s">
        <v>27</v>
      </c>
      <c r="H2470" s="6" t="s">
        <v>28</v>
      </c>
      <c r="I2470" s="6" t="s">
        <v>62</v>
      </c>
      <c r="J2470" s="6" t="s">
        <v>67</v>
      </c>
      <c r="K2470" t="s">
        <v>31</v>
      </c>
      <c r="L2470" t="s">
        <v>42</v>
      </c>
      <c r="M2470" t="s">
        <v>1616</v>
      </c>
      <c r="N2470" t="s">
        <v>1616</v>
      </c>
      <c r="Q2470" s="6" t="s">
        <v>45</v>
      </c>
      <c r="S2470" s="7" t="s">
        <v>45</v>
      </c>
      <c r="T2470" s="6">
        <v>2.5</v>
      </c>
      <c r="W2470" t="b">
        <v>1</v>
      </c>
    </row>
    <row r="2472" spans="1:23">
      <c r="A2472" s="9" t="s">
        <v>4414</v>
      </c>
      <c r="B2472" s="9" t="s">
        <v>4415</v>
      </c>
      <c r="C2472" s="6" t="s">
        <v>818</v>
      </c>
      <c r="D2472" s="6" t="s">
        <v>4416</v>
      </c>
      <c r="E2472" s="6" t="s">
        <v>27</v>
      </c>
      <c r="F2472" s="6" t="s">
        <v>28</v>
      </c>
      <c r="G2472" s="6" t="s">
        <v>27</v>
      </c>
      <c r="H2472" s="6" t="s">
        <v>28</v>
      </c>
      <c r="I2472" s="6" t="s">
        <v>62</v>
      </c>
      <c r="J2472" s="6" t="s">
        <v>30</v>
      </c>
      <c r="K2472" t="s">
        <v>31</v>
      </c>
      <c r="L2472" t="s">
        <v>42</v>
      </c>
      <c r="M2472" t="s">
        <v>4417</v>
      </c>
      <c r="N2472" t="s">
        <v>734</v>
      </c>
      <c r="Q2472" s="6" t="s">
        <v>45</v>
      </c>
      <c r="S2472" s="7" t="s">
        <v>35</v>
      </c>
    </row>
    <row r="2474" spans="1:23">
      <c r="A2474" s="9" t="s">
        <v>4418</v>
      </c>
      <c r="B2474" s="9" t="s">
        <v>4419</v>
      </c>
      <c r="C2474" s="6" t="s">
        <v>1673</v>
      </c>
      <c r="D2474" s="6" t="s">
        <v>4420</v>
      </c>
      <c r="E2474" s="6" t="s">
        <v>27</v>
      </c>
      <c r="F2474" s="6" t="s">
        <v>28</v>
      </c>
      <c r="G2474" s="6" t="s">
        <v>27</v>
      </c>
      <c r="H2474" s="6" t="s">
        <v>28</v>
      </c>
      <c r="I2474" s="6" t="s">
        <v>29</v>
      </c>
      <c r="J2474" s="6" t="s">
        <v>30</v>
      </c>
      <c r="K2474" t="s">
        <v>31</v>
      </c>
      <c r="L2474" t="s">
        <v>42</v>
      </c>
      <c r="M2474" t="s">
        <v>1315</v>
      </c>
      <c r="N2474" t="s">
        <v>341</v>
      </c>
      <c r="Q2474" s="6" t="s">
        <v>45</v>
      </c>
      <c r="S2474" s="7" t="s">
        <v>45</v>
      </c>
      <c r="T2474" s="6">
        <v>2.5</v>
      </c>
      <c r="W2474" t="b">
        <v>1</v>
      </c>
    </row>
    <row r="2476" spans="1:23">
      <c r="A2476" s="9" t="s">
        <v>4421</v>
      </c>
      <c r="B2476" s="9" t="s">
        <v>4422</v>
      </c>
      <c r="C2476" s="6" t="s">
        <v>1018</v>
      </c>
      <c r="D2476" s="6" t="s">
        <v>4420</v>
      </c>
      <c r="E2476" s="6" t="s">
        <v>27</v>
      </c>
      <c r="F2476" s="6" t="s">
        <v>28</v>
      </c>
      <c r="G2476" s="6" t="s">
        <v>27</v>
      </c>
      <c r="H2476" s="6" t="s">
        <v>28</v>
      </c>
      <c r="I2476" s="6" t="s">
        <v>29</v>
      </c>
      <c r="J2476" s="6" t="s">
        <v>30</v>
      </c>
      <c r="K2476" t="s">
        <v>31</v>
      </c>
      <c r="L2476" t="s">
        <v>42</v>
      </c>
      <c r="M2476" t="s">
        <v>1315</v>
      </c>
      <c r="N2476" t="s">
        <v>341</v>
      </c>
      <c r="Q2476" s="6" t="s">
        <v>45</v>
      </c>
      <c r="S2476" s="7" t="s">
        <v>45</v>
      </c>
      <c r="T2476" s="6">
        <v>2.5</v>
      </c>
      <c r="W2476" t="b">
        <v>1</v>
      </c>
    </row>
    <row r="2478" spans="1:23">
      <c r="A2478" s="9" t="s">
        <v>4423</v>
      </c>
      <c r="B2478" s="9" t="s">
        <v>4424</v>
      </c>
      <c r="C2478" s="6" t="s">
        <v>1969</v>
      </c>
      <c r="D2478" s="6" t="s">
        <v>4425</v>
      </c>
      <c r="E2478" s="6" t="s">
        <v>27</v>
      </c>
      <c r="F2478" s="6" t="s">
        <v>28</v>
      </c>
      <c r="G2478" s="6" t="s">
        <v>27</v>
      </c>
      <c r="H2478" s="6" t="s">
        <v>28</v>
      </c>
      <c r="I2478" s="6" t="s">
        <v>29</v>
      </c>
      <c r="J2478" s="6" t="s">
        <v>30</v>
      </c>
      <c r="K2478" t="s">
        <v>31</v>
      </c>
      <c r="L2478" t="s">
        <v>42</v>
      </c>
      <c r="M2478" t="s">
        <v>4426</v>
      </c>
      <c r="N2478" t="s">
        <v>142</v>
      </c>
      <c r="Q2478" s="6" t="s">
        <v>45</v>
      </c>
      <c r="S2478" s="7" t="s">
        <v>45</v>
      </c>
      <c r="T2478" s="6">
        <v>2.5</v>
      </c>
      <c r="W2478" t="b">
        <v>1</v>
      </c>
    </row>
    <row r="2480" spans="1:23">
      <c r="A2480" s="9" t="s">
        <v>4427</v>
      </c>
      <c r="B2480" s="9" t="s">
        <v>4428</v>
      </c>
      <c r="C2480" s="6" t="s">
        <v>1085</v>
      </c>
      <c r="D2480" s="6" t="s">
        <v>4429</v>
      </c>
      <c r="E2480" s="6" t="s">
        <v>27</v>
      </c>
      <c r="F2480" s="6" t="s">
        <v>28</v>
      </c>
      <c r="G2480" s="6" t="s">
        <v>27</v>
      </c>
      <c r="H2480" s="6" t="s">
        <v>28</v>
      </c>
      <c r="I2480" s="6" t="s">
        <v>62</v>
      </c>
      <c r="J2480" s="6" t="s">
        <v>30</v>
      </c>
      <c r="K2480" t="s">
        <v>31</v>
      </c>
      <c r="L2480" t="s">
        <v>42</v>
      </c>
      <c r="M2480" t="s">
        <v>511</v>
      </c>
      <c r="N2480" t="s">
        <v>511</v>
      </c>
      <c r="Q2480" s="6" t="s">
        <v>45</v>
      </c>
      <c r="S2480" s="7" t="s">
        <v>45</v>
      </c>
      <c r="T2480" s="6">
        <v>2.5</v>
      </c>
      <c r="W2480" t="b">
        <v>1</v>
      </c>
    </row>
    <row r="2482" spans="1:23">
      <c r="A2482" s="9" t="s">
        <v>4430</v>
      </c>
      <c r="B2482" s="9" t="s">
        <v>4431</v>
      </c>
      <c r="C2482" s="6" t="s">
        <v>818</v>
      </c>
      <c r="D2482" s="6" t="s">
        <v>4429</v>
      </c>
      <c r="E2482" s="6" t="s">
        <v>27</v>
      </c>
      <c r="F2482" s="6" t="s">
        <v>28</v>
      </c>
      <c r="G2482" s="6" t="s">
        <v>27</v>
      </c>
      <c r="H2482" s="6" t="s">
        <v>28</v>
      </c>
      <c r="I2482" s="6" t="s">
        <v>62</v>
      </c>
      <c r="J2482" s="6" t="s">
        <v>30</v>
      </c>
      <c r="K2482" t="s">
        <v>31</v>
      </c>
      <c r="L2482" t="s">
        <v>42</v>
      </c>
      <c r="M2482" t="s">
        <v>511</v>
      </c>
      <c r="N2482" t="s">
        <v>511</v>
      </c>
      <c r="Q2482" s="6" t="s">
        <v>45</v>
      </c>
      <c r="S2482" s="7" t="s">
        <v>45</v>
      </c>
      <c r="T2482" s="6">
        <v>2.5</v>
      </c>
      <c r="W2482" t="b">
        <v>1</v>
      </c>
    </row>
    <row r="2484" spans="1:23">
      <c r="A2484" s="9" t="s">
        <v>4432</v>
      </c>
      <c r="B2484" s="9" t="s">
        <v>4433</v>
      </c>
      <c r="C2484" s="6" t="s">
        <v>616</v>
      </c>
      <c r="D2484" s="6" t="s">
        <v>4434</v>
      </c>
      <c r="E2484" s="6" t="s">
        <v>27</v>
      </c>
      <c r="F2484" s="6" t="s">
        <v>28</v>
      </c>
      <c r="G2484" s="6" t="s">
        <v>27</v>
      </c>
      <c r="H2484" s="6" t="s">
        <v>28</v>
      </c>
      <c r="I2484" s="6" t="s">
        <v>29</v>
      </c>
      <c r="J2484" s="6" t="s">
        <v>30</v>
      </c>
      <c r="K2484" t="s">
        <v>31</v>
      </c>
      <c r="L2484" t="s">
        <v>42</v>
      </c>
      <c r="M2484" t="s">
        <v>2568</v>
      </c>
      <c r="N2484" t="s">
        <v>121</v>
      </c>
      <c r="Q2484" s="6" t="s">
        <v>45</v>
      </c>
      <c r="S2484" s="7" t="s">
        <v>45</v>
      </c>
      <c r="T2484" s="6">
        <v>2.5</v>
      </c>
      <c r="W2484" t="b">
        <v>1</v>
      </c>
    </row>
    <row r="2486" spans="1:23">
      <c r="A2486" s="9" t="s">
        <v>4435</v>
      </c>
      <c r="B2486" s="9" t="s">
        <v>4436</v>
      </c>
      <c r="C2486" s="6" t="s">
        <v>544</v>
      </c>
      <c r="D2486" s="6" t="s">
        <v>4437</v>
      </c>
      <c r="E2486" s="6" t="s">
        <v>27</v>
      </c>
      <c r="F2486" s="6" t="s">
        <v>28</v>
      </c>
      <c r="G2486" s="6" t="s">
        <v>27</v>
      </c>
      <c r="H2486" s="6" t="s">
        <v>28</v>
      </c>
      <c r="I2486" s="6" t="s">
        <v>62</v>
      </c>
      <c r="J2486" s="6" t="s">
        <v>67</v>
      </c>
      <c r="K2486" t="s">
        <v>31</v>
      </c>
      <c r="L2486" t="s">
        <v>42</v>
      </c>
      <c r="M2486" t="s">
        <v>1322</v>
      </c>
      <c r="N2486" t="s">
        <v>1322</v>
      </c>
      <c r="Q2486" s="6" t="s">
        <v>45</v>
      </c>
      <c r="S2486" s="7" t="s">
        <v>45</v>
      </c>
      <c r="T2486" s="6">
        <v>2.5</v>
      </c>
      <c r="W2486" t="b">
        <v>1</v>
      </c>
    </row>
    <row r="2488" spans="1:23">
      <c r="A2488" s="9" t="s">
        <v>4438</v>
      </c>
      <c r="B2488" s="9" t="s">
        <v>4439</v>
      </c>
      <c r="C2488" s="6" t="s">
        <v>544</v>
      </c>
      <c r="D2488" s="6" t="s">
        <v>4440</v>
      </c>
      <c r="E2488" s="6" t="s">
        <v>27</v>
      </c>
      <c r="F2488" s="6" t="s">
        <v>28</v>
      </c>
      <c r="G2488" s="6" t="s">
        <v>27</v>
      </c>
      <c r="H2488" s="6" t="s">
        <v>28</v>
      </c>
      <c r="I2488" s="6" t="s">
        <v>62</v>
      </c>
      <c r="J2488" s="6" t="s">
        <v>30</v>
      </c>
      <c r="K2488" t="s">
        <v>31</v>
      </c>
      <c r="L2488" t="s">
        <v>42</v>
      </c>
      <c r="M2488" t="s">
        <v>3281</v>
      </c>
      <c r="N2488" t="s">
        <v>341</v>
      </c>
      <c r="Q2488" s="6" t="s">
        <v>45</v>
      </c>
      <c r="S2488" s="7" t="s">
        <v>45</v>
      </c>
      <c r="T2488" s="6">
        <v>2.5</v>
      </c>
      <c r="W2488" t="b">
        <v>1</v>
      </c>
    </row>
    <row r="2490" spans="1:23">
      <c r="A2490" s="9" t="s">
        <v>4441</v>
      </c>
      <c r="B2490" s="9" t="s">
        <v>4442</v>
      </c>
      <c r="C2490" s="6" t="s">
        <v>4443</v>
      </c>
      <c r="D2490" s="6" t="s">
        <v>4444</v>
      </c>
      <c r="E2490" s="6" t="s">
        <v>27</v>
      </c>
      <c r="F2490" s="6" t="s">
        <v>28</v>
      </c>
      <c r="G2490" s="6" t="s">
        <v>27</v>
      </c>
      <c r="H2490" s="6" t="s">
        <v>28</v>
      </c>
      <c r="I2490" s="6" t="s">
        <v>62</v>
      </c>
      <c r="J2490" s="6" t="s">
        <v>67</v>
      </c>
      <c r="K2490" t="s">
        <v>31</v>
      </c>
      <c r="L2490" t="s">
        <v>42</v>
      </c>
      <c r="M2490" t="s">
        <v>2658</v>
      </c>
      <c r="N2490" t="s">
        <v>2658</v>
      </c>
      <c r="Q2490" s="6" t="s">
        <v>45</v>
      </c>
      <c r="S2490" s="7" t="s">
        <v>45</v>
      </c>
      <c r="T2490" s="6">
        <v>2.5</v>
      </c>
      <c r="W2490" t="b">
        <v>1</v>
      </c>
    </row>
    <row r="2492" spans="1:23">
      <c r="A2492" s="9" t="s">
        <v>4445</v>
      </c>
      <c r="B2492" s="9" t="s">
        <v>4446</v>
      </c>
      <c r="C2492" s="6" t="s">
        <v>141</v>
      </c>
      <c r="D2492" s="6" t="s">
        <v>4444</v>
      </c>
      <c r="E2492" s="6" t="s">
        <v>27</v>
      </c>
      <c r="F2492" s="6" t="s">
        <v>28</v>
      </c>
      <c r="G2492" s="6" t="s">
        <v>27</v>
      </c>
      <c r="H2492" s="6" t="s">
        <v>28</v>
      </c>
      <c r="I2492" s="6" t="s">
        <v>62</v>
      </c>
      <c r="J2492" s="6" t="s">
        <v>30</v>
      </c>
      <c r="K2492" t="s">
        <v>31</v>
      </c>
      <c r="L2492" t="s">
        <v>42</v>
      </c>
      <c r="M2492" t="s">
        <v>378</v>
      </c>
      <c r="N2492" t="s">
        <v>565</v>
      </c>
      <c r="Q2492" s="6" t="s">
        <v>45</v>
      </c>
      <c r="S2492" s="7" t="s">
        <v>45</v>
      </c>
      <c r="T2492" s="6">
        <v>2.5</v>
      </c>
      <c r="W2492" t="b">
        <v>1</v>
      </c>
    </row>
    <row r="2494" spans="1:23">
      <c r="A2494" s="9" t="s">
        <v>4447</v>
      </c>
      <c r="B2494" s="9" t="s">
        <v>4448</v>
      </c>
      <c r="C2494" s="6" t="s">
        <v>3713</v>
      </c>
      <c r="D2494" s="6" t="s">
        <v>4449</v>
      </c>
      <c r="E2494" s="6" t="s">
        <v>27</v>
      </c>
      <c r="F2494" s="6" t="s">
        <v>28</v>
      </c>
      <c r="G2494" s="6" t="s">
        <v>27</v>
      </c>
      <c r="H2494" s="6" t="s">
        <v>28</v>
      </c>
      <c r="I2494" s="6" t="s">
        <v>62</v>
      </c>
      <c r="J2494" s="6" t="s">
        <v>67</v>
      </c>
      <c r="K2494" t="s">
        <v>31</v>
      </c>
      <c r="L2494" t="s">
        <v>42</v>
      </c>
      <c r="M2494" t="s">
        <v>428</v>
      </c>
      <c r="N2494" t="s">
        <v>428</v>
      </c>
      <c r="Q2494" s="6" t="s">
        <v>45</v>
      </c>
      <c r="S2494" s="7" t="s">
        <v>45</v>
      </c>
      <c r="T2494" s="6">
        <v>2.5</v>
      </c>
      <c r="W2494" t="b">
        <v>1</v>
      </c>
    </row>
    <row r="2496" spans="1:23">
      <c r="A2496" s="9" t="s">
        <v>4450</v>
      </c>
      <c r="B2496" s="9" t="s">
        <v>4451</v>
      </c>
      <c r="C2496" s="6" t="s">
        <v>1234</v>
      </c>
      <c r="D2496" s="6" t="s">
        <v>4449</v>
      </c>
      <c r="E2496" s="6" t="s">
        <v>27</v>
      </c>
      <c r="F2496" s="6" t="s">
        <v>28</v>
      </c>
      <c r="G2496" s="6" t="s">
        <v>27</v>
      </c>
      <c r="H2496" s="6" t="s">
        <v>28</v>
      </c>
      <c r="I2496" s="6" t="s">
        <v>62</v>
      </c>
      <c r="J2496" s="6" t="s">
        <v>67</v>
      </c>
      <c r="K2496" t="s">
        <v>31</v>
      </c>
      <c r="L2496" t="s">
        <v>42</v>
      </c>
      <c r="M2496" t="s">
        <v>673</v>
      </c>
      <c r="N2496" t="s">
        <v>673</v>
      </c>
      <c r="Q2496" s="6" t="s">
        <v>45</v>
      </c>
      <c r="S2496" s="7" t="s">
        <v>45</v>
      </c>
      <c r="T2496" s="6">
        <v>2.5</v>
      </c>
      <c r="W2496" t="b">
        <v>1</v>
      </c>
    </row>
    <row r="2498" spans="1:23">
      <c r="A2498" s="9" t="s">
        <v>4452</v>
      </c>
      <c r="B2498" s="9" t="s">
        <v>4453</v>
      </c>
      <c r="C2498" s="6" t="s">
        <v>1271</v>
      </c>
      <c r="D2498" s="6" t="s">
        <v>4454</v>
      </c>
      <c r="E2498" s="6" t="s">
        <v>27</v>
      </c>
      <c r="F2498" s="6" t="s">
        <v>28</v>
      </c>
      <c r="G2498" s="6" t="s">
        <v>27</v>
      </c>
      <c r="H2498" s="6" t="s">
        <v>28</v>
      </c>
      <c r="I2498" s="6" t="s">
        <v>29</v>
      </c>
      <c r="J2498" s="6" t="s">
        <v>30</v>
      </c>
      <c r="K2498" t="s">
        <v>31</v>
      </c>
      <c r="L2498" t="s">
        <v>42</v>
      </c>
      <c r="M2498" t="s">
        <v>355</v>
      </c>
      <c r="N2498" t="s">
        <v>1555</v>
      </c>
      <c r="Q2498" s="6" t="s">
        <v>45</v>
      </c>
      <c r="S2498" s="7" t="s">
        <v>35</v>
      </c>
    </row>
    <row r="2500" spans="1:23">
      <c r="A2500" s="9" t="s">
        <v>4455</v>
      </c>
      <c r="B2500" s="9" t="s">
        <v>4456</v>
      </c>
      <c r="C2500" s="6" t="s">
        <v>616</v>
      </c>
      <c r="D2500" s="6" t="s">
        <v>4457</v>
      </c>
      <c r="E2500" s="6" t="s">
        <v>27</v>
      </c>
      <c r="F2500" s="6" t="s">
        <v>28</v>
      </c>
      <c r="G2500" s="6" t="s">
        <v>27</v>
      </c>
      <c r="H2500" s="6" t="s">
        <v>28</v>
      </c>
      <c r="I2500" s="6" t="s">
        <v>62</v>
      </c>
      <c r="J2500" s="6" t="s">
        <v>67</v>
      </c>
      <c r="K2500" t="s">
        <v>31</v>
      </c>
      <c r="L2500" t="s">
        <v>42</v>
      </c>
      <c r="M2500" t="s">
        <v>307</v>
      </c>
      <c r="N2500" t="s">
        <v>307</v>
      </c>
      <c r="Q2500" s="6" t="s">
        <v>45</v>
      </c>
      <c r="S2500" s="7" t="s">
        <v>45</v>
      </c>
      <c r="T2500" s="6">
        <v>2.5</v>
      </c>
      <c r="W2500" t="b">
        <v>1</v>
      </c>
    </row>
    <row r="2502" spans="1:23">
      <c r="A2502" s="9" t="s">
        <v>4458</v>
      </c>
      <c r="B2502" s="9" t="s">
        <v>4459</v>
      </c>
      <c r="C2502" s="6" t="s">
        <v>25</v>
      </c>
      <c r="D2502" s="6" t="s">
        <v>4460</v>
      </c>
      <c r="E2502" s="6" t="s">
        <v>27</v>
      </c>
      <c r="F2502" s="6" t="s">
        <v>28</v>
      </c>
      <c r="G2502" s="6" t="s">
        <v>27</v>
      </c>
      <c r="H2502" s="6" t="s">
        <v>28</v>
      </c>
      <c r="I2502" s="6" t="s">
        <v>62</v>
      </c>
      <c r="J2502" s="6" t="s">
        <v>30</v>
      </c>
      <c r="K2502" t="s">
        <v>31</v>
      </c>
      <c r="L2502" t="s">
        <v>42</v>
      </c>
      <c r="M2502" t="s">
        <v>252</v>
      </c>
      <c r="N2502" t="s">
        <v>252</v>
      </c>
      <c r="Q2502" s="6" t="s">
        <v>45</v>
      </c>
      <c r="S2502" s="7" t="s">
        <v>45</v>
      </c>
      <c r="T2502" s="6">
        <v>2.5</v>
      </c>
      <c r="W2502" t="b">
        <v>1</v>
      </c>
    </row>
    <row r="2504" spans="1:23">
      <c r="A2504" s="9" t="s">
        <v>4461</v>
      </c>
      <c r="B2504" s="9" t="s">
        <v>4462</v>
      </c>
      <c r="C2504" s="6" t="s">
        <v>3288</v>
      </c>
      <c r="D2504" s="6" t="s">
        <v>4460</v>
      </c>
      <c r="E2504" s="6" t="s">
        <v>27</v>
      </c>
      <c r="F2504" s="6" t="s">
        <v>28</v>
      </c>
      <c r="G2504" s="6" t="s">
        <v>27</v>
      </c>
      <c r="H2504" s="6" t="s">
        <v>28</v>
      </c>
      <c r="I2504" s="6" t="s">
        <v>62</v>
      </c>
      <c r="J2504" s="6" t="s">
        <v>30</v>
      </c>
      <c r="K2504" t="s">
        <v>31</v>
      </c>
      <c r="L2504" t="s">
        <v>42</v>
      </c>
      <c r="M2504" t="s">
        <v>1351</v>
      </c>
      <c r="N2504" t="s">
        <v>63</v>
      </c>
      <c r="Q2504" s="6" t="s">
        <v>45</v>
      </c>
      <c r="S2504" s="7" t="s">
        <v>45</v>
      </c>
      <c r="T2504" s="6">
        <v>2.5</v>
      </c>
      <c r="W2504" t="b">
        <v>1</v>
      </c>
    </row>
    <row r="2506" spans="1:23">
      <c r="A2506" s="9" t="s">
        <v>4463</v>
      </c>
      <c r="B2506" s="9" t="s">
        <v>4464</v>
      </c>
      <c r="C2506" s="6" t="s">
        <v>616</v>
      </c>
      <c r="D2506" s="6" t="s">
        <v>4465</v>
      </c>
      <c r="E2506" s="6" t="s">
        <v>27</v>
      </c>
      <c r="F2506" s="6" t="s">
        <v>28</v>
      </c>
      <c r="G2506" s="6" t="s">
        <v>27</v>
      </c>
      <c r="H2506" s="6" t="s">
        <v>28</v>
      </c>
      <c r="I2506" s="6" t="s">
        <v>62</v>
      </c>
      <c r="J2506" s="6" t="s">
        <v>30</v>
      </c>
      <c r="K2506" t="s">
        <v>31</v>
      </c>
      <c r="L2506" t="s">
        <v>42</v>
      </c>
      <c r="M2506" t="s">
        <v>2008</v>
      </c>
      <c r="N2506" t="s">
        <v>2008</v>
      </c>
      <c r="Q2506" s="6" t="s">
        <v>45</v>
      </c>
      <c r="S2506" s="7" t="s">
        <v>45</v>
      </c>
      <c r="T2506" s="6">
        <v>2.5</v>
      </c>
      <c r="W2506" t="b">
        <v>1</v>
      </c>
    </row>
    <row r="2508" spans="1:23">
      <c r="A2508" s="9" t="s">
        <v>4466</v>
      </c>
      <c r="B2508" s="9" t="s">
        <v>4467</v>
      </c>
      <c r="C2508" s="6" t="s">
        <v>118</v>
      </c>
      <c r="D2508" s="6" t="s">
        <v>4465</v>
      </c>
      <c r="E2508" s="6" t="s">
        <v>27</v>
      </c>
      <c r="F2508" s="6" t="s">
        <v>28</v>
      </c>
      <c r="G2508" s="6" t="s">
        <v>27</v>
      </c>
      <c r="H2508" s="6" t="s">
        <v>28</v>
      </c>
      <c r="I2508" s="6" t="s">
        <v>62</v>
      </c>
      <c r="J2508" s="6" t="s">
        <v>30</v>
      </c>
      <c r="K2508" t="s">
        <v>31</v>
      </c>
      <c r="L2508" t="s">
        <v>42</v>
      </c>
      <c r="M2508" t="s">
        <v>2008</v>
      </c>
      <c r="N2508" t="s">
        <v>2008</v>
      </c>
      <c r="Q2508" s="6" t="s">
        <v>45</v>
      </c>
      <c r="S2508" s="7" t="s">
        <v>45</v>
      </c>
      <c r="T2508" s="6">
        <v>2.5</v>
      </c>
      <c r="W2508" t="b">
        <v>1</v>
      </c>
    </row>
    <row r="2510" spans="1:23">
      <c r="A2510" s="9" t="s">
        <v>4468</v>
      </c>
      <c r="B2510" s="9" t="s">
        <v>4469</v>
      </c>
      <c r="C2510" s="6" t="s">
        <v>588</v>
      </c>
      <c r="D2510" s="6" t="s">
        <v>4470</v>
      </c>
      <c r="E2510" s="6" t="s">
        <v>27</v>
      </c>
      <c r="F2510" s="6" t="s">
        <v>28</v>
      </c>
      <c r="G2510" s="6" t="s">
        <v>27</v>
      </c>
      <c r="H2510" s="6" t="s">
        <v>28</v>
      </c>
      <c r="I2510" s="6" t="s">
        <v>29</v>
      </c>
      <c r="J2510" s="6" t="s">
        <v>30</v>
      </c>
      <c r="K2510" t="s">
        <v>31</v>
      </c>
      <c r="L2510" t="s">
        <v>42</v>
      </c>
      <c r="M2510" t="s">
        <v>852</v>
      </c>
      <c r="N2510" t="s">
        <v>442</v>
      </c>
      <c r="Q2510" s="6" t="s">
        <v>45</v>
      </c>
      <c r="S2510" s="7" t="s">
        <v>35</v>
      </c>
    </row>
    <row r="2512" spans="1:23">
      <c r="A2512" s="9" t="s">
        <v>4471</v>
      </c>
      <c r="B2512" s="9" t="s">
        <v>4472</v>
      </c>
      <c r="C2512" s="6" t="s">
        <v>458</v>
      </c>
      <c r="D2512" s="6" t="s">
        <v>4473</v>
      </c>
      <c r="E2512" s="6" t="s">
        <v>27</v>
      </c>
      <c r="F2512" s="6" t="s">
        <v>28</v>
      </c>
      <c r="G2512" s="6" t="s">
        <v>27</v>
      </c>
      <c r="H2512" s="6" t="s">
        <v>28</v>
      </c>
      <c r="I2512" s="6" t="s">
        <v>839</v>
      </c>
      <c r="J2512" s="6" t="s">
        <v>30</v>
      </c>
      <c r="K2512" t="s">
        <v>31</v>
      </c>
      <c r="L2512" t="s">
        <v>42</v>
      </c>
      <c r="M2512" t="s">
        <v>4474</v>
      </c>
      <c r="N2512" t="s">
        <v>202</v>
      </c>
      <c r="Q2512" s="6" t="s">
        <v>45</v>
      </c>
      <c r="S2512" s="7" t="s">
        <v>45</v>
      </c>
      <c r="T2512" s="6">
        <v>2.5</v>
      </c>
      <c r="W2512" t="b">
        <v>1</v>
      </c>
    </row>
    <row r="2514" spans="1:23">
      <c r="A2514" s="9" t="s">
        <v>4475</v>
      </c>
      <c r="B2514" s="9" t="s">
        <v>4476</v>
      </c>
      <c r="C2514" s="6" t="s">
        <v>220</v>
      </c>
      <c r="D2514" s="6" t="s">
        <v>4477</v>
      </c>
      <c r="E2514" s="6" t="s">
        <v>27</v>
      </c>
      <c r="F2514" s="6" t="s">
        <v>28</v>
      </c>
      <c r="G2514" s="6" t="s">
        <v>27</v>
      </c>
      <c r="H2514" s="6" t="s">
        <v>28</v>
      </c>
      <c r="I2514" s="6" t="s">
        <v>62</v>
      </c>
      <c r="J2514" s="6" t="s">
        <v>30</v>
      </c>
      <c r="K2514" t="s">
        <v>31</v>
      </c>
      <c r="L2514" t="s">
        <v>42</v>
      </c>
      <c r="M2514" t="s">
        <v>232</v>
      </c>
      <c r="N2514" t="s">
        <v>232</v>
      </c>
      <c r="Q2514" s="6" t="s">
        <v>45</v>
      </c>
      <c r="S2514" s="7" t="s">
        <v>45</v>
      </c>
      <c r="T2514" s="6">
        <v>2.5</v>
      </c>
      <c r="W2514" t="b">
        <v>1</v>
      </c>
    </row>
    <row r="2516" spans="1:23">
      <c r="A2516" s="9" t="s">
        <v>4478</v>
      </c>
      <c r="B2516" s="9" t="s">
        <v>4479</v>
      </c>
      <c r="C2516" s="6" t="s">
        <v>1271</v>
      </c>
      <c r="D2516" s="6" t="s">
        <v>4480</v>
      </c>
      <c r="E2516" s="6" t="s">
        <v>27</v>
      </c>
      <c r="F2516" s="6" t="s">
        <v>28</v>
      </c>
      <c r="G2516" s="6" t="s">
        <v>27</v>
      </c>
      <c r="H2516" s="6" t="s">
        <v>28</v>
      </c>
      <c r="I2516" s="6" t="s">
        <v>62</v>
      </c>
      <c r="J2516" s="6" t="s">
        <v>67</v>
      </c>
      <c r="K2516" t="s">
        <v>31</v>
      </c>
      <c r="L2516" t="s">
        <v>42</v>
      </c>
      <c r="M2516" t="s">
        <v>1137</v>
      </c>
      <c r="N2516" t="s">
        <v>1137</v>
      </c>
      <c r="Q2516" s="6" t="s">
        <v>45</v>
      </c>
      <c r="S2516" s="7" t="s">
        <v>45</v>
      </c>
      <c r="T2516" s="6">
        <v>2.5</v>
      </c>
      <c r="W2516" t="b">
        <v>1</v>
      </c>
    </row>
    <row r="2518" spans="1:23">
      <c r="A2518" s="9" t="s">
        <v>4481</v>
      </c>
      <c r="B2518" s="9" t="s">
        <v>4482</v>
      </c>
      <c r="C2518" s="6" t="s">
        <v>4483</v>
      </c>
      <c r="D2518" s="6" t="s">
        <v>4484</v>
      </c>
      <c r="E2518" s="6" t="s">
        <v>27</v>
      </c>
      <c r="F2518" s="6" t="s">
        <v>28</v>
      </c>
      <c r="G2518" s="6" t="s">
        <v>27</v>
      </c>
      <c r="H2518" s="6" t="s">
        <v>28</v>
      </c>
      <c r="I2518" s="6" t="s">
        <v>29</v>
      </c>
      <c r="J2518" s="6" t="s">
        <v>30</v>
      </c>
      <c r="K2518" t="s">
        <v>31</v>
      </c>
      <c r="L2518" t="s">
        <v>42</v>
      </c>
      <c r="M2518" t="s">
        <v>385</v>
      </c>
      <c r="N2518" t="s">
        <v>63</v>
      </c>
      <c r="Q2518" s="6" t="s">
        <v>45</v>
      </c>
      <c r="S2518" s="7" t="s">
        <v>45</v>
      </c>
      <c r="T2518" s="6">
        <v>2.5</v>
      </c>
      <c r="W2518" t="b">
        <v>1</v>
      </c>
    </row>
    <row r="2520" spans="1:23">
      <c r="A2520" s="9" t="s">
        <v>4485</v>
      </c>
      <c r="B2520" s="9" t="s">
        <v>4486</v>
      </c>
      <c r="C2520" s="6" t="s">
        <v>616</v>
      </c>
      <c r="D2520" s="6" t="s">
        <v>4487</v>
      </c>
      <c r="E2520" s="6" t="s">
        <v>27</v>
      </c>
      <c r="F2520" s="6" t="s">
        <v>28</v>
      </c>
      <c r="G2520" s="6" t="s">
        <v>27</v>
      </c>
      <c r="H2520" s="6" t="s">
        <v>28</v>
      </c>
      <c r="I2520" s="6" t="s">
        <v>62</v>
      </c>
      <c r="J2520" s="6" t="s">
        <v>67</v>
      </c>
      <c r="K2520" t="s">
        <v>31</v>
      </c>
      <c r="L2520" t="s">
        <v>42</v>
      </c>
      <c r="M2520" t="s">
        <v>4488</v>
      </c>
      <c r="N2520" t="s">
        <v>4488</v>
      </c>
      <c r="Q2520" s="6" t="s">
        <v>45</v>
      </c>
      <c r="S2520" s="7" t="s">
        <v>45</v>
      </c>
      <c r="T2520" s="6">
        <v>2.5</v>
      </c>
      <c r="W2520" t="b">
        <v>1</v>
      </c>
    </row>
    <row r="2522" spans="1:23">
      <c r="A2522" s="9" t="s">
        <v>4489</v>
      </c>
      <c r="B2522" s="9" t="s">
        <v>4490</v>
      </c>
      <c r="C2522" s="6" t="s">
        <v>4491</v>
      </c>
      <c r="D2522" s="6" t="s">
        <v>4492</v>
      </c>
      <c r="E2522" s="6" t="s">
        <v>27</v>
      </c>
      <c r="F2522" s="6" t="s">
        <v>28</v>
      </c>
      <c r="G2522" s="6" t="s">
        <v>27</v>
      </c>
      <c r="H2522" s="6" t="s">
        <v>28</v>
      </c>
      <c r="I2522" s="6" t="s">
        <v>29</v>
      </c>
      <c r="J2522" s="6" t="s">
        <v>30</v>
      </c>
      <c r="K2522" t="s">
        <v>31</v>
      </c>
      <c r="L2522" t="s">
        <v>42</v>
      </c>
      <c r="M2522" t="s">
        <v>4493</v>
      </c>
      <c r="N2522" t="s">
        <v>773</v>
      </c>
      <c r="Q2522" s="6" t="s">
        <v>45</v>
      </c>
      <c r="S2522" s="7" t="s">
        <v>45</v>
      </c>
      <c r="T2522" s="6">
        <v>2.5</v>
      </c>
      <c r="W2522" t="b">
        <v>1</v>
      </c>
    </row>
    <row r="2524" spans="1:23">
      <c r="A2524" s="9" t="s">
        <v>4494</v>
      </c>
      <c r="B2524" s="9" t="s">
        <v>4495</v>
      </c>
      <c r="C2524" s="6" t="s">
        <v>508</v>
      </c>
      <c r="D2524" s="6" t="s">
        <v>4496</v>
      </c>
      <c r="E2524" s="6" t="s">
        <v>27</v>
      </c>
      <c r="F2524" s="6" t="s">
        <v>28</v>
      </c>
      <c r="G2524" s="6" t="s">
        <v>27</v>
      </c>
      <c r="H2524" s="6" t="s">
        <v>28</v>
      </c>
      <c r="I2524" s="6" t="s">
        <v>62</v>
      </c>
      <c r="J2524" s="6" t="s">
        <v>30</v>
      </c>
      <c r="K2524" t="s">
        <v>31</v>
      </c>
      <c r="L2524" t="s">
        <v>42</v>
      </c>
      <c r="M2524" t="s">
        <v>4497</v>
      </c>
      <c r="N2524" t="s">
        <v>379</v>
      </c>
      <c r="Q2524" s="6" t="s">
        <v>45</v>
      </c>
      <c r="S2524" s="7" t="s">
        <v>45</v>
      </c>
      <c r="T2524" s="6">
        <v>2.5</v>
      </c>
      <c r="W2524" t="b">
        <v>1</v>
      </c>
    </row>
    <row r="2526" spans="1:23">
      <c r="A2526" s="9" t="s">
        <v>4498</v>
      </c>
      <c r="B2526" s="9" t="s">
        <v>4499</v>
      </c>
      <c r="C2526" s="6" t="s">
        <v>544</v>
      </c>
      <c r="D2526" s="6" t="s">
        <v>4500</v>
      </c>
      <c r="E2526" s="6" t="s">
        <v>27</v>
      </c>
      <c r="F2526" s="6" t="s">
        <v>28</v>
      </c>
      <c r="G2526" s="6" t="s">
        <v>27</v>
      </c>
      <c r="H2526" s="6" t="s">
        <v>28</v>
      </c>
      <c r="I2526" s="6" t="s">
        <v>62</v>
      </c>
      <c r="J2526" s="6" t="s">
        <v>67</v>
      </c>
      <c r="K2526" t="s">
        <v>31</v>
      </c>
      <c r="L2526" t="s">
        <v>42</v>
      </c>
      <c r="M2526" t="s">
        <v>431</v>
      </c>
      <c r="N2526" t="s">
        <v>431</v>
      </c>
      <c r="Q2526" s="6" t="s">
        <v>45</v>
      </c>
      <c r="S2526" s="7" t="s">
        <v>45</v>
      </c>
      <c r="T2526" s="6">
        <v>2.5</v>
      </c>
      <c r="W2526" t="b">
        <v>1</v>
      </c>
    </row>
    <row r="2528" spans="1:23">
      <c r="A2528" s="9" t="s">
        <v>4501</v>
      </c>
      <c r="B2528" s="9" t="s">
        <v>4502</v>
      </c>
      <c r="C2528" s="6" t="s">
        <v>185</v>
      </c>
      <c r="D2528" s="6" t="s">
        <v>4500</v>
      </c>
      <c r="E2528" s="6" t="s">
        <v>27</v>
      </c>
      <c r="F2528" s="6" t="s">
        <v>28</v>
      </c>
      <c r="G2528" s="6" t="s">
        <v>27</v>
      </c>
      <c r="H2528" s="6" t="s">
        <v>28</v>
      </c>
      <c r="I2528" s="6" t="s">
        <v>29</v>
      </c>
      <c r="J2528" s="6" t="s">
        <v>30</v>
      </c>
      <c r="K2528" t="s">
        <v>31</v>
      </c>
      <c r="L2528" t="s">
        <v>42</v>
      </c>
      <c r="M2528" t="s">
        <v>997</v>
      </c>
      <c r="N2528" t="s">
        <v>436</v>
      </c>
      <c r="Q2528" s="6" t="s">
        <v>45</v>
      </c>
      <c r="S2528" s="7" t="s">
        <v>45</v>
      </c>
      <c r="T2528" s="6">
        <v>2.5</v>
      </c>
      <c r="W2528" t="b">
        <v>1</v>
      </c>
    </row>
    <row r="2530" spans="1:23">
      <c r="A2530" s="9" t="s">
        <v>4503</v>
      </c>
      <c r="B2530" s="9" t="s">
        <v>4504</v>
      </c>
      <c r="C2530" s="6" t="s">
        <v>334</v>
      </c>
      <c r="D2530" s="6" t="s">
        <v>4500</v>
      </c>
      <c r="E2530" s="6" t="s">
        <v>27</v>
      </c>
      <c r="F2530" s="6" t="s">
        <v>28</v>
      </c>
      <c r="G2530" s="6" t="s">
        <v>27</v>
      </c>
      <c r="H2530" s="6" t="s">
        <v>28</v>
      </c>
      <c r="I2530" s="6" t="s">
        <v>62</v>
      </c>
      <c r="J2530" s="6" t="s">
        <v>30</v>
      </c>
      <c r="K2530" t="s">
        <v>31</v>
      </c>
      <c r="L2530" t="s">
        <v>42</v>
      </c>
      <c r="M2530" t="s">
        <v>4505</v>
      </c>
      <c r="N2530" t="s">
        <v>63</v>
      </c>
      <c r="Q2530" s="6" t="s">
        <v>45</v>
      </c>
      <c r="S2530" s="7" t="s">
        <v>45</v>
      </c>
      <c r="T2530" s="6">
        <v>2.5</v>
      </c>
      <c r="W2530" t="b">
        <v>1</v>
      </c>
    </row>
    <row r="2532" spans="1:23">
      <c r="A2532" s="9" t="s">
        <v>4506</v>
      </c>
      <c r="B2532" s="9" t="s">
        <v>4507</v>
      </c>
      <c r="C2532" s="6" t="s">
        <v>156</v>
      </c>
      <c r="D2532" s="6" t="s">
        <v>4508</v>
      </c>
      <c r="E2532" s="6" t="s">
        <v>27</v>
      </c>
      <c r="F2532" s="6" t="s">
        <v>28</v>
      </c>
      <c r="G2532" s="6" t="s">
        <v>27</v>
      </c>
      <c r="H2532" s="6" t="s">
        <v>28</v>
      </c>
      <c r="I2532" s="6" t="s">
        <v>158</v>
      </c>
      <c r="J2532" s="6" t="s">
        <v>30</v>
      </c>
      <c r="K2532" t="s">
        <v>31</v>
      </c>
      <c r="L2532" t="s">
        <v>42</v>
      </c>
      <c r="M2532" t="s">
        <v>4509</v>
      </c>
      <c r="N2532" t="s">
        <v>159</v>
      </c>
      <c r="Q2532" s="6" t="s">
        <v>45</v>
      </c>
      <c r="S2532" s="7" t="s">
        <v>45</v>
      </c>
      <c r="T2532" s="6">
        <v>2.5</v>
      </c>
      <c r="W2532" t="b">
        <v>1</v>
      </c>
    </row>
    <row r="2534" spans="1:23">
      <c r="A2534" s="9" t="s">
        <v>4510</v>
      </c>
      <c r="B2534" s="9" t="s">
        <v>4511</v>
      </c>
      <c r="C2534" s="6" t="s">
        <v>95</v>
      </c>
      <c r="D2534" s="6" t="s">
        <v>4512</v>
      </c>
      <c r="E2534" s="6" t="s">
        <v>27</v>
      </c>
      <c r="F2534" s="6" t="s">
        <v>28</v>
      </c>
      <c r="G2534" s="6" t="s">
        <v>27</v>
      </c>
      <c r="H2534" s="6" t="s">
        <v>28</v>
      </c>
      <c r="I2534" s="6" t="s">
        <v>62</v>
      </c>
      <c r="J2534" s="6" t="s">
        <v>30</v>
      </c>
      <c r="K2534" t="s">
        <v>31</v>
      </c>
      <c r="L2534" t="s">
        <v>42</v>
      </c>
      <c r="M2534" t="s">
        <v>44</v>
      </c>
      <c r="N2534" t="s">
        <v>44</v>
      </c>
      <c r="Q2534" s="6" t="s">
        <v>45</v>
      </c>
      <c r="S2534" s="7" t="s">
        <v>45</v>
      </c>
      <c r="T2534" s="6">
        <v>2.5</v>
      </c>
      <c r="W2534" t="b">
        <v>1</v>
      </c>
    </row>
    <row r="2536" spans="1:23">
      <c r="A2536" s="9" t="s">
        <v>4513</v>
      </c>
      <c r="B2536" s="9" t="s">
        <v>4514</v>
      </c>
      <c r="C2536" s="6" t="s">
        <v>141</v>
      </c>
      <c r="D2536" s="6" t="s">
        <v>4512</v>
      </c>
      <c r="E2536" s="6" t="s">
        <v>27</v>
      </c>
      <c r="F2536" s="6" t="s">
        <v>28</v>
      </c>
      <c r="G2536" s="6" t="s">
        <v>27</v>
      </c>
      <c r="H2536" s="6" t="s">
        <v>28</v>
      </c>
      <c r="I2536" s="6" t="s">
        <v>62</v>
      </c>
      <c r="J2536" s="6" t="s">
        <v>30</v>
      </c>
      <c r="K2536" t="s">
        <v>31</v>
      </c>
      <c r="L2536" t="s">
        <v>42</v>
      </c>
      <c r="M2536" t="s">
        <v>2136</v>
      </c>
      <c r="N2536" t="s">
        <v>182</v>
      </c>
      <c r="Q2536" s="6" t="s">
        <v>45</v>
      </c>
      <c r="S2536" s="7" t="s">
        <v>45</v>
      </c>
      <c r="T2536" s="6">
        <v>2.5</v>
      </c>
      <c r="W2536" t="b">
        <v>1</v>
      </c>
    </row>
    <row r="2538" spans="1:23">
      <c r="A2538" s="9" t="s">
        <v>4515</v>
      </c>
      <c r="B2538" s="9" t="s">
        <v>4516</v>
      </c>
      <c r="C2538" s="6" t="s">
        <v>344</v>
      </c>
      <c r="D2538" s="6" t="s">
        <v>4512</v>
      </c>
      <c r="E2538" s="6" t="s">
        <v>27</v>
      </c>
      <c r="F2538" s="6" t="s">
        <v>28</v>
      </c>
      <c r="G2538" s="6" t="s">
        <v>27</v>
      </c>
      <c r="H2538" s="6" t="s">
        <v>28</v>
      </c>
      <c r="I2538" s="6" t="s">
        <v>62</v>
      </c>
      <c r="J2538" s="6" t="s">
        <v>30</v>
      </c>
      <c r="K2538" t="s">
        <v>31</v>
      </c>
      <c r="L2538" t="s">
        <v>42</v>
      </c>
      <c r="M2538" t="s">
        <v>2136</v>
      </c>
      <c r="N2538" t="s">
        <v>182</v>
      </c>
      <c r="Q2538" s="6" t="s">
        <v>45</v>
      </c>
      <c r="S2538" s="7" t="s">
        <v>45</v>
      </c>
      <c r="T2538" s="6">
        <v>2.5</v>
      </c>
      <c r="W2538" t="b">
        <v>1</v>
      </c>
    </row>
    <row r="2540" spans="1:23">
      <c r="A2540" s="9" t="s">
        <v>4517</v>
      </c>
      <c r="B2540" s="9" t="s">
        <v>4518</v>
      </c>
      <c r="C2540" s="6" t="s">
        <v>60</v>
      </c>
      <c r="D2540" s="6" t="s">
        <v>4519</v>
      </c>
      <c r="E2540" s="6" t="s">
        <v>27</v>
      </c>
      <c r="F2540" s="6" t="s">
        <v>28</v>
      </c>
      <c r="G2540" s="6" t="s">
        <v>27</v>
      </c>
      <c r="H2540" s="6" t="s">
        <v>28</v>
      </c>
      <c r="I2540" s="6" t="s">
        <v>29</v>
      </c>
      <c r="J2540" s="6" t="s">
        <v>30</v>
      </c>
      <c r="K2540" t="s">
        <v>31</v>
      </c>
      <c r="L2540" t="s">
        <v>42</v>
      </c>
      <c r="M2540" t="s">
        <v>1850</v>
      </c>
      <c r="N2540" t="s">
        <v>169</v>
      </c>
      <c r="Q2540" s="6" t="s">
        <v>45</v>
      </c>
      <c r="S2540" s="7" t="s">
        <v>45</v>
      </c>
      <c r="T2540" s="6">
        <v>2.5</v>
      </c>
      <c r="W2540" t="b">
        <v>1</v>
      </c>
    </row>
    <row r="2542" spans="1:23">
      <c r="A2542" s="9" t="s">
        <v>4520</v>
      </c>
      <c r="B2542" s="9" t="s">
        <v>4521</v>
      </c>
      <c r="C2542" s="6" t="s">
        <v>1230</v>
      </c>
      <c r="D2542" s="6" t="s">
        <v>4522</v>
      </c>
      <c r="E2542" s="6" t="s">
        <v>27</v>
      </c>
      <c r="F2542" s="6" t="s">
        <v>28</v>
      </c>
      <c r="G2542" s="6" t="s">
        <v>27</v>
      </c>
      <c r="H2542" s="6" t="s">
        <v>28</v>
      </c>
      <c r="I2542" s="6" t="s">
        <v>29</v>
      </c>
      <c r="J2542" s="6" t="s">
        <v>30</v>
      </c>
      <c r="K2542" t="s">
        <v>31</v>
      </c>
      <c r="L2542" t="s">
        <v>42</v>
      </c>
      <c r="M2542" t="s">
        <v>2545</v>
      </c>
      <c r="N2542" t="s">
        <v>121</v>
      </c>
      <c r="Q2542" s="6" t="s">
        <v>45</v>
      </c>
      <c r="S2542" s="7" t="s">
        <v>45</v>
      </c>
      <c r="T2542" s="6">
        <v>2.5</v>
      </c>
      <c r="W2542" t="b">
        <v>1</v>
      </c>
    </row>
    <row r="2544" spans="1:23">
      <c r="A2544" s="9" t="s">
        <v>4523</v>
      </c>
      <c r="B2544" s="9" t="s">
        <v>4524</v>
      </c>
      <c r="C2544" s="6" t="s">
        <v>616</v>
      </c>
      <c r="D2544" s="6" t="s">
        <v>4522</v>
      </c>
      <c r="E2544" s="6" t="s">
        <v>27</v>
      </c>
      <c r="F2544" s="6" t="s">
        <v>28</v>
      </c>
      <c r="G2544" s="6" t="s">
        <v>27</v>
      </c>
      <c r="H2544" s="6" t="s">
        <v>28</v>
      </c>
      <c r="I2544" s="6" t="s">
        <v>29</v>
      </c>
      <c r="J2544" s="6" t="s">
        <v>30</v>
      </c>
      <c r="K2544" t="s">
        <v>31</v>
      </c>
      <c r="L2544" t="s">
        <v>42</v>
      </c>
      <c r="M2544" t="s">
        <v>2545</v>
      </c>
      <c r="N2544" t="s">
        <v>121</v>
      </c>
      <c r="Q2544" s="6" t="s">
        <v>45</v>
      </c>
      <c r="S2544" s="7" t="s">
        <v>45</v>
      </c>
      <c r="T2544" s="6">
        <v>2.5</v>
      </c>
      <c r="W2544" t="b">
        <v>1</v>
      </c>
    </row>
    <row r="2546" spans="1:23">
      <c r="A2546" s="9" t="s">
        <v>4525</v>
      </c>
      <c r="B2546" s="9" t="s">
        <v>4526</v>
      </c>
      <c r="C2546" s="6" t="s">
        <v>818</v>
      </c>
      <c r="D2546" s="6" t="s">
        <v>4527</v>
      </c>
      <c r="E2546" s="6" t="s">
        <v>27</v>
      </c>
      <c r="F2546" s="6" t="s">
        <v>28</v>
      </c>
      <c r="G2546" s="6" t="s">
        <v>27</v>
      </c>
      <c r="H2546" s="6" t="s">
        <v>28</v>
      </c>
      <c r="I2546" s="6" t="s">
        <v>29</v>
      </c>
      <c r="J2546" s="6" t="s">
        <v>30</v>
      </c>
      <c r="K2546" t="s">
        <v>31</v>
      </c>
      <c r="L2546" t="s">
        <v>42</v>
      </c>
      <c r="M2546" t="s">
        <v>925</v>
      </c>
      <c r="N2546" t="s">
        <v>77</v>
      </c>
      <c r="Q2546" s="6" t="s">
        <v>45</v>
      </c>
      <c r="S2546" s="7" t="s">
        <v>45</v>
      </c>
      <c r="T2546" s="6">
        <v>2.5</v>
      </c>
      <c r="W2546" t="b">
        <v>1</v>
      </c>
    </row>
    <row r="2548" spans="1:23">
      <c r="A2548" s="9" t="s">
        <v>4528</v>
      </c>
      <c r="B2548" s="9" t="s">
        <v>4529</v>
      </c>
      <c r="C2548" s="6" t="s">
        <v>156</v>
      </c>
      <c r="D2548" s="6" t="s">
        <v>4530</v>
      </c>
      <c r="E2548" s="6" t="s">
        <v>27</v>
      </c>
      <c r="F2548" s="6" t="s">
        <v>28</v>
      </c>
      <c r="G2548" s="6" t="s">
        <v>27</v>
      </c>
      <c r="H2548" s="6" t="s">
        <v>28</v>
      </c>
      <c r="I2548" s="6" t="s">
        <v>62</v>
      </c>
      <c r="J2548" s="6" t="s">
        <v>30</v>
      </c>
      <c r="K2548" t="s">
        <v>31</v>
      </c>
      <c r="L2548" t="s">
        <v>42</v>
      </c>
      <c r="M2548" t="s">
        <v>2242</v>
      </c>
      <c r="N2548" t="s">
        <v>202</v>
      </c>
      <c r="Q2548" s="6" t="s">
        <v>45</v>
      </c>
      <c r="S2548" s="7" t="s">
        <v>45</v>
      </c>
      <c r="T2548" s="6">
        <v>2.5</v>
      </c>
      <c r="W2548" t="b">
        <v>1</v>
      </c>
    </row>
    <row r="2550" spans="1:23">
      <c r="A2550" s="9" t="s">
        <v>4531</v>
      </c>
      <c r="B2550" s="9" t="s">
        <v>4532</v>
      </c>
      <c r="C2550" s="6" t="s">
        <v>185</v>
      </c>
      <c r="D2550" s="6" t="s">
        <v>4533</v>
      </c>
      <c r="E2550" s="6" t="s">
        <v>27</v>
      </c>
      <c r="F2550" s="6" t="s">
        <v>28</v>
      </c>
      <c r="G2550" s="6" t="s">
        <v>27</v>
      </c>
      <c r="H2550" s="6" t="s">
        <v>28</v>
      </c>
      <c r="I2550" s="6" t="s">
        <v>29</v>
      </c>
      <c r="J2550" s="6" t="s">
        <v>30</v>
      </c>
      <c r="K2550" t="s">
        <v>31</v>
      </c>
      <c r="L2550" t="s">
        <v>42</v>
      </c>
      <c r="M2550" t="s">
        <v>4534</v>
      </c>
      <c r="N2550" t="s">
        <v>142</v>
      </c>
      <c r="Q2550" s="6" t="s">
        <v>45</v>
      </c>
      <c r="S2550" s="7" t="s">
        <v>45</v>
      </c>
      <c r="T2550" s="6">
        <v>2.5</v>
      </c>
      <c r="W2550" t="b">
        <v>1</v>
      </c>
    </row>
    <row r="2552" spans="1:23">
      <c r="A2552" s="9" t="s">
        <v>4535</v>
      </c>
      <c r="B2552" s="9" t="s">
        <v>4536</v>
      </c>
      <c r="C2552" s="6" t="s">
        <v>1810</v>
      </c>
      <c r="D2552" s="6" t="s">
        <v>4533</v>
      </c>
      <c r="E2552" s="6" t="s">
        <v>27</v>
      </c>
      <c r="F2552" s="6" t="s">
        <v>28</v>
      </c>
      <c r="G2552" s="6" t="s">
        <v>27</v>
      </c>
      <c r="H2552" s="6" t="s">
        <v>28</v>
      </c>
      <c r="I2552" s="6" t="s">
        <v>29</v>
      </c>
      <c r="J2552" s="6" t="s">
        <v>30</v>
      </c>
      <c r="K2552" t="s">
        <v>31</v>
      </c>
      <c r="L2552" t="s">
        <v>42</v>
      </c>
      <c r="M2552" t="s">
        <v>1028</v>
      </c>
      <c r="N2552" t="s">
        <v>610</v>
      </c>
      <c r="Q2552" s="6" t="s">
        <v>45</v>
      </c>
      <c r="S2552" s="7" t="s">
        <v>45</v>
      </c>
      <c r="T2552" s="6">
        <v>2.5</v>
      </c>
      <c r="W2552" t="b">
        <v>1</v>
      </c>
    </row>
    <row r="2554" spans="1:23">
      <c r="A2554" s="9" t="s">
        <v>4537</v>
      </c>
      <c r="B2554" s="9" t="s">
        <v>4538</v>
      </c>
      <c r="C2554" s="6" t="s">
        <v>1140</v>
      </c>
      <c r="D2554" s="6" t="s">
        <v>4539</v>
      </c>
      <c r="E2554" s="6" t="s">
        <v>27</v>
      </c>
      <c r="F2554" s="6" t="s">
        <v>28</v>
      </c>
      <c r="G2554" s="6" t="s">
        <v>27</v>
      </c>
      <c r="H2554" s="6" t="s">
        <v>28</v>
      </c>
      <c r="I2554" s="6" t="s">
        <v>62</v>
      </c>
      <c r="J2554" s="6" t="s">
        <v>30</v>
      </c>
      <c r="K2554" t="s">
        <v>31</v>
      </c>
      <c r="L2554" t="s">
        <v>42</v>
      </c>
      <c r="M2554" t="s">
        <v>1748</v>
      </c>
      <c r="N2554" t="s">
        <v>169</v>
      </c>
      <c r="Q2554" s="6" t="s">
        <v>45</v>
      </c>
      <c r="S2554" s="7" t="s">
        <v>45</v>
      </c>
      <c r="T2554" s="6">
        <v>2.5</v>
      </c>
      <c r="W2554" t="b">
        <v>1</v>
      </c>
    </row>
    <row r="2556" spans="1:23">
      <c r="A2556" s="9" t="s">
        <v>4540</v>
      </c>
      <c r="B2556" s="9" t="s">
        <v>4541</v>
      </c>
      <c r="C2556" s="6" t="s">
        <v>300</v>
      </c>
      <c r="D2556" s="6" t="s">
        <v>4542</v>
      </c>
      <c r="E2556" s="6" t="s">
        <v>27</v>
      </c>
      <c r="F2556" s="6" t="s">
        <v>28</v>
      </c>
      <c r="G2556" s="6" t="s">
        <v>27</v>
      </c>
      <c r="H2556" s="6" t="s">
        <v>28</v>
      </c>
      <c r="I2556" s="6" t="s">
        <v>62</v>
      </c>
      <c r="J2556" s="6" t="s">
        <v>30</v>
      </c>
      <c r="K2556" t="s">
        <v>31</v>
      </c>
      <c r="L2556" t="s">
        <v>42</v>
      </c>
      <c r="M2556" t="s">
        <v>3515</v>
      </c>
      <c r="N2556" t="s">
        <v>385</v>
      </c>
      <c r="Q2556" s="6" t="s">
        <v>45</v>
      </c>
      <c r="S2556" s="7" t="s">
        <v>45</v>
      </c>
      <c r="T2556" s="6">
        <v>2.5</v>
      </c>
      <c r="W2556" t="b">
        <v>1</v>
      </c>
    </row>
    <row r="2558" spans="1:23">
      <c r="A2558" s="9" t="s">
        <v>4543</v>
      </c>
      <c r="B2558" s="9" t="s">
        <v>4544</v>
      </c>
      <c r="C2558" s="6" t="s">
        <v>1487</v>
      </c>
      <c r="D2558" s="6" t="s">
        <v>4545</v>
      </c>
      <c r="E2558" s="6" t="s">
        <v>27</v>
      </c>
      <c r="F2558" s="6" t="s">
        <v>28</v>
      </c>
      <c r="G2558" s="6" t="s">
        <v>27</v>
      </c>
      <c r="H2558" s="6" t="s">
        <v>28</v>
      </c>
      <c r="I2558" s="6" t="s">
        <v>62</v>
      </c>
      <c r="J2558" s="6" t="s">
        <v>30</v>
      </c>
      <c r="K2558" t="s">
        <v>31</v>
      </c>
      <c r="L2558" t="s">
        <v>42</v>
      </c>
      <c r="M2558" t="s">
        <v>610</v>
      </c>
      <c r="N2558" t="s">
        <v>610</v>
      </c>
      <c r="Q2558" s="6" t="s">
        <v>45</v>
      </c>
      <c r="S2558" s="7" t="s">
        <v>45</v>
      </c>
      <c r="T2558" s="6">
        <v>2.5</v>
      </c>
      <c r="W2558" t="b">
        <v>1</v>
      </c>
    </row>
    <row r="2560" spans="1:23">
      <c r="A2560" s="9" t="s">
        <v>4546</v>
      </c>
      <c r="B2560" s="9" t="s">
        <v>4547</v>
      </c>
      <c r="C2560" s="6" t="s">
        <v>198</v>
      </c>
      <c r="D2560" s="6" t="s">
        <v>4545</v>
      </c>
      <c r="E2560" s="6" t="s">
        <v>27</v>
      </c>
      <c r="F2560" s="6" t="s">
        <v>28</v>
      </c>
      <c r="G2560" s="6" t="s">
        <v>27</v>
      </c>
      <c r="H2560" s="6" t="s">
        <v>28</v>
      </c>
      <c r="I2560" s="6" t="s">
        <v>62</v>
      </c>
      <c r="J2560" s="6" t="s">
        <v>30</v>
      </c>
      <c r="K2560" t="s">
        <v>31</v>
      </c>
      <c r="L2560" t="s">
        <v>42</v>
      </c>
      <c r="M2560" t="s">
        <v>610</v>
      </c>
      <c r="N2560" t="s">
        <v>610</v>
      </c>
      <c r="Q2560" s="6" t="s">
        <v>45</v>
      </c>
      <c r="S2560" s="7" t="s">
        <v>45</v>
      </c>
      <c r="T2560" s="6">
        <v>2.5</v>
      </c>
      <c r="W2560" t="b">
        <v>1</v>
      </c>
    </row>
    <row r="2562" spans="1:23">
      <c r="A2562" s="9" t="s">
        <v>4548</v>
      </c>
      <c r="B2562" s="9" t="s">
        <v>4549</v>
      </c>
      <c r="C2562" s="6" t="s">
        <v>818</v>
      </c>
      <c r="D2562" s="6" t="s">
        <v>4550</v>
      </c>
      <c r="E2562" s="6" t="s">
        <v>27</v>
      </c>
      <c r="F2562" s="6" t="s">
        <v>28</v>
      </c>
      <c r="G2562" s="6" t="s">
        <v>27</v>
      </c>
      <c r="H2562" s="6" t="s">
        <v>28</v>
      </c>
      <c r="I2562" s="6" t="s">
        <v>29</v>
      </c>
      <c r="J2562" s="6" t="s">
        <v>30</v>
      </c>
      <c r="K2562" t="s">
        <v>31</v>
      </c>
      <c r="L2562" t="s">
        <v>42</v>
      </c>
      <c r="M2562" t="s">
        <v>4551</v>
      </c>
      <c r="N2562" t="s">
        <v>121</v>
      </c>
      <c r="Q2562" s="6" t="s">
        <v>45</v>
      </c>
      <c r="S2562" s="7" t="s">
        <v>45</v>
      </c>
      <c r="T2562" s="6">
        <v>2.5</v>
      </c>
      <c r="W2562" t="b">
        <v>1</v>
      </c>
    </row>
    <row r="2564" spans="1:23">
      <c r="A2564" s="9" t="s">
        <v>4552</v>
      </c>
      <c r="B2564" s="9" t="s">
        <v>4553</v>
      </c>
      <c r="C2564" s="6" t="s">
        <v>928</v>
      </c>
      <c r="D2564" s="6" t="s">
        <v>4550</v>
      </c>
      <c r="E2564" s="6" t="s">
        <v>27</v>
      </c>
      <c r="F2564" s="6" t="s">
        <v>28</v>
      </c>
      <c r="G2564" s="6" t="s">
        <v>27</v>
      </c>
      <c r="H2564" s="6" t="s">
        <v>28</v>
      </c>
      <c r="I2564" s="6" t="s">
        <v>29</v>
      </c>
      <c r="J2564" s="6" t="s">
        <v>30</v>
      </c>
      <c r="K2564" t="s">
        <v>31</v>
      </c>
      <c r="L2564" t="s">
        <v>42</v>
      </c>
      <c r="M2564" t="s">
        <v>4551</v>
      </c>
      <c r="N2564" t="s">
        <v>121</v>
      </c>
      <c r="Q2564" s="6" t="s">
        <v>45</v>
      </c>
      <c r="S2564" s="7" t="s">
        <v>45</v>
      </c>
      <c r="T2564" s="6">
        <v>2.5</v>
      </c>
      <c r="W2564" t="b">
        <v>1</v>
      </c>
    </row>
    <row r="2566" spans="1:23">
      <c r="A2566" s="9" t="s">
        <v>4554</v>
      </c>
      <c r="B2566" s="9" t="s">
        <v>4555</v>
      </c>
      <c r="C2566" s="6" t="s">
        <v>4556</v>
      </c>
      <c r="D2566" s="6" t="s">
        <v>4557</v>
      </c>
      <c r="E2566" s="6" t="s">
        <v>27</v>
      </c>
      <c r="F2566" s="6" t="s">
        <v>28</v>
      </c>
      <c r="G2566" s="6" t="s">
        <v>27</v>
      </c>
      <c r="H2566" s="6" t="s">
        <v>28</v>
      </c>
      <c r="I2566" s="6" t="s">
        <v>62</v>
      </c>
      <c r="J2566" s="6" t="s">
        <v>30</v>
      </c>
      <c r="K2566" t="s">
        <v>31</v>
      </c>
      <c r="L2566" t="s">
        <v>42</v>
      </c>
      <c r="M2566" t="s">
        <v>142</v>
      </c>
      <c r="N2566" t="s">
        <v>142</v>
      </c>
      <c r="Q2566" s="6" t="s">
        <v>45</v>
      </c>
      <c r="S2566" s="7" t="s">
        <v>45</v>
      </c>
      <c r="T2566" s="6">
        <v>2.5</v>
      </c>
      <c r="W2566" t="b">
        <v>1</v>
      </c>
    </row>
    <row r="2568" spans="1:23">
      <c r="A2568" s="9" t="s">
        <v>4558</v>
      </c>
      <c r="B2568" s="9" t="s">
        <v>4559</v>
      </c>
      <c r="C2568" s="6" t="s">
        <v>115</v>
      </c>
      <c r="D2568" s="6" t="s">
        <v>4560</v>
      </c>
      <c r="E2568" s="6" t="s">
        <v>27</v>
      </c>
      <c r="F2568" s="6" t="s">
        <v>28</v>
      </c>
      <c r="G2568" s="6" t="s">
        <v>27</v>
      </c>
      <c r="H2568" s="6" t="s">
        <v>28</v>
      </c>
      <c r="I2568" s="6" t="s">
        <v>158</v>
      </c>
      <c r="J2568" s="6" t="s">
        <v>30</v>
      </c>
      <c r="K2568" t="s">
        <v>31</v>
      </c>
      <c r="L2568" t="s">
        <v>42</v>
      </c>
      <c r="M2568" t="s">
        <v>2043</v>
      </c>
      <c r="N2568" t="s">
        <v>781</v>
      </c>
      <c r="Q2568" s="6" t="s">
        <v>45</v>
      </c>
      <c r="S2568" s="7" t="s">
        <v>45</v>
      </c>
      <c r="T2568" s="6">
        <v>2.5</v>
      </c>
      <c r="W2568" t="b">
        <v>1</v>
      </c>
    </row>
    <row r="2570" spans="1:23">
      <c r="A2570" s="9" t="s">
        <v>4561</v>
      </c>
      <c r="B2570" s="9" t="s">
        <v>4562</v>
      </c>
      <c r="C2570" s="6" t="s">
        <v>1394</v>
      </c>
      <c r="D2570" s="6" t="s">
        <v>4563</v>
      </c>
      <c r="E2570" s="6" t="s">
        <v>27</v>
      </c>
      <c r="F2570" s="6" t="s">
        <v>28</v>
      </c>
      <c r="G2570" s="6" t="s">
        <v>27</v>
      </c>
      <c r="H2570" s="6" t="s">
        <v>28</v>
      </c>
      <c r="I2570" s="6" t="s">
        <v>41</v>
      </c>
      <c r="J2570" s="6" t="s">
        <v>30</v>
      </c>
      <c r="K2570" t="s">
        <v>31</v>
      </c>
      <c r="L2570" t="s">
        <v>42</v>
      </c>
      <c r="M2570" t="s">
        <v>4564</v>
      </c>
      <c r="N2570" t="s">
        <v>44</v>
      </c>
      <c r="Q2570" s="6" t="s">
        <v>45</v>
      </c>
      <c r="S2570" s="7" t="s">
        <v>45</v>
      </c>
      <c r="T2570" s="6">
        <v>2.5</v>
      </c>
      <c r="W2570" t="b">
        <v>1</v>
      </c>
    </row>
    <row r="2572" spans="1:23">
      <c r="A2572" s="9" t="s">
        <v>4565</v>
      </c>
      <c r="B2572" s="9" t="s">
        <v>4566</v>
      </c>
      <c r="C2572" s="6" t="s">
        <v>616</v>
      </c>
      <c r="D2572" s="6" t="s">
        <v>4567</v>
      </c>
      <c r="E2572" s="6" t="s">
        <v>27</v>
      </c>
      <c r="F2572" s="6" t="s">
        <v>28</v>
      </c>
      <c r="G2572" s="6" t="s">
        <v>27</v>
      </c>
      <c r="H2572" s="6" t="s">
        <v>28</v>
      </c>
      <c r="I2572" s="6" t="s">
        <v>62</v>
      </c>
      <c r="J2572" s="6" t="s">
        <v>67</v>
      </c>
      <c r="K2572" t="s">
        <v>31</v>
      </c>
      <c r="L2572" t="s">
        <v>42</v>
      </c>
      <c r="M2572" t="s">
        <v>795</v>
      </c>
      <c r="N2572" t="s">
        <v>795</v>
      </c>
      <c r="Q2572" s="6" t="s">
        <v>45</v>
      </c>
      <c r="S2572" s="7" t="s">
        <v>45</v>
      </c>
      <c r="T2572" s="6">
        <v>2.5</v>
      </c>
      <c r="W2572" t="b">
        <v>1</v>
      </c>
    </row>
    <row r="2574" spans="1:23">
      <c r="A2574" s="9" t="s">
        <v>4568</v>
      </c>
      <c r="B2574" s="9" t="s">
        <v>4569</v>
      </c>
      <c r="C2574" s="6" t="s">
        <v>1729</v>
      </c>
      <c r="D2574" s="6" t="s">
        <v>4570</v>
      </c>
      <c r="E2574" s="6" t="s">
        <v>27</v>
      </c>
      <c r="F2574" s="6" t="s">
        <v>28</v>
      </c>
      <c r="G2574" s="6" t="s">
        <v>27</v>
      </c>
      <c r="H2574" s="6" t="s">
        <v>28</v>
      </c>
      <c r="I2574" s="6" t="s">
        <v>29</v>
      </c>
      <c r="J2574" s="6" t="s">
        <v>30</v>
      </c>
      <c r="K2574" t="s">
        <v>31</v>
      </c>
      <c r="L2574" t="s">
        <v>42</v>
      </c>
      <c r="M2574" t="s">
        <v>2610</v>
      </c>
      <c r="N2574" t="s">
        <v>252</v>
      </c>
      <c r="Q2574" s="6" t="s">
        <v>45</v>
      </c>
      <c r="S2574" s="7" t="s">
        <v>45</v>
      </c>
      <c r="T2574" s="6">
        <v>2.5</v>
      </c>
      <c r="W2574" t="b">
        <v>1</v>
      </c>
    </row>
    <row r="2576" spans="1:23">
      <c r="A2576" s="9" t="s">
        <v>4571</v>
      </c>
      <c r="B2576" s="9" t="s">
        <v>4572</v>
      </c>
      <c r="C2576" s="6" t="s">
        <v>4573</v>
      </c>
      <c r="D2576" s="6" t="s">
        <v>4570</v>
      </c>
      <c r="E2576" s="6" t="s">
        <v>27</v>
      </c>
      <c r="F2576" s="6" t="s">
        <v>28</v>
      </c>
      <c r="G2576" s="6" t="s">
        <v>27</v>
      </c>
      <c r="H2576" s="6" t="s">
        <v>28</v>
      </c>
      <c r="I2576" s="6" t="s">
        <v>29</v>
      </c>
      <c r="J2576" s="6" t="s">
        <v>30</v>
      </c>
      <c r="K2576" t="s">
        <v>31</v>
      </c>
      <c r="L2576" t="s">
        <v>42</v>
      </c>
      <c r="M2576" t="s">
        <v>577</v>
      </c>
      <c r="N2576" t="s">
        <v>385</v>
      </c>
      <c r="Q2576" s="6" t="s">
        <v>45</v>
      </c>
      <c r="S2576" s="7" t="s">
        <v>45</v>
      </c>
      <c r="T2576" s="6">
        <v>2.5</v>
      </c>
      <c r="W2576" t="b">
        <v>1</v>
      </c>
    </row>
    <row r="2578" spans="1:23">
      <c r="A2578" s="9" t="s">
        <v>4574</v>
      </c>
      <c r="B2578" s="9" t="s">
        <v>4575</v>
      </c>
      <c r="C2578" s="6" t="s">
        <v>185</v>
      </c>
      <c r="D2578" s="6" t="s">
        <v>4576</v>
      </c>
      <c r="E2578" s="6" t="s">
        <v>27</v>
      </c>
      <c r="F2578" s="6" t="s">
        <v>28</v>
      </c>
      <c r="G2578" s="6" t="s">
        <v>27</v>
      </c>
      <c r="H2578" s="6" t="s">
        <v>28</v>
      </c>
      <c r="I2578" s="6" t="s">
        <v>29</v>
      </c>
      <c r="J2578" s="6" t="s">
        <v>1406</v>
      </c>
      <c r="K2578" t="s">
        <v>31</v>
      </c>
      <c r="L2578" t="s">
        <v>42</v>
      </c>
      <c r="M2578" t="s">
        <v>1114</v>
      </c>
      <c r="N2578" t="s">
        <v>385</v>
      </c>
      <c r="Q2578" s="6" t="s">
        <v>45</v>
      </c>
      <c r="S2578" s="7" t="s">
        <v>45</v>
      </c>
      <c r="T2578" s="6">
        <v>2.5</v>
      </c>
      <c r="W2578" t="b">
        <v>1</v>
      </c>
    </row>
    <row r="2580" spans="1:23">
      <c r="A2580" s="9" t="s">
        <v>4577</v>
      </c>
      <c r="B2580" s="9" t="s">
        <v>4578</v>
      </c>
      <c r="C2580" s="6" t="s">
        <v>4579</v>
      </c>
      <c r="D2580" s="6" t="s">
        <v>4576</v>
      </c>
      <c r="E2580" s="6" t="s">
        <v>27</v>
      </c>
      <c r="F2580" s="6" t="s">
        <v>28</v>
      </c>
      <c r="G2580" s="6" t="s">
        <v>27</v>
      </c>
      <c r="H2580" s="6" t="s">
        <v>28</v>
      </c>
      <c r="I2580" s="6" t="s">
        <v>29</v>
      </c>
      <c r="J2580" s="6" t="s">
        <v>1406</v>
      </c>
      <c r="K2580" t="s">
        <v>31</v>
      </c>
      <c r="L2580" t="s">
        <v>42</v>
      </c>
      <c r="M2580" t="s">
        <v>2365</v>
      </c>
      <c r="N2580" t="s">
        <v>174</v>
      </c>
      <c r="Q2580" s="6" t="s">
        <v>45</v>
      </c>
      <c r="S2580" s="7" t="s">
        <v>45</v>
      </c>
      <c r="T2580" s="6">
        <v>2.5</v>
      </c>
      <c r="W2580" t="b">
        <v>1</v>
      </c>
    </row>
    <row r="2582" spans="1:23">
      <c r="A2582" s="9" t="s">
        <v>4580</v>
      </c>
      <c r="B2582" s="9" t="s">
        <v>4581</v>
      </c>
      <c r="C2582" s="6" t="s">
        <v>25</v>
      </c>
      <c r="D2582" s="6" t="s">
        <v>4582</v>
      </c>
      <c r="E2582" s="6" t="s">
        <v>27</v>
      </c>
      <c r="F2582" s="6" t="s">
        <v>28</v>
      </c>
      <c r="G2582" s="6" t="s">
        <v>27</v>
      </c>
      <c r="H2582" s="6" t="s">
        <v>28</v>
      </c>
      <c r="I2582" s="6" t="s">
        <v>62</v>
      </c>
      <c r="J2582" s="6" t="s">
        <v>30</v>
      </c>
      <c r="K2582" t="s">
        <v>31</v>
      </c>
      <c r="L2582" t="s">
        <v>42</v>
      </c>
      <c r="M2582" t="s">
        <v>511</v>
      </c>
      <c r="N2582" t="s">
        <v>511</v>
      </c>
      <c r="Q2582" s="6" t="s">
        <v>45</v>
      </c>
      <c r="S2582" s="7" t="s">
        <v>45</v>
      </c>
      <c r="T2582" s="6">
        <v>2.5</v>
      </c>
      <c r="W2582" t="b">
        <v>1</v>
      </c>
    </row>
    <row r="2584" spans="1:23">
      <c r="A2584" s="9" t="s">
        <v>4583</v>
      </c>
      <c r="B2584" s="9" t="s">
        <v>4584</v>
      </c>
      <c r="C2584" s="6" t="s">
        <v>1180</v>
      </c>
      <c r="D2584" s="6" t="s">
        <v>4585</v>
      </c>
      <c r="E2584" s="6" t="s">
        <v>27</v>
      </c>
      <c r="F2584" s="6" t="s">
        <v>28</v>
      </c>
      <c r="G2584" s="6" t="s">
        <v>27</v>
      </c>
      <c r="H2584" s="6" t="s">
        <v>28</v>
      </c>
      <c r="I2584" s="6" t="s">
        <v>62</v>
      </c>
      <c r="J2584" s="6" t="s">
        <v>30</v>
      </c>
      <c r="K2584" t="s">
        <v>31</v>
      </c>
      <c r="L2584" t="s">
        <v>42</v>
      </c>
      <c r="M2584" t="s">
        <v>781</v>
      </c>
      <c r="N2584" t="s">
        <v>781</v>
      </c>
      <c r="Q2584" s="6" t="s">
        <v>45</v>
      </c>
      <c r="S2584" s="7" t="s">
        <v>45</v>
      </c>
      <c r="T2584" s="6">
        <v>2.5</v>
      </c>
      <c r="W2584" t="b">
        <v>1</v>
      </c>
    </row>
    <row r="2586" spans="1:23">
      <c r="A2586" s="9" t="s">
        <v>4586</v>
      </c>
      <c r="B2586" s="9" t="s">
        <v>4587</v>
      </c>
      <c r="C2586" s="6" t="s">
        <v>4588</v>
      </c>
      <c r="D2586" s="6" t="s">
        <v>4585</v>
      </c>
      <c r="E2586" s="6" t="s">
        <v>27</v>
      </c>
      <c r="F2586" s="6" t="s">
        <v>28</v>
      </c>
      <c r="G2586" s="6" t="s">
        <v>27</v>
      </c>
      <c r="H2586" s="6" t="s">
        <v>28</v>
      </c>
      <c r="I2586" s="6" t="s">
        <v>62</v>
      </c>
      <c r="J2586" s="6" t="s">
        <v>30</v>
      </c>
      <c r="K2586" t="s">
        <v>31</v>
      </c>
      <c r="L2586" t="s">
        <v>42</v>
      </c>
      <c r="M2586" t="s">
        <v>182</v>
      </c>
      <c r="N2586" t="s">
        <v>182</v>
      </c>
      <c r="Q2586" s="6" t="s">
        <v>45</v>
      </c>
      <c r="S2586" s="7" t="s">
        <v>45</v>
      </c>
      <c r="T2586" s="6">
        <v>2.5</v>
      </c>
      <c r="W2586" t="b">
        <v>1</v>
      </c>
    </row>
    <row r="2588" spans="1:23">
      <c r="A2588" s="9" t="s">
        <v>4589</v>
      </c>
      <c r="B2588" s="9" t="s">
        <v>4590</v>
      </c>
      <c r="C2588" s="6" t="s">
        <v>2364</v>
      </c>
      <c r="D2588" s="6" t="s">
        <v>4591</v>
      </c>
      <c r="E2588" s="6" t="s">
        <v>27</v>
      </c>
      <c r="F2588" s="6" t="s">
        <v>28</v>
      </c>
      <c r="G2588" s="6" t="s">
        <v>27</v>
      </c>
      <c r="H2588" s="6" t="s">
        <v>28</v>
      </c>
      <c r="I2588" s="6" t="s">
        <v>29</v>
      </c>
      <c r="J2588" s="6" t="s">
        <v>30</v>
      </c>
      <c r="K2588" t="s">
        <v>31</v>
      </c>
      <c r="L2588" t="s">
        <v>42</v>
      </c>
      <c r="M2588" t="s">
        <v>609</v>
      </c>
      <c r="N2588" t="s">
        <v>610</v>
      </c>
      <c r="Q2588" s="6" t="s">
        <v>45</v>
      </c>
      <c r="S2588" s="7" t="s">
        <v>45</v>
      </c>
      <c r="T2588" s="6">
        <v>2.5</v>
      </c>
      <c r="W2588" t="b">
        <v>1</v>
      </c>
    </row>
    <row r="2590" spans="1:23">
      <c r="A2590" s="9" t="s">
        <v>4592</v>
      </c>
      <c r="B2590" s="9" t="s">
        <v>4593</v>
      </c>
      <c r="C2590" s="6" t="s">
        <v>4594</v>
      </c>
      <c r="D2590" s="6" t="s">
        <v>4595</v>
      </c>
      <c r="E2590" s="6" t="s">
        <v>27</v>
      </c>
      <c r="F2590" s="6" t="s">
        <v>28</v>
      </c>
      <c r="G2590" s="6" t="s">
        <v>27</v>
      </c>
      <c r="H2590" s="6" t="s">
        <v>28</v>
      </c>
      <c r="I2590" s="6" t="s">
        <v>29</v>
      </c>
      <c r="J2590" s="6" t="s">
        <v>30</v>
      </c>
      <c r="K2590" t="s">
        <v>31</v>
      </c>
      <c r="L2590" t="s">
        <v>42</v>
      </c>
      <c r="M2590" t="s">
        <v>2302</v>
      </c>
      <c r="N2590" t="s">
        <v>241</v>
      </c>
      <c r="Q2590" s="6" t="s">
        <v>45</v>
      </c>
      <c r="S2590" s="7" t="s">
        <v>35</v>
      </c>
    </row>
    <row r="2592" spans="1:23">
      <c r="A2592" s="9" t="s">
        <v>4596</v>
      </c>
      <c r="B2592" s="9" t="s">
        <v>4597</v>
      </c>
      <c r="C2592" s="6" t="s">
        <v>54</v>
      </c>
      <c r="D2592" s="6" t="s">
        <v>4598</v>
      </c>
      <c r="E2592" s="6" t="s">
        <v>27</v>
      </c>
      <c r="F2592" s="6" t="s">
        <v>28</v>
      </c>
      <c r="G2592" s="6" t="s">
        <v>27</v>
      </c>
      <c r="H2592" s="6" t="s">
        <v>28</v>
      </c>
      <c r="I2592" s="6" t="s">
        <v>62</v>
      </c>
      <c r="J2592" s="6" t="s">
        <v>67</v>
      </c>
      <c r="K2592" t="s">
        <v>31</v>
      </c>
      <c r="L2592" t="s">
        <v>42</v>
      </c>
      <c r="M2592" t="s">
        <v>1542</v>
      </c>
      <c r="N2592" t="s">
        <v>1542</v>
      </c>
      <c r="Q2592" s="6" t="s">
        <v>45</v>
      </c>
      <c r="S2592" s="7" t="s">
        <v>45</v>
      </c>
      <c r="T2592" s="6">
        <v>2.5</v>
      </c>
      <c r="W2592" t="b">
        <v>1</v>
      </c>
    </row>
    <row r="2594" spans="1:23">
      <c r="A2594" s="9" t="s">
        <v>4599</v>
      </c>
      <c r="B2594" s="9" t="s">
        <v>4600</v>
      </c>
      <c r="C2594" s="6" t="s">
        <v>3429</v>
      </c>
      <c r="D2594" s="6" t="s">
        <v>4598</v>
      </c>
      <c r="E2594" s="6" t="s">
        <v>27</v>
      </c>
      <c r="F2594" s="6" t="s">
        <v>28</v>
      </c>
      <c r="G2594" s="6" t="s">
        <v>27</v>
      </c>
      <c r="H2594" s="6" t="s">
        <v>28</v>
      </c>
      <c r="I2594" s="6" t="s">
        <v>29</v>
      </c>
      <c r="J2594" s="6" t="s">
        <v>30</v>
      </c>
      <c r="K2594" t="s">
        <v>31</v>
      </c>
      <c r="L2594" t="s">
        <v>42</v>
      </c>
      <c r="M2594" t="s">
        <v>2883</v>
      </c>
      <c r="N2594" t="s">
        <v>121</v>
      </c>
      <c r="Q2594" s="6" t="s">
        <v>45</v>
      </c>
      <c r="S2594" s="7" t="s">
        <v>45</v>
      </c>
      <c r="T2594" s="6">
        <v>2.5</v>
      </c>
      <c r="W2594" t="b">
        <v>1</v>
      </c>
    </row>
    <row r="2596" spans="1:23">
      <c r="A2596" s="9" t="s">
        <v>4601</v>
      </c>
      <c r="B2596" s="9" t="s">
        <v>4602</v>
      </c>
      <c r="C2596" s="6" t="s">
        <v>4603</v>
      </c>
      <c r="D2596" s="6" t="s">
        <v>4598</v>
      </c>
      <c r="E2596" s="6" t="s">
        <v>27</v>
      </c>
      <c r="F2596" s="6" t="s">
        <v>28</v>
      </c>
      <c r="G2596" s="6" t="s">
        <v>27</v>
      </c>
      <c r="H2596" s="6" t="s">
        <v>28</v>
      </c>
      <c r="I2596" s="6" t="s">
        <v>29</v>
      </c>
      <c r="J2596" s="6" t="s">
        <v>30</v>
      </c>
      <c r="K2596" t="s">
        <v>31</v>
      </c>
      <c r="L2596" t="s">
        <v>42</v>
      </c>
      <c r="M2596" t="s">
        <v>4604</v>
      </c>
      <c r="N2596" t="s">
        <v>82</v>
      </c>
      <c r="Q2596" s="6" t="s">
        <v>45</v>
      </c>
      <c r="S2596" s="7" t="s">
        <v>35</v>
      </c>
    </row>
    <row r="2598" spans="1:23">
      <c r="A2598" s="9" t="s">
        <v>4605</v>
      </c>
      <c r="B2598" s="9" t="s">
        <v>4606</v>
      </c>
      <c r="C2598" s="6" t="s">
        <v>818</v>
      </c>
      <c r="D2598" s="6" t="s">
        <v>4598</v>
      </c>
      <c r="E2598" s="6" t="s">
        <v>27</v>
      </c>
      <c r="F2598" s="6" t="s">
        <v>28</v>
      </c>
      <c r="G2598" s="6" t="s">
        <v>27</v>
      </c>
      <c r="H2598" s="6" t="s">
        <v>28</v>
      </c>
      <c r="I2598" s="6" t="s">
        <v>62</v>
      </c>
      <c r="J2598" s="6" t="s">
        <v>30</v>
      </c>
      <c r="K2598" t="s">
        <v>31</v>
      </c>
      <c r="L2598" t="s">
        <v>42</v>
      </c>
      <c r="M2598" t="s">
        <v>92</v>
      </c>
      <c r="N2598" t="s">
        <v>92</v>
      </c>
      <c r="Q2598" s="6" t="s">
        <v>45</v>
      </c>
      <c r="S2598" s="7" t="s">
        <v>45</v>
      </c>
      <c r="T2598" s="6">
        <v>2.5</v>
      </c>
      <c r="W2598" t="b">
        <v>1</v>
      </c>
    </row>
    <row r="2600" spans="1:23">
      <c r="A2600" s="9" t="s">
        <v>4607</v>
      </c>
      <c r="B2600" s="9" t="s">
        <v>4608</v>
      </c>
      <c r="C2600" s="6" t="s">
        <v>1077</v>
      </c>
      <c r="D2600" s="6" t="s">
        <v>4598</v>
      </c>
      <c r="E2600" s="6" t="s">
        <v>27</v>
      </c>
      <c r="F2600" s="6" t="s">
        <v>28</v>
      </c>
      <c r="G2600" s="6" t="s">
        <v>27</v>
      </c>
      <c r="H2600" s="6" t="s">
        <v>28</v>
      </c>
      <c r="I2600" s="6" t="s">
        <v>29</v>
      </c>
      <c r="J2600" s="6" t="s">
        <v>30</v>
      </c>
      <c r="K2600" t="s">
        <v>31</v>
      </c>
      <c r="L2600" t="s">
        <v>42</v>
      </c>
      <c r="M2600" t="s">
        <v>3178</v>
      </c>
      <c r="N2600" t="s">
        <v>511</v>
      </c>
      <c r="Q2600" s="6" t="s">
        <v>45</v>
      </c>
      <c r="S2600" s="7" t="s">
        <v>45</v>
      </c>
      <c r="T2600" s="6">
        <v>2.5</v>
      </c>
      <c r="W2600" t="b">
        <v>1</v>
      </c>
    </row>
    <row r="2602" spans="1:23">
      <c r="A2602" s="9" t="s">
        <v>4609</v>
      </c>
      <c r="B2602" s="9" t="s">
        <v>4610</v>
      </c>
      <c r="C2602" s="6" t="s">
        <v>818</v>
      </c>
      <c r="D2602" s="6" t="s">
        <v>4598</v>
      </c>
      <c r="E2602" s="6" t="s">
        <v>27</v>
      </c>
      <c r="F2602" s="6" t="s">
        <v>28</v>
      </c>
      <c r="G2602" s="6" t="s">
        <v>27</v>
      </c>
      <c r="H2602" s="6" t="s">
        <v>28</v>
      </c>
      <c r="I2602" s="6" t="s">
        <v>29</v>
      </c>
      <c r="J2602" s="6" t="s">
        <v>30</v>
      </c>
      <c r="K2602" t="s">
        <v>31</v>
      </c>
      <c r="L2602" t="s">
        <v>42</v>
      </c>
      <c r="M2602" t="s">
        <v>1906</v>
      </c>
      <c r="N2602" t="s">
        <v>511</v>
      </c>
      <c r="Q2602" s="6" t="s">
        <v>45</v>
      </c>
      <c r="S2602" s="7" t="s">
        <v>45</v>
      </c>
      <c r="T2602" s="6">
        <v>2.5</v>
      </c>
      <c r="W2602" t="b">
        <v>1</v>
      </c>
    </row>
    <row r="2604" spans="1:23">
      <c r="A2604" s="9" t="s">
        <v>4611</v>
      </c>
      <c r="B2604" s="9" t="s">
        <v>4612</v>
      </c>
      <c r="C2604" s="6" t="s">
        <v>2521</v>
      </c>
      <c r="D2604" s="6" t="s">
        <v>4598</v>
      </c>
      <c r="E2604" s="6" t="s">
        <v>27</v>
      </c>
      <c r="F2604" s="6" t="s">
        <v>28</v>
      </c>
      <c r="G2604" s="6" t="s">
        <v>27</v>
      </c>
      <c r="H2604" s="6" t="s">
        <v>28</v>
      </c>
      <c r="I2604" s="6" t="s">
        <v>29</v>
      </c>
      <c r="J2604" s="6" t="s">
        <v>30</v>
      </c>
      <c r="K2604" t="s">
        <v>31</v>
      </c>
      <c r="L2604" t="s">
        <v>42</v>
      </c>
      <c r="M2604" t="s">
        <v>4613</v>
      </c>
      <c r="N2604" t="s">
        <v>121</v>
      </c>
      <c r="Q2604" s="6" t="s">
        <v>45</v>
      </c>
      <c r="S2604" s="7" t="s">
        <v>45</v>
      </c>
      <c r="T2604" s="6">
        <v>2.5</v>
      </c>
      <c r="W2604" t="b">
        <v>1</v>
      </c>
    </row>
    <row r="2606" spans="1:23">
      <c r="A2606" s="9" t="s">
        <v>4614</v>
      </c>
      <c r="B2606" s="9" t="s">
        <v>4615</v>
      </c>
      <c r="C2606" s="6" t="s">
        <v>4616</v>
      </c>
      <c r="D2606" s="6" t="s">
        <v>4617</v>
      </c>
      <c r="E2606" s="6" t="s">
        <v>27</v>
      </c>
      <c r="F2606" s="6" t="s">
        <v>28</v>
      </c>
      <c r="G2606" s="6" t="s">
        <v>27</v>
      </c>
      <c r="H2606" s="6" t="s">
        <v>28</v>
      </c>
      <c r="I2606" s="6" t="s">
        <v>62</v>
      </c>
      <c r="J2606" s="6" t="s">
        <v>30</v>
      </c>
      <c r="K2606" t="s">
        <v>31</v>
      </c>
      <c r="L2606" t="s">
        <v>42</v>
      </c>
      <c r="M2606" t="s">
        <v>4618</v>
      </c>
      <c r="N2606" t="s">
        <v>511</v>
      </c>
      <c r="Q2606" s="6" t="s">
        <v>45</v>
      </c>
      <c r="S2606" s="7" t="s">
        <v>45</v>
      </c>
      <c r="T2606" s="6">
        <v>2.5</v>
      </c>
      <c r="W2606" t="b">
        <v>1</v>
      </c>
    </row>
    <row r="2608" spans="1:23">
      <c r="A2608" s="9" t="s">
        <v>4619</v>
      </c>
      <c r="B2608" s="9" t="s">
        <v>4620</v>
      </c>
      <c r="C2608" s="6" t="s">
        <v>258</v>
      </c>
      <c r="D2608" s="6" t="s">
        <v>4621</v>
      </c>
      <c r="E2608" s="6" t="s">
        <v>27</v>
      </c>
      <c r="F2608" s="6" t="s">
        <v>28</v>
      </c>
      <c r="G2608" s="6" t="s">
        <v>27</v>
      </c>
      <c r="H2608" s="6" t="s">
        <v>28</v>
      </c>
      <c r="I2608" s="6" t="s">
        <v>29</v>
      </c>
      <c r="J2608" s="6" t="s">
        <v>30</v>
      </c>
      <c r="K2608" t="s">
        <v>31</v>
      </c>
      <c r="L2608" t="s">
        <v>42</v>
      </c>
      <c r="M2608" t="s">
        <v>4622</v>
      </c>
      <c r="N2608" t="s">
        <v>77</v>
      </c>
      <c r="Q2608" s="6" t="s">
        <v>45</v>
      </c>
      <c r="S2608" s="7" t="s">
        <v>45</v>
      </c>
      <c r="T2608" s="6">
        <v>2.5</v>
      </c>
      <c r="W2608" t="b">
        <v>1</v>
      </c>
    </row>
    <row r="2610" spans="1:23">
      <c r="A2610" s="9" t="s">
        <v>4623</v>
      </c>
      <c r="B2610" s="9" t="s">
        <v>4624</v>
      </c>
      <c r="C2610" s="6" t="s">
        <v>25</v>
      </c>
      <c r="D2610" s="6" t="s">
        <v>4625</v>
      </c>
      <c r="E2610" s="6" t="s">
        <v>27</v>
      </c>
      <c r="F2610" s="6" t="s">
        <v>28</v>
      </c>
      <c r="G2610" s="6" t="s">
        <v>27</v>
      </c>
      <c r="H2610" s="6" t="s">
        <v>28</v>
      </c>
      <c r="I2610" s="6" t="s">
        <v>41</v>
      </c>
      <c r="J2610" s="6" t="s">
        <v>30</v>
      </c>
      <c r="K2610" t="s">
        <v>31</v>
      </c>
      <c r="L2610" t="s">
        <v>42</v>
      </c>
      <c r="M2610" t="s">
        <v>4626</v>
      </c>
      <c r="N2610" t="s">
        <v>169</v>
      </c>
      <c r="Q2610" s="6" t="s">
        <v>45</v>
      </c>
      <c r="S2610" s="7" t="s">
        <v>45</v>
      </c>
      <c r="T2610" s="6">
        <v>2.5</v>
      </c>
      <c r="W2610" t="b">
        <v>1</v>
      </c>
    </row>
    <row r="2612" spans="1:23">
      <c r="A2612" s="9" t="s">
        <v>4627</v>
      </c>
      <c r="B2612" s="9" t="s">
        <v>4628</v>
      </c>
      <c r="C2612" s="6" t="s">
        <v>4629</v>
      </c>
      <c r="D2612" s="6" t="s">
        <v>4625</v>
      </c>
      <c r="E2612" s="6" t="s">
        <v>27</v>
      </c>
      <c r="F2612" s="6" t="s">
        <v>28</v>
      </c>
      <c r="G2612" s="6" t="s">
        <v>27</v>
      </c>
      <c r="H2612" s="6" t="s">
        <v>28</v>
      </c>
      <c r="I2612" s="6" t="s">
        <v>29</v>
      </c>
      <c r="J2612" s="6" t="s">
        <v>30</v>
      </c>
      <c r="K2612" t="s">
        <v>31</v>
      </c>
      <c r="L2612" t="s">
        <v>32</v>
      </c>
      <c r="M2612" t="s">
        <v>349</v>
      </c>
      <c r="N2612" t="s">
        <v>34</v>
      </c>
      <c r="Q2612" s="6" t="s">
        <v>35</v>
      </c>
      <c r="S2612" s="7" t="s">
        <v>35</v>
      </c>
    </row>
    <row r="2614" spans="1:23">
      <c r="A2614" s="9" t="s">
        <v>4630</v>
      </c>
      <c r="B2614" s="9" t="s">
        <v>4631</v>
      </c>
      <c r="C2614" s="6" t="s">
        <v>4632</v>
      </c>
      <c r="D2614" s="6" t="s">
        <v>4633</v>
      </c>
      <c r="E2614" s="6" t="s">
        <v>27</v>
      </c>
      <c r="F2614" s="6" t="s">
        <v>28</v>
      </c>
      <c r="G2614" s="6" t="s">
        <v>27</v>
      </c>
      <c r="H2614" s="6" t="s">
        <v>28</v>
      </c>
      <c r="I2614" s="6" t="s">
        <v>62</v>
      </c>
      <c r="J2614" s="6" t="s">
        <v>30</v>
      </c>
      <c r="K2614" t="s">
        <v>31</v>
      </c>
      <c r="L2614" t="s">
        <v>42</v>
      </c>
      <c r="M2614" t="s">
        <v>748</v>
      </c>
      <c r="N2614" t="s">
        <v>169</v>
      </c>
      <c r="Q2614" s="6" t="s">
        <v>45</v>
      </c>
      <c r="S2614" s="7" t="s">
        <v>45</v>
      </c>
      <c r="T2614" s="6">
        <v>2.5</v>
      </c>
      <c r="W2614" t="b">
        <v>1</v>
      </c>
    </row>
    <row r="2616" spans="1:23">
      <c r="A2616" s="9" t="s">
        <v>4634</v>
      </c>
      <c r="B2616" s="9" t="s">
        <v>4635</v>
      </c>
      <c r="C2616" s="6" t="s">
        <v>891</v>
      </c>
      <c r="D2616" s="6" t="s">
        <v>4633</v>
      </c>
      <c r="E2616" s="6" t="s">
        <v>27</v>
      </c>
      <c r="F2616" s="6" t="s">
        <v>28</v>
      </c>
      <c r="G2616" s="6" t="s">
        <v>27</v>
      </c>
      <c r="H2616" s="6" t="s">
        <v>28</v>
      </c>
      <c r="I2616" s="6" t="s">
        <v>29</v>
      </c>
      <c r="J2616" s="6" t="s">
        <v>30</v>
      </c>
      <c r="K2616" t="s">
        <v>31</v>
      </c>
      <c r="L2616" t="s">
        <v>42</v>
      </c>
      <c r="M2616" t="s">
        <v>933</v>
      </c>
      <c r="N2616" t="s">
        <v>442</v>
      </c>
      <c r="Q2616" s="6" t="s">
        <v>45</v>
      </c>
      <c r="S2616" s="7" t="s">
        <v>35</v>
      </c>
    </row>
    <row r="2618" spans="1:23">
      <c r="A2618" s="9" t="s">
        <v>4636</v>
      </c>
      <c r="B2618" s="9" t="s">
        <v>4637</v>
      </c>
      <c r="C2618" s="6" t="s">
        <v>562</v>
      </c>
      <c r="D2618" s="6" t="s">
        <v>4633</v>
      </c>
      <c r="E2618" s="6" t="s">
        <v>27</v>
      </c>
      <c r="F2618" s="6" t="s">
        <v>28</v>
      </c>
      <c r="G2618" s="6" t="s">
        <v>27</v>
      </c>
      <c r="H2618" s="6" t="s">
        <v>28</v>
      </c>
      <c r="I2618" s="6" t="s">
        <v>62</v>
      </c>
      <c r="J2618" s="6" t="s">
        <v>67</v>
      </c>
      <c r="K2618" t="s">
        <v>31</v>
      </c>
      <c r="L2618" t="s">
        <v>42</v>
      </c>
      <c r="M2618" t="s">
        <v>92</v>
      </c>
      <c r="N2618" t="s">
        <v>92</v>
      </c>
      <c r="Q2618" s="6" t="s">
        <v>45</v>
      </c>
      <c r="S2618" s="7" t="s">
        <v>45</v>
      </c>
      <c r="T2618" s="6">
        <v>2.5</v>
      </c>
      <c r="W2618" t="b">
        <v>1</v>
      </c>
    </row>
    <row r="2620" spans="1:23">
      <c r="A2620" s="9" t="s">
        <v>4638</v>
      </c>
      <c r="B2620" s="9" t="s">
        <v>4639</v>
      </c>
      <c r="C2620" s="6" t="s">
        <v>51</v>
      </c>
      <c r="D2620" s="6" t="s">
        <v>4633</v>
      </c>
      <c r="E2620" s="6" t="s">
        <v>27</v>
      </c>
      <c r="F2620" s="6" t="s">
        <v>28</v>
      </c>
      <c r="G2620" s="6" t="s">
        <v>27</v>
      </c>
      <c r="H2620" s="6" t="s">
        <v>28</v>
      </c>
      <c r="I2620" s="6" t="s">
        <v>62</v>
      </c>
      <c r="J2620" s="6" t="s">
        <v>30</v>
      </c>
      <c r="K2620" t="s">
        <v>31</v>
      </c>
      <c r="L2620" t="s">
        <v>42</v>
      </c>
      <c r="M2620" t="s">
        <v>748</v>
      </c>
      <c r="N2620" t="s">
        <v>169</v>
      </c>
      <c r="Q2620" s="6" t="s">
        <v>45</v>
      </c>
      <c r="S2620" s="7" t="s">
        <v>45</v>
      </c>
      <c r="T2620" s="6">
        <v>2.5</v>
      </c>
      <c r="W2620" t="b">
        <v>1</v>
      </c>
    </row>
    <row r="2622" spans="1:23">
      <c r="A2622" s="9" t="s">
        <v>4640</v>
      </c>
      <c r="B2622" s="9" t="s">
        <v>4641</v>
      </c>
      <c r="C2622" s="6" t="s">
        <v>3933</v>
      </c>
      <c r="D2622" s="6" t="s">
        <v>4633</v>
      </c>
      <c r="E2622" s="6" t="s">
        <v>27</v>
      </c>
      <c r="F2622" s="6" t="s">
        <v>28</v>
      </c>
      <c r="G2622" s="6" t="s">
        <v>27</v>
      </c>
      <c r="H2622" s="6" t="s">
        <v>28</v>
      </c>
      <c r="I2622" s="6" t="s">
        <v>62</v>
      </c>
      <c r="J2622" s="6" t="s">
        <v>30</v>
      </c>
      <c r="K2622" t="s">
        <v>31</v>
      </c>
      <c r="L2622" t="s">
        <v>42</v>
      </c>
      <c r="M2622" t="s">
        <v>130</v>
      </c>
      <c r="N2622" t="s">
        <v>130</v>
      </c>
      <c r="Q2622" s="6" t="s">
        <v>45</v>
      </c>
      <c r="S2622" s="7" t="s">
        <v>45</v>
      </c>
      <c r="T2622" s="6">
        <v>2.5</v>
      </c>
      <c r="W2622" t="b">
        <v>1</v>
      </c>
    </row>
    <row r="2624" spans="1:23">
      <c r="A2624" s="9" t="s">
        <v>4642</v>
      </c>
      <c r="B2624" s="9" t="s">
        <v>4643</v>
      </c>
      <c r="C2624" s="6" t="s">
        <v>1729</v>
      </c>
      <c r="D2624" s="6" t="s">
        <v>4633</v>
      </c>
      <c r="E2624" s="6" t="s">
        <v>27</v>
      </c>
      <c r="F2624" s="6" t="s">
        <v>28</v>
      </c>
      <c r="G2624" s="6" t="s">
        <v>27</v>
      </c>
      <c r="H2624" s="6" t="s">
        <v>28</v>
      </c>
      <c r="I2624" s="6" t="s">
        <v>62</v>
      </c>
      <c r="J2624" s="6" t="s">
        <v>67</v>
      </c>
      <c r="K2624" t="s">
        <v>31</v>
      </c>
      <c r="L2624" t="s">
        <v>42</v>
      </c>
      <c r="M2624" t="s">
        <v>1868</v>
      </c>
      <c r="N2624" t="s">
        <v>1868</v>
      </c>
      <c r="Q2624" s="6" t="s">
        <v>45</v>
      </c>
      <c r="S2624" s="7" t="s">
        <v>45</v>
      </c>
      <c r="T2624" s="6">
        <v>2.5</v>
      </c>
      <c r="W2624" t="b">
        <v>1</v>
      </c>
    </row>
    <row r="2626" spans="1:23">
      <c r="A2626" s="9" t="s">
        <v>4644</v>
      </c>
      <c r="B2626" s="9" t="s">
        <v>4645</v>
      </c>
      <c r="C2626" s="6" t="s">
        <v>508</v>
      </c>
      <c r="D2626" s="6" t="s">
        <v>4633</v>
      </c>
      <c r="E2626" s="6" t="s">
        <v>27</v>
      </c>
      <c r="F2626" s="6" t="s">
        <v>28</v>
      </c>
      <c r="G2626" s="6" t="s">
        <v>27</v>
      </c>
      <c r="H2626" s="6" t="s">
        <v>28</v>
      </c>
      <c r="I2626" s="6" t="s">
        <v>62</v>
      </c>
      <c r="J2626" s="6" t="s">
        <v>67</v>
      </c>
      <c r="K2626" t="s">
        <v>31</v>
      </c>
      <c r="L2626" t="s">
        <v>42</v>
      </c>
      <c r="M2626" t="s">
        <v>4646</v>
      </c>
      <c r="N2626" t="s">
        <v>4646</v>
      </c>
      <c r="Q2626" s="6" t="s">
        <v>45</v>
      </c>
      <c r="S2626" s="7" t="s">
        <v>45</v>
      </c>
      <c r="T2626" s="6">
        <v>2.5</v>
      </c>
      <c r="W2626" t="b">
        <v>1</v>
      </c>
    </row>
    <row r="2628" spans="1:23">
      <c r="A2628" s="9" t="s">
        <v>4647</v>
      </c>
      <c r="B2628" s="9" t="s">
        <v>4648</v>
      </c>
      <c r="C2628" s="6" t="s">
        <v>54</v>
      </c>
      <c r="D2628" s="6" t="s">
        <v>4649</v>
      </c>
      <c r="E2628" s="6" t="s">
        <v>27</v>
      </c>
      <c r="F2628" s="6" t="s">
        <v>28</v>
      </c>
      <c r="G2628" s="6" t="s">
        <v>27</v>
      </c>
      <c r="H2628" s="6" t="s">
        <v>28</v>
      </c>
      <c r="I2628" s="6" t="s">
        <v>62</v>
      </c>
      <c r="J2628" s="6" t="s">
        <v>30</v>
      </c>
      <c r="K2628" t="s">
        <v>31</v>
      </c>
      <c r="L2628" t="s">
        <v>42</v>
      </c>
      <c r="M2628" t="s">
        <v>312</v>
      </c>
      <c r="N2628" t="s">
        <v>312</v>
      </c>
      <c r="Q2628" s="6" t="s">
        <v>45</v>
      </c>
      <c r="S2628" s="7" t="s">
        <v>45</v>
      </c>
      <c r="T2628" s="6">
        <v>2.5</v>
      </c>
      <c r="W2628" t="b">
        <v>1</v>
      </c>
    </row>
    <row r="2630" spans="1:23">
      <c r="A2630" s="9" t="s">
        <v>4650</v>
      </c>
      <c r="B2630" s="9" t="s">
        <v>4651</v>
      </c>
      <c r="C2630" s="6" t="s">
        <v>4652</v>
      </c>
      <c r="D2630" s="6" t="s">
        <v>4653</v>
      </c>
      <c r="E2630" s="6" t="s">
        <v>27</v>
      </c>
      <c r="F2630" s="6" t="s">
        <v>28</v>
      </c>
      <c r="G2630" s="6" t="s">
        <v>27</v>
      </c>
      <c r="H2630" s="6" t="s">
        <v>28</v>
      </c>
      <c r="I2630" s="6" t="s">
        <v>41</v>
      </c>
      <c r="J2630" s="6" t="s">
        <v>30</v>
      </c>
      <c r="K2630" t="s">
        <v>31</v>
      </c>
      <c r="L2630" t="s">
        <v>42</v>
      </c>
      <c r="M2630" t="s">
        <v>280</v>
      </c>
      <c r="N2630" t="s">
        <v>169</v>
      </c>
      <c r="Q2630" s="6" t="s">
        <v>45</v>
      </c>
      <c r="S2630" s="7" t="s">
        <v>45</v>
      </c>
      <c r="T2630" s="6">
        <v>2.5</v>
      </c>
      <c r="W2630" t="b">
        <v>1</v>
      </c>
    </row>
    <row r="2632" spans="1:23">
      <c r="A2632" s="9" t="s">
        <v>4654</v>
      </c>
      <c r="B2632" s="9" t="s">
        <v>4655</v>
      </c>
      <c r="C2632" s="6" t="s">
        <v>3153</v>
      </c>
      <c r="D2632" s="6" t="s">
        <v>4656</v>
      </c>
      <c r="E2632" s="6" t="s">
        <v>27</v>
      </c>
      <c r="F2632" s="6" t="s">
        <v>28</v>
      </c>
      <c r="G2632" s="6" t="s">
        <v>27</v>
      </c>
      <c r="H2632" s="6" t="s">
        <v>28</v>
      </c>
      <c r="I2632" s="6" t="s">
        <v>41</v>
      </c>
      <c r="J2632" s="6" t="s">
        <v>30</v>
      </c>
      <c r="K2632" t="s">
        <v>31</v>
      </c>
      <c r="L2632" t="s">
        <v>42</v>
      </c>
      <c r="M2632" t="s">
        <v>691</v>
      </c>
      <c r="N2632" t="s">
        <v>202</v>
      </c>
      <c r="Q2632" s="6" t="s">
        <v>45</v>
      </c>
      <c r="S2632" s="7" t="s">
        <v>45</v>
      </c>
      <c r="T2632" s="6">
        <v>2.5</v>
      </c>
      <c r="W2632" t="b">
        <v>1</v>
      </c>
    </row>
    <row r="2634" spans="1:23">
      <c r="A2634" s="9" t="s">
        <v>4657</v>
      </c>
      <c r="B2634" s="9" t="s">
        <v>4658</v>
      </c>
      <c r="C2634" s="6" t="s">
        <v>616</v>
      </c>
      <c r="D2634" s="6" t="s">
        <v>4659</v>
      </c>
      <c r="E2634" s="6" t="s">
        <v>27</v>
      </c>
      <c r="F2634" s="6" t="s">
        <v>28</v>
      </c>
      <c r="G2634" s="6" t="s">
        <v>27</v>
      </c>
      <c r="H2634" s="6" t="s">
        <v>28</v>
      </c>
      <c r="I2634" s="6" t="s">
        <v>62</v>
      </c>
      <c r="J2634" s="6" t="s">
        <v>30</v>
      </c>
      <c r="K2634" t="s">
        <v>31</v>
      </c>
      <c r="L2634" t="s">
        <v>42</v>
      </c>
      <c r="M2634" t="s">
        <v>781</v>
      </c>
      <c r="N2634" t="s">
        <v>781</v>
      </c>
      <c r="Q2634" s="6" t="s">
        <v>45</v>
      </c>
      <c r="S2634" s="7" t="s">
        <v>45</v>
      </c>
      <c r="T2634" s="6">
        <v>2.5</v>
      </c>
      <c r="W2634" t="b">
        <v>1</v>
      </c>
    </row>
    <row r="2636" spans="1:23">
      <c r="A2636" s="9" t="s">
        <v>4660</v>
      </c>
      <c r="B2636" s="9" t="s">
        <v>4661</v>
      </c>
      <c r="C2636" s="6" t="s">
        <v>680</v>
      </c>
      <c r="D2636" s="6" t="s">
        <v>4662</v>
      </c>
      <c r="E2636" s="6" t="s">
        <v>27</v>
      </c>
      <c r="F2636" s="6" t="s">
        <v>28</v>
      </c>
      <c r="G2636" s="6" t="s">
        <v>27</v>
      </c>
      <c r="H2636" s="6" t="s">
        <v>28</v>
      </c>
      <c r="I2636" s="6" t="s">
        <v>29</v>
      </c>
      <c r="J2636" s="6" t="s">
        <v>30</v>
      </c>
      <c r="K2636" t="s">
        <v>31</v>
      </c>
      <c r="L2636" t="s">
        <v>42</v>
      </c>
      <c r="M2636" t="s">
        <v>2819</v>
      </c>
      <c r="N2636" t="s">
        <v>728</v>
      </c>
      <c r="Q2636" s="6" t="s">
        <v>45</v>
      </c>
      <c r="S2636" s="7" t="s">
        <v>45</v>
      </c>
      <c r="T2636" s="6">
        <v>2.5</v>
      </c>
      <c r="W2636" t="b">
        <v>1</v>
      </c>
    </row>
    <row r="2638" spans="1:23">
      <c r="A2638" s="9" t="s">
        <v>4663</v>
      </c>
      <c r="B2638" s="9" t="s">
        <v>4664</v>
      </c>
      <c r="C2638" s="6" t="s">
        <v>1250</v>
      </c>
      <c r="D2638" s="6" t="s">
        <v>4665</v>
      </c>
      <c r="E2638" s="6" t="s">
        <v>27</v>
      </c>
      <c r="F2638" s="6" t="s">
        <v>28</v>
      </c>
      <c r="G2638" s="6" t="s">
        <v>27</v>
      </c>
      <c r="H2638" s="6" t="s">
        <v>28</v>
      </c>
      <c r="I2638" s="6" t="s">
        <v>62</v>
      </c>
      <c r="J2638" s="6" t="s">
        <v>67</v>
      </c>
      <c r="K2638" t="s">
        <v>31</v>
      </c>
      <c r="L2638" t="s">
        <v>42</v>
      </c>
      <c r="M2638" t="s">
        <v>307</v>
      </c>
      <c r="N2638" t="s">
        <v>307</v>
      </c>
      <c r="Q2638" s="6" t="s">
        <v>45</v>
      </c>
      <c r="S2638" s="7" t="s">
        <v>45</v>
      </c>
      <c r="T2638" s="6">
        <v>2.5</v>
      </c>
      <c r="W2638" t="b">
        <v>1</v>
      </c>
    </row>
    <row r="2640" spans="1:23">
      <c r="A2640" s="9" t="s">
        <v>4666</v>
      </c>
      <c r="B2640" s="9" t="s">
        <v>4667</v>
      </c>
      <c r="C2640" s="6" t="s">
        <v>141</v>
      </c>
      <c r="D2640" s="6" t="s">
        <v>4665</v>
      </c>
      <c r="E2640" s="6" t="s">
        <v>27</v>
      </c>
      <c r="F2640" s="6" t="s">
        <v>28</v>
      </c>
      <c r="G2640" s="6" t="s">
        <v>27</v>
      </c>
      <c r="H2640" s="6" t="s">
        <v>28</v>
      </c>
      <c r="I2640" s="6" t="s">
        <v>62</v>
      </c>
      <c r="J2640" s="6" t="s">
        <v>67</v>
      </c>
      <c r="K2640" t="s">
        <v>31</v>
      </c>
      <c r="L2640" t="s">
        <v>42</v>
      </c>
      <c r="M2640" t="s">
        <v>307</v>
      </c>
      <c r="N2640" t="s">
        <v>307</v>
      </c>
      <c r="Q2640" s="6" t="s">
        <v>45</v>
      </c>
      <c r="S2640" s="7" t="s">
        <v>45</v>
      </c>
      <c r="T2640" s="6">
        <v>2.5</v>
      </c>
      <c r="W2640" t="b">
        <v>1</v>
      </c>
    </row>
    <row r="2642" spans="1:23">
      <c r="A2642" s="9" t="s">
        <v>4668</v>
      </c>
      <c r="B2642" s="9" t="s">
        <v>4669</v>
      </c>
      <c r="C2642" s="6" t="s">
        <v>25</v>
      </c>
      <c r="D2642" s="6" t="s">
        <v>4670</v>
      </c>
      <c r="E2642" s="6" t="s">
        <v>27</v>
      </c>
      <c r="F2642" s="6" t="s">
        <v>28</v>
      </c>
      <c r="G2642" s="6" t="s">
        <v>27</v>
      </c>
      <c r="H2642" s="6" t="s">
        <v>28</v>
      </c>
      <c r="I2642" s="6" t="s">
        <v>62</v>
      </c>
      <c r="J2642" s="6" t="s">
        <v>30</v>
      </c>
      <c r="K2642" t="s">
        <v>31</v>
      </c>
      <c r="L2642" t="s">
        <v>42</v>
      </c>
      <c r="M2642" t="s">
        <v>142</v>
      </c>
      <c r="N2642" t="s">
        <v>142</v>
      </c>
      <c r="Q2642" s="6" t="s">
        <v>45</v>
      </c>
      <c r="S2642" s="7" t="s">
        <v>45</v>
      </c>
      <c r="T2642" s="6">
        <v>2.5</v>
      </c>
      <c r="W2642" t="b">
        <v>1</v>
      </c>
    </row>
    <row r="2644" spans="1:23">
      <c r="A2644" s="9" t="s">
        <v>4671</v>
      </c>
      <c r="B2644" s="9" t="s">
        <v>4672</v>
      </c>
      <c r="C2644" s="6" t="s">
        <v>458</v>
      </c>
      <c r="D2644" s="6" t="s">
        <v>4673</v>
      </c>
      <c r="E2644" s="6" t="s">
        <v>27</v>
      </c>
      <c r="F2644" s="6" t="s">
        <v>28</v>
      </c>
      <c r="G2644" s="6" t="s">
        <v>27</v>
      </c>
      <c r="H2644" s="6" t="s">
        <v>28</v>
      </c>
      <c r="I2644" s="6" t="s">
        <v>41</v>
      </c>
      <c r="J2644" s="6" t="s">
        <v>30</v>
      </c>
      <c r="K2644" t="s">
        <v>31</v>
      </c>
      <c r="L2644" t="s">
        <v>42</v>
      </c>
      <c r="M2644" t="s">
        <v>4674</v>
      </c>
      <c r="N2644" t="s">
        <v>57</v>
      </c>
      <c r="Q2644" s="6" t="s">
        <v>45</v>
      </c>
      <c r="S2644" s="7" t="s">
        <v>45</v>
      </c>
      <c r="T2644" s="6">
        <v>2.5</v>
      </c>
      <c r="W2644" t="b">
        <v>1</v>
      </c>
    </row>
    <row r="2646" spans="1:23">
      <c r="A2646" s="9" t="s">
        <v>4675</v>
      </c>
      <c r="B2646" s="9" t="s">
        <v>4676</v>
      </c>
      <c r="C2646" s="6" t="s">
        <v>1339</v>
      </c>
      <c r="D2646" s="6" t="s">
        <v>4673</v>
      </c>
      <c r="E2646" s="6" t="s">
        <v>27</v>
      </c>
      <c r="F2646" s="6" t="s">
        <v>28</v>
      </c>
      <c r="G2646" s="6" t="s">
        <v>27</v>
      </c>
      <c r="H2646" s="6" t="s">
        <v>28</v>
      </c>
      <c r="I2646" s="6" t="s">
        <v>62</v>
      </c>
      <c r="J2646" s="6" t="s">
        <v>67</v>
      </c>
      <c r="K2646" t="s">
        <v>31</v>
      </c>
      <c r="L2646" t="s">
        <v>42</v>
      </c>
      <c r="M2646" t="s">
        <v>1757</v>
      </c>
      <c r="N2646" t="s">
        <v>1757</v>
      </c>
      <c r="Q2646" s="6" t="s">
        <v>45</v>
      </c>
      <c r="S2646" s="7" t="s">
        <v>45</v>
      </c>
      <c r="T2646" s="6">
        <v>2.5</v>
      </c>
      <c r="W2646" t="b">
        <v>1</v>
      </c>
    </row>
    <row r="2648" spans="1:23">
      <c r="A2648" s="9" t="s">
        <v>4677</v>
      </c>
      <c r="B2648" s="9" t="s">
        <v>4678</v>
      </c>
      <c r="C2648" s="6" t="s">
        <v>118</v>
      </c>
      <c r="D2648" s="6" t="s">
        <v>4673</v>
      </c>
      <c r="E2648" s="6" t="s">
        <v>27</v>
      </c>
      <c r="F2648" s="6" t="s">
        <v>28</v>
      </c>
      <c r="G2648" s="6" t="s">
        <v>27</v>
      </c>
      <c r="H2648" s="6" t="s">
        <v>28</v>
      </c>
      <c r="I2648" s="6" t="s">
        <v>62</v>
      </c>
      <c r="J2648" s="6" t="s">
        <v>67</v>
      </c>
      <c r="K2648" t="s">
        <v>31</v>
      </c>
      <c r="L2648" t="s">
        <v>42</v>
      </c>
      <c r="M2648" t="s">
        <v>1757</v>
      </c>
      <c r="N2648" t="s">
        <v>1757</v>
      </c>
      <c r="Q2648" s="6" t="s">
        <v>45</v>
      </c>
      <c r="S2648" s="7" t="s">
        <v>45</v>
      </c>
      <c r="T2648" s="6">
        <v>2.5</v>
      </c>
      <c r="W2648" t="b">
        <v>1</v>
      </c>
    </row>
    <row r="2650" spans="1:23">
      <c r="A2650" s="9" t="s">
        <v>4679</v>
      </c>
      <c r="B2650" s="9" t="s">
        <v>4680</v>
      </c>
      <c r="C2650" s="6" t="s">
        <v>110</v>
      </c>
      <c r="D2650" s="6" t="s">
        <v>4681</v>
      </c>
      <c r="E2650" s="6" t="s">
        <v>27</v>
      </c>
      <c r="F2650" s="6" t="s">
        <v>28</v>
      </c>
      <c r="G2650" s="6" t="s">
        <v>27</v>
      </c>
      <c r="H2650" s="6" t="s">
        <v>28</v>
      </c>
      <c r="I2650" s="6" t="s">
        <v>29</v>
      </c>
      <c r="J2650" s="6" t="s">
        <v>30</v>
      </c>
      <c r="K2650" t="s">
        <v>31</v>
      </c>
      <c r="L2650" t="s">
        <v>42</v>
      </c>
      <c r="M2650" t="s">
        <v>3312</v>
      </c>
      <c r="N2650" t="s">
        <v>698</v>
      </c>
      <c r="Q2650" s="6" t="s">
        <v>45</v>
      </c>
      <c r="S2650" s="7" t="s">
        <v>35</v>
      </c>
    </row>
    <row r="2652" spans="1:23">
      <c r="A2652" s="9" t="s">
        <v>4682</v>
      </c>
      <c r="B2652" s="9" t="s">
        <v>4683</v>
      </c>
      <c r="C2652" s="6" t="s">
        <v>4684</v>
      </c>
      <c r="D2652" s="6" t="s">
        <v>4685</v>
      </c>
      <c r="E2652" s="6" t="s">
        <v>27</v>
      </c>
      <c r="F2652" s="6" t="s">
        <v>28</v>
      </c>
      <c r="G2652" s="6" t="s">
        <v>27</v>
      </c>
      <c r="H2652" s="6" t="s">
        <v>28</v>
      </c>
      <c r="I2652" s="6" t="s">
        <v>29</v>
      </c>
      <c r="J2652" s="6" t="s">
        <v>30</v>
      </c>
      <c r="K2652" t="s">
        <v>31</v>
      </c>
      <c r="L2652" t="s">
        <v>42</v>
      </c>
      <c r="M2652" t="s">
        <v>2397</v>
      </c>
      <c r="N2652" t="s">
        <v>511</v>
      </c>
      <c r="Q2652" s="6" t="s">
        <v>45</v>
      </c>
      <c r="S2652" s="7" t="s">
        <v>45</v>
      </c>
      <c r="T2652" s="6">
        <v>2.5</v>
      </c>
      <c r="W2652" t="b">
        <v>1</v>
      </c>
    </row>
    <row r="2654" spans="1:23">
      <c r="A2654" s="9" t="s">
        <v>4686</v>
      </c>
      <c r="B2654" s="9" t="s">
        <v>4687</v>
      </c>
      <c r="C2654" s="6" t="s">
        <v>25</v>
      </c>
      <c r="D2654" s="6" t="s">
        <v>4685</v>
      </c>
      <c r="E2654" s="6" t="s">
        <v>27</v>
      </c>
      <c r="F2654" s="6" t="s">
        <v>28</v>
      </c>
      <c r="G2654" s="6" t="s">
        <v>27</v>
      </c>
      <c r="H2654" s="6" t="s">
        <v>28</v>
      </c>
      <c r="I2654" s="6" t="s">
        <v>29</v>
      </c>
      <c r="J2654" s="6" t="s">
        <v>30</v>
      </c>
      <c r="K2654" t="s">
        <v>31</v>
      </c>
      <c r="L2654" t="s">
        <v>42</v>
      </c>
      <c r="M2654" t="s">
        <v>2397</v>
      </c>
      <c r="N2654" t="s">
        <v>511</v>
      </c>
      <c r="Q2654" s="6" t="s">
        <v>45</v>
      </c>
      <c r="S2654" s="7" t="s">
        <v>45</v>
      </c>
      <c r="T2654" s="6">
        <v>2.5</v>
      </c>
      <c r="W2654" t="b">
        <v>1</v>
      </c>
    </row>
    <row r="2656" spans="1:23">
      <c r="A2656" s="9" t="s">
        <v>4688</v>
      </c>
      <c r="B2656" s="9" t="s">
        <v>4689</v>
      </c>
      <c r="C2656" s="6" t="s">
        <v>1085</v>
      </c>
      <c r="D2656" s="6" t="s">
        <v>4690</v>
      </c>
      <c r="E2656" s="6" t="s">
        <v>27</v>
      </c>
      <c r="F2656" s="6" t="s">
        <v>28</v>
      </c>
      <c r="G2656" s="6" t="s">
        <v>27</v>
      </c>
      <c r="H2656" s="6" t="s">
        <v>28</v>
      </c>
      <c r="I2656" s="6" t="s">
        <v>62</v>
      </c>
      <c r="J2656" s="6" t="s">
        <v>67</v>
      </c>
      <c r="K2656" t="s">
        <v>31</v>
      </c>
      <c r="L2656" t="s">
        <v>42</v>
      </c>
      <c r="M2656" t="s">
        <v>68</v>
      </c>
      <c r="N2656" t="s">
        <v>68</v>
      </c>
      <c r="Q2656" s="6" t="s">
        <v>45</v>
      </c>
      <c r="S2656" s="7" t="s">
        <v>45</v>
      </c>
      <c r="T2656" s="6">
        <v>2.5</v>
      </c>
      <c r="W2656" t="b">
        <v>1</v>
      </c>
    </row>
    <row r="2658" spans="1:23">
      <c r="A2658" s="9" t="s">
        <v>4691</v>
      </c>
      <c r="B2658" s="9" t="s">
        <v>4692</v>
      </c>
      <c r="C2658" s="6" t="s">
        <v>4693</v>
      </c>
      <c r="D2658" s="6" t="s">
        <v>4694</v>
      </c>
      <c r="E2658" s="6" t="s">
        <v>27</v>
      </c>
      <c r="F2658" s="6" t="s">
        <v>28</v>
      </c>
      <c r="G2658" s="6" t="s">
        <v>27</v>
      </c>
      <c r="H2658" s="6" t="s">
        <v>28</v>
      </c>
      <c r="I2658" s="6" t="s">
        <v>62</v>
      </c>
      <c r="J2658" s="6" t="s">
        <v>30</v>
      </c>
      <c r="K2658" t="s">
        <v>31</v>
      </c>
      <c r="L2658" t="s">
        <v>42</v>
      </c>
      <c r="M2658" t="s">
        <v>4695</v>
      </c>
      <c r="N2658" t="s">
        <v>1555</v>
      </c>
      <c r="Q2658" s="6" t="s">
        <v>45</v>
      </c>
      <c r="S2658" s="7" t="s">
        <v>35</v>
      </c>
    </row>
    <row r="2660" spans="1:23">
      <c r="A2660" s="9" t="s">
        <v>4696</v>
      </c>
      <c r="B2660" s="9" t="s">
        <v>4697</v>
      </c>
      <c r="C2660" s="6" t="s">
        <v>4698</v>
      </c>
      <c r="D2660" s="6" t="s">
        <v>4699</v>
      </c>
      <c r="E2660" s="6" t="s">
        <v>27</v>
      </c>
      <c r="F2660" s="6" t="s">
        <v>28</v>
      </c>
      <c r="G2660" s="6" t="s">
        <v>27</v>
      </c>
      <c r="H2660" s="6" t="s">
        <v>28</v>
      </c>
      <c r="I2660" s="6" t="s">
        <v>62</v>
      </c>
      <c r="J2660" s="6" t="s">
        <v>30</v>
      </c>
      <c r="K2660" t="s">
        <v>31</v>
      </c>
      <c r="L2660" t="s">
        <v>42</v>
      </c>
      <c r="M2660" t="s">
        <v>598</v>
      </c>
      <c r="N2660" t="s">
        <v>341</v>
      </c>
      <c r="Q2660" s="6" t="s">
        <v>45</v>
      </c>
      <c r="S2660" s="7" t="s">
        <v>45</v>
      </c>
      <c r="T2660" s="6">
        <v>2.5</v>
      </c>
      <c r="W2660" t="b">
        <v>1</v>
      </c>
    </row>
    <row r="2662" spans="1:23">
      <c r="A2662" s="9" t="s">
        <v>4700</v>
      </c>
      <c r="B2662" s="9" t="s">
        <v>4701</v>
      </c>
      <c r="C2662" s="6" t="s">
        <v>4702</v>
      </c>
      <c r="D2662" s="6" t="s">
        <v>4703</v>
      </c>
      <c r="E2662" s="6" t="s">
        <v>27</v>
      </c>
      <c r="F2662" s="6" t="s">
        <v>28</v>
      </c>
      <c r="G2662" s="6" t="s">
        <v>27</v>
      </c>
      <c r="H2662" s="6" t="s">
        <v>28</v>
      </c>
      <c r="I2662" s="6" t="s">
        <v>62</v>
      </c>
      <c r="J2662" s="6" t="s">
        <v>67</v>
      </c>
      <c r="K2662" t="s">
        <v>31</v>
      </c>
      <c r="L2662" t="s">
        <v>42</v>
      </c>
      <c r="M2662" t="s">
        <v>673</v>
      </c>
      <c r="N2662" t="s">
        <v>673</v>
      </c>
      <c r="Q2662" s="6" t="s">
        <v>45</v>
      </c>
      <c r="S2662" s="7" t="s">
        <v>45</v>
      </c>
      <c r="T2662" s="6">
        <v>2.5</v>
      </c>
      <c r="W2662" t="b">
        <v>1</v>
      </c>
    </row>
    <row r="2664" spans="1:23">
      <c r="A2664" s="9" t="s">
        <v>4704</v>
      </c>
      <c r="B2664" s="9" t="s">
        <v>4705</v>
      </c>
      <c r="C2664" s="6" t="s">
        <v>4706</v>
      </c>
      <c r="D2664" s="6" t="s">
        <v>4707</v>
      </c>
      <c r="E2664" s="6" t="s">
        <v>27</v>
      </c>
      <c r="F2664" s="6" t="s">
        <v>28</v>
      </c>
      <c r="G2664" s="6" t="s">
        <v>27</v>
      </c>
      <c r="H2664" s="6" t="s">
        <v>28</v>
      </c>
      <c r="I2664" s="6" t="s">
        <v>62</v>
      </c>
      <c r="J2664" s="6" t="s">
        <v>30</v>
      </c>
      <c r="K2664" t="s">
        <v>31</v>
      </c>
      <c r="L2664" t="s">
        <v>42</v>
      </c>
      <c r="M2664" t="s">
        <v>1035</v>
      </c>
      <c r="N2664" t="s">
        <v>44</v>
      </c>
      <c r="Q2664" s="6" t="s">
        <v>45</v>
      </c>
      <c r="S2664" s="7" t="s">
        <v>45</v>
      </c>
      <c r="T2664" s="6">
        <v>2.5</v>
      </c>
      <c r="W2664" t="b">
        <v>1</v>
      </c>
    </row>
    <row r="2666" spans="1:23">
      <c r="A2666" s="9" t="s">
        <v>4708</v>
      </c>
      <c r="B2666" s="9" t="s">
        <v>4709</v>
      </c>
      <c r="C2666" s="6" t="s">
        <v>4710</v>
      </c>
      <c r="D2666" s="6" t="s">
        <v>4711</v>
      </c>
      <c r="E2666" s="6" t="s">
        <v>27</v>
      </c>
      <c r="F2666" s="6" t="s">
        <v>28</v>
      </c>
      <c r="G2666" s="6" t="s">
        <v>27</v>
      </c>
      <c r="H2666" s="6" t="s">
        <v>28</v>
      </c>
      <c r="I2666" s="6" t="s">
        <v>158</v>
      </c>
      <c r="J2666" s="6" t="s">
        <v>30</v>
      </c>
      <c r="K2666" t="s">
        <v>31</v>
      </c>
      <c r="L2666" t="s">
        <v>460</v>
      </c>
      <c r="M2666" t="s">
        <v>3281</v>
      </c>
      <c r="N2666" t="s">
        <v>341</v>
      </c>
      <c r="O2666" t="s">
        <v>4712</v>
      </c>
      <c r="P2666" t="s">
        <v>4713</v>
      </c>
      <c r="Q2666" s="6" t="s">
        <v>35</v>
      </c>
      <c r="S2666" s="7" t="s">
        <v>35</v>
      </c>
    </row>
    <row r="2668" spans="1:23">
      <c r="A2668" s="9" t="s">
        <v>4714</v>
      </c>
      <c r="B2668" s="9" t="s">
        <v>4715</v>
      </c>
      <c r="C2668" s="6" t="s">
        <v>1271</v>
      </c>
      <c r="D2668" s="6" t="s">
        <v>4716</v>
      </c>
      <c r="E2668" s="6" t="s">
        <v>27</v>
      </c>
      <c r="F2668" s="6" t="s">
        <v>28</v>
      </c>
      <c r="G2668" s="6" t="s">
        <v>27</v>
      </c>
      <c r="H2668" s="6" t="s">
        <v>28</v>
      </c>
      <c r="I2668" s="6" t="s">
        <v>62</v>
      </c>
      <c r="J2668" s="6" t="s">
        <v>30</v>
      </c>
      <c r="K2668" t="s">
        <v>31</v>
      </c>
      <c r="L2668" t="s">
        <v>42</v>
      </c>
      <c r="M2668" t="s">
        <v>683</v>
      </c>
      <c r="N2668" t="s">
        <v>683</v>
      </c>
      <c r="Q2668" s="6" t="s">
        <v>45</v>
      </c>
      <c r="S2668" s="7" t="s">
        <v>45</v>
      </c>
      <c r="T2668" s="6">
        <v>2.5</v>
      </c>
      <c r="W2668" t="b">
        <v>1</v>
      </c>
    </row>
    <row r="2670" spans="1:23">
      <c r="A2670" s="9" t="s">
        <v>4717</v>
      </c>
      <c r="B2670" s="9" t="s">
        <v>4718</v>
      </c>
      <c r="C2670" s="6" t="s">
        <v>162</v>
      </c>
      <c r="D2670" s="6" t="s">
        <v>4719</v>
      </c>
      <c r="E2670" s="6" t="s">
        <v>27</v>
      </c>
      <c r="F2670" s="6" t="s">
        <v>28</v>
      </c>
      <c r="G2670" s="6" t="s">
        <v>27</v>
      </c>
      <c r="H2670" s="6" t="s">
        <v>28</v>
      </c>
      <c r="I2670" s="6" t="s">
        <v>62</v>
      </c>
      <c r="J2670" s="6" t="s">
        <v>67</v>
      </c>
      <c r="K2670" t="s">
        <v>31</v>
      </c>
      <c r="L2670" t="s">
        <v>42</v>
      </c>
      <c r="M2670" t="s">
        <v>428</v>
      </c>
      <c r="N2670" t="s">
        <v>428</v>
      </c>
      <c r="Q2670" s="6" t="s">
        <v>45</v>
      </c>
      <c r="S2670" s="7" t="s">
        <v>45</v>
      </c>
      <c r="T2670" s="6">
        <v>2.5</v>
      </c>
      <c r="W2670" t="b">
        <v>1</v>
      </c>
    </row>
    <row r="2672" spans="1:23">
      <c r="A2672" s="9" t="s">
        <v>4720</v>
      </c>
      <c r="B2672" s="9" t="s">
        <v>4721</v>
      </c>
      <c r="C2672" s="6" t="s">
        <v>4722</v>
      </c>
      <c r="D2672" s="6" t="s">
        <v>4723</v>
      </c>
      <c r="E2672" s="6" t="s">
        <v>27</v>
      </c>
      <c r="F2672" s="6" t="s">
        <v>28</v>
      </c>
      <c r="G2672" s="6" t="s">
        <v>27</v>
      </c>
      <c r="H2672" s="6" t="s">
        <v>28</v>
      </c>
      <c r="I2672" s="6" t="s">
        <v>29</v>
      </c>
      <c r="J2672" s="6" t="s">
        <v>30</v>
      </c>
      <c r="K2672" t="s">
        <v>31</v>
      </c>
      <c r="L2672" t="s">
        <v>42</v>
      </c>
      <c r="M2672" t="s">
        <v>1447</v>
      </c>
      <c r="N2672" t="s">
        <v>379</v>
      </c>
      <c r="Q2672" s="6" t="s">
        <v>45</v>
      </c>
      <c r="S2672" s="7" t="s">
        <v>45</v>
      </c>
      <c r="T2672" s="6">
        <v>2.5</v>
      </c>
      <c r="W2672" t="b">
        <v>1</v>
      </c>
    </row>
    <row r="2674" spans="1:23">
      <c r="A2674" s="9" t="s">
        <v>4724</v>
      </c>
      <c r="B2674" s="9" t="s">
        <v>4725</v>
      </c>
      <c r="C2674" s="6" t="s">
        <v>358</v>
      </c>
      <c r="D2674" s="6" t="s">
        <v>4726</v>
      </c>
      <c r="E2674" s="6" t="s">
        <v>27</v>
      </c>
      <c r="F2674" s="6" t="s">
        <v>28</v>
      </c>
      <c r="G2674" s="6" t="s">
        <v>27</v>
      </c>
      <c r="H2674" s="6" t="s">
        <v>28</v>
      </c>
      <c r="I2674" s="6" t="s">
        <v>62</v>
      </c>
      <c r="J2674" s="6" t="s">
        <v>67</v>
      </c>
      <c r="K2674" t="s">
        <v>31</v>
      </c>
      <c r="L2674" t="s">
        <v>42</v>
      </c>
      <c r="M2674" t="s">
        <v>247</v>
      </c>
      <c r="N2674" t="s">
        <v>247</v>
      </c>
      <c r="Q2674" s="6" t="s">
        <v>45</v>
      </c>
      <c r="S2674" s="7" t="s">
        <v>45</v>
      </c>
      <c r="T2674" s="6">
        <v>2.5</v>
      </c>
      <c r="W2674" t="b">
        <v>1</v>
      </c>
    </row>
    <row r="2676" spans="1:23">
      <c r="A2676" s="9" t="s">
        <v>4727</v>
      </c>
      <c r="B2676" s="9" t="s">
        <v>4728</v>
      </c>
      <c r="C2676" s="6" t="s">
        <v>1483</v>
      </c>
      <c r="D2676" s="6" t="s">
        <v>4729</v>
      </c>
      <c r="E2676" s="6" t="s">
        <v>27</v>
      </c>
      <c r="F2676" s="6" t="s">
        <v>28</v>
      </c>
      <c r="G2676" s="6" t="s">
        <v>27</v>
      </c>
      <c r="H2676" s="6" t="s">
        <v>28</v>
      </c>
      <c r="I2676" s="6" t="s">
        <v>29</v>
      </c>
      <c r="J2676" s="6" t="s">
        <v>30</v>
      </c>
      <c r="K2676" t="s">
        <v>31</v>
      </c>
      <c r="L2676" t="s">
        <v>42</v>
      </c>
      <c r="M2676" t="s">
        <v>925</v>
      </c>
      <c r="N2676" t="s">
        <v>252</v>
      </c>
      <c r="Q2676" s="6" t="s">
        <v>45</v>
      </c>
      <c r="S2676" s="7" t="s">
        <v>45</v>
      </c>
      <c r="T2676" s="6">
        <v>2.5</v>
      </c>
      <c r="W2676" t="b">
        <v>1</v>
      </c>
    </row>
    <row r="2678" spans="1:23">
      <c r="A2678" s="9" t="s">
        <v>4730</v>
      </c>
      <c r="B2678" s="9" t="s">
        <v>4731</v>
      </c>
      <c r="C2678" s="6" t="s">
        <v>1140</v>
      </c>
      <c r="D2678" s="6" t="s">
        <v>4732</v>
      </c>
      <c r="E2678" s="6" t="s">
        <v>27</v>
      </c>
      <c r="F2678" s="6" t="s">
        <v>28</v>
      </c>
      <c r="G2678" s="6" t="s">
        <v>27</v>
      </c>
      <c r="H2678" s="6" t="s">
        <v>28</v>
      </c>
      <c r="I2678" s="6" t="s">
        <v>62</v>
      </c>
      <c r="J2678" s="6" t="s">
        <v>67</v>
      </c>
      <c r="K2678" t="s">
        <v>31</v>
      </c>
      <c r="L2678" t="s">
        <v>42</v>
      </c>
      <c r="M2678" t="s">
        <v>673</v>
      </c>
      <c r="N2678" t="s">
        <v>673</v>
      </c>
      <c r="Q2678" s="6" t="s">
        <v>45</v>
      </c>
      <c r="S2678" s="7" t="s">
        <v>45</v>
      </c>
      <c r="T2678" s="6">
        <v>2.5</v>
      </c>
      <c r="W2678" t="b">
        <v>1</v>
      </c>
    </row>
    <row r="2680" spans="1:23">
      <c r="A2680" s="9" t="s">
        <v>4733</v>
      </c>
      <c r="B2680" s="9" t="s">
        <v>4734</v>
      </c>
      <c r="C2680" s="6" t="s">
        <v>4735</v>
      </c>
      <c r="D2680" s="6" t="s">
        <v>4736</v>
      </c>
      <c r="E2680" s="6" t="s">
        <v>27</v>
      </c>
      <c r="F2680" s="6" t="s">
        <v>28</v>
      </c>
      <c r="G2680" s="6" t="s">
        <v>27</v>
      </c>
      <c r="H2680" s="6" t="s">
        <v>28</v>
      </c>
      <c r="I2680" s="6" t="s">
        <v>3044</v>
      </c>
      <c r="J2680" s="6" t="s">
        <v>30</v>
      </c>
      <c r="K2680" t="s">
        <v>31</v>
      </c>
      <c r="L2680" t="s">
        <v>42</v>
      </c>
      <c r="M2680" t="s">
        <v>4737</v>
      </c>
      <c r="N2680" t="s">
        <v>734</v>
      </c>
      <c r="Q2680" s="6" t="s">
        <v>45</v>
      </c>
      <c r="S2680" s="7" t="s">
        <v>35</v>
      </c>
    </row>
    <row r="2682" spans="1:23">
      <c r="A2682" s="9" t="s">
        <v>4738</v>
      </c>
      <c r="B2682" s="9" t="s">
        <v>4739</v>
      </c>
      <c r="C2682" s="6" t="s">
        <v>3921</v>
      </c>
      <c r="D2682" s="6" t="s">
        <v>4740</v>
      </c>
      <c r="E2682" s="6" t="s">
        <v>27</v>
      </c>
      <c r="F2682" s="6" t="s">
        <v>28</v>
      </c>
      <c r="G2682" s="6" t="s">
        <v>27</v>
      </c>
      <c r="H2682" s="6" t="s">
        <v>28</v>
      </c>
      <c r="I2682" s="6" t="s">
        <v>29</v>
      </c>
      <c r="J2682" s="6" t="s">
        <v>4741</v>
      </c>
      <c r="K2682" t="s">
        <v>758</v>
      </c>
      <c r="L2682" t="s">
        <v>759</v>
      </c>
      <c r="M2682" t="s">
        <v>4259</v>
      </c>
      <c r="N2682" t="s">
        <v>159</v>
      </c>
      <c r="O2682" t="s">
        <v>761</v>
      </c>
      <c r="P2682" t="s">
        <v>1090</v>
      </c>
      <c r="Q2682" s="6" t="s">
        <v>45</v>
      </c>
    </row>
    <row r="2683" spans="1:23">
      <c r="A2683" s="9" t="s">
        <v>4742</v>
      </c>
      <c r="B2683" s="9" t="s">
        <v>4739</v>
      </c>
      <c r="C2683" s="6" t="s">
        <v>3921</v>
      </c>
      <c r="D2683" s="6" t="s">
        <v>4740</v>
      </c>
      <c r="E2683" s="6" t="s">
        <v>27</v>
      </c>
      <c r="F2683" s="6" t="s">
        <v>28</v>
      </c>
      <c r="G2683" s="6" t="s">
        <v>27</v>
      </c>
      <c r="H2683" s="6" t="s">
        <v>28</v>
      </c>
      <c r="I2683" s="6" t="s">
        <v>756</v>
      </c>
      <c r="J2683" s="6" t="s">
        <v>2145</v>
      </c>
      <c r="K2683" t="s">
        <v>758</v>
      </c>
      <c r="L2683" t="s">
        <v>42</v>
      </c>
      <c r="M2683" t="s">
        <v>4743</v>
      </c>
      <c r="N2683" t="s">
        <v>442</v>
      </c>
      <c r="Q2683" s="6" t="s">
        <v>45</v>
      </c>
      <c r="S2683" s="7" t="s">
        <v>45</v>
      </c>
      <c r="T2683" s="6">
        <v>2.5</v>
      </c>
      <c r="W2683" t="b">
        <v>1</v>
      </c>
    </row>
    <row r="2685" spans="1:23">
      <c r="A2685" s="9" t="s">
        <v>4744</v>
      </c>
      <c r="B2685" s="9" t="s">
        <v>4745</v>
      </c>
      <c r="C2685" s="6" t="s">
        <v>2046</v>
      </c>
      <c r="D2685" s="6" t="s">
        <v>4746</v>
      </c>
      <c r="E2685" s="6" t="s">
        <v>27</v>
      </c>
      <c r="F2685" s="6" t="s">
        <v>28</v>
      </c>
      <c r="G2685" s="6" t="s">
        <v>27</v>
      </c>
      <c r="H2685" s="6" t="s">
        <v>28</v>
      </c>
      <c r="I2685" s="6" t="s">
        <v>756</v>
      </c>
      <c r="J2685" s="6" t="s">
        <v>2145</v>
      </c>
      <c r="K2685" t="s">
        <v>758</v>
      </c>
      <c r="L2685" t="s">
        <v>42</v>
      </c>
      <c r="M2685" t="s">
        <v>4747</v>
      </c>
      <c r="N2685" t="s">
        <v>442</v>
      </c>
      <c r="Q2685" s="6" t="s">
        <v>45</v>
      </c>
      <c r="S2685" s="7" t="s">
        <v>35</v>
      </c>
    </row>
    <row r="2687" spans="1:23">
      <c r="A2687" s="9" t="s">
        <v>4748</v>
      </c>
      <c r="B2687" s="9" t="s">
        <v>4749</v>
      </c>
      <c r="C2687" s="6" t="s">
        <v>4750</v>
      </c>
      <c r="D2687" s="6" t="s">
        <v>4746</v>
      </c>
      <c r="E2687" s="6" t="s">
        <v>27</v>
      </c>
      <c r="F2687" s="6" t="s">
        <v>28</v>
      </c>
      <c r="G2687" s="6" t="s">
        <v>27</v>
      </c>
      <c r="H2687" s="6" t="s">
        <v>28</v>
      </c>
      <c r="I2687" s="6" t="s">
        <v>756</v>
      </c>
      <c r="J2687" s="6" t="s">
        <v>2145</v>
      </c>
      <c r="K2687" t="s">
        <v>758</v>
      </c>
      <c r="L2687" t="s">
        <v>42</v>
      </c>
      <c r="M2687" t="s">
        <v>4747</v>
      </c>
      <c r="N2687" t="s">
        <v>442</v>
      </c>
      <c r="Q2687" s="6" t="s">
        <v>45</v>
      </c>
      <c r="S2687" s="7" t="s">
        <v>35</v>
      </c>
    </row>
    <row r="2689" spans="1:23">
      <c r="A2689" s="9" t="s">
        <v>4751</v>
      </c>
      <c r="B2689" s="9" t="s">
        <v>4752</v>
      </c>
      <c r="C2689" s="6" t="s">
        <v>95</v>
      </c>
      <c r="D2689" s="6" t="s">
        <v>446</v>
      </c>
      <c r="E2689" s="6" t="s">
        <v>27</v>
      </c>
      <c r="F2689" s="6" t="s">
        <v>28</v>
      </c>
      <c r="G2689" s="6" t="s">
        <v>27</v>
      </c>
      <c r="H2689" s="6" t="s">
        <v>28</v>
      </c>
      <c r="I2689" s="6" t="s">
        <v>29</v>
      </c>
      <c r="J2689" s="6" t="s">
        <v>3768</v>
      </c>
      <c r="K2689" t="s">
        <v>758</v>
      </c>
      <c r="L2689" t="s">
        <v>42</v>
      </c>
      <c r="M2689" t="s">
        <v>4753</v>
      </c>
      <c r="N2689" t="s">
        <v>202</v>
      </c>
      <c r="Q2689" s="6" t="s">
        <v>45</v>
      </c>
      <c r="S2689" s="7" t="s">
        <v>45</v>
      </c>
      <c r="T2689" s="6">
        <v>2.5</v>
      </c>
      <c r="W2689" t="b">
        <v>1</v>
      </c>
    </row>
    <row r="2691" spans="1:23">
      <c r="A2691" s="9" t="s">
        <v>4754</v>
      </c>
      <c r="B2691" s="9" t="s">
        <v>4755</v>
      </c>
      <c r="C2691" s="6" t="s">
        <v>2359</v>
      </c>
      <c r="D2691" s="6" t="s">
        <v>4756</v>
      </c>
      <c r="E2691" s="6" t="s">
        <v>1087</v>
      </c>
      <c r="F2691" s="6" t="s">
        <v>1088</v>
      </c>
      <c r="G2691" s="6" t="s">
        <v>1087</v>
      </c>
      <c r="H2691" s="6" t="s">
        <v>1088</v>
      </c>
      <c r="I2691" s="6" t="s">
        <v>2374</v>
      </c>
      <c r="J2691" s="6" t="s">
        <v>4757</v>
      </c>
      <c r="K2691" t="s">
        <v>758</v>
      </c>
      <c r="L2691" t="s">
        <v>759</v>
      </c>
      <c r="M2691" t="s">
        <v>2225</v>
      </c>
      <c r="N2691" t="s">
        <v>379</v>
      </c>
      <c r="O2691" t="s">
        <v>761</v>
      </c>
      <c r="P2691" t="s">
        <v>1090</v>
      </c>
      <c r="Q2691" s="6" t="s">
        <v>45</v>
      </c>
    </row>
    <row r="2692" spans="1:23">
      <c r="A2692" s="9" t="s">
        <v>4758</v>
      </c>
      <c r="B2692" s="9" t="s">
        <v>4755</v>
      </c>
      <c r="C2692" s="6" t="s">
        <v>2359</v>
      </c>
      <c r="D2692" s="6" t="s">
        <v>4756</v>
      </c>
      <c r="E2692" s="6" t="s">
        <v>27</v>
      </c>
      <c r="F2692" s="6" t="s">
        <v>28</v>
      </c>
      <c r="G2692" s="6" t="s">
        <v>1087</v>
      </c>
      <c r="H2692" s="6" t="s">
        <v>1088</v>
      </c>
      <c r="I2692" s="6" t="s">
        <v>2374</v>
      </c>
      <c r="J2692" s="6" t="s">
        <v>4759</v>
      </c>
      <c r="K2692" t="s">
        <v>758</v>
      </c>
      <c r="L2692" t="s">
        <v>42</v>
      </c>
      <c r="M2692" t="s">
        <v>2225</v>
      </c>
      <c r="N2692" t="s">
        <v>442</v>
      </c>
      <c r="Q2692" s="6" t="s">
        <v>45</v>
      </c>
      <c r="S2692" s="7" t="s">
        <v>45</v>
      </c>
      <c r="T2692" s="6">
        <v>2.5</v>
      </c>
      <c r="W2692" t="b">
        <v>1</v>
      </c>
    </row>
    <row r="2694" spans="1:23">
      <c r="A2694" s="9" t="s">
        <v>4760</v>
      </c>
      <c r="B2694" s="9" t="s">
        <v>4761</v>
      </c>
      <c r="C2694" s="6" t="s">
        <v>25</v>
      </c>
      <c r="D2694" s="6" t="s">
        <v>4762</v>
      </c>
      <c r="E2694" s="6" t="s">
        <v>27</v>
      </c>
      <c r="F2694" s="6" t="s">
        <v>28</v>
      </c>
      <c r="G2694" s="6" t="s">
        <v>27</v>
      </c>
      <c r="H2694" s="6" t="s">
        <v>28</v>
      </c>
      <c r="I2694" s="6" t="s">
        <v>756</v>
      </c>
      <c r="K2694" t="s">
        <v>758</v>
      </c>
      <c r="L2694" t="s">
        <v>42</v>
      </c>
      <c r="M2694" t="s">
        <v>169</v>
      </c>
      <c r="N2694" t="s">
        <v>169</v>
      </c>
      <c r="Q2694" s="6" t="s">
        <v>45</v>
      </c>
      <c r="S2694" s="7" t="s">
        <v>45</v>
      </c>
      <c r="T2694" s="6">
        <v>2.5</v>
      </c>
      <c r="W2694" t="b">
        <v>1</v>
      </c>
    </row>
    <row r="2696" spans="1:23">
      <c r="A2696" s="9" t="s">
        <v>4763</v>
      </c>
      <c r="B2696" s="9" t="s">
        <v>4764</v>
      </c>
      <c r="C2696" s="6" t="s">
        <v>1746</v>
      </c>
      <c r="D2696" s="6" t="s">
        <v>4765</v>
      </c>
      <c r="E2696" s="6" t="s">
        <v>27</v>
      </c>
      <c r="F2696" s="6" t="s">
        <v>28</v>
      </c>
      <c r="G2696" s="6" t="s">
        <v>27</v>
      </c>
      <c r="H2696" s="6" t="s">
        <v>28</v>
      </c>
      <c r="I2696" s="6" t="s">
        <v>756</v>
      </c>
      <c r="J2696" s="6" t="s">
        <v>4766</v>
      </c>
      <c r="K2696" t="s">
        <v>758</v>
      </c>
      <c r="L2696" t="s">
        <v>42</v>
      </c>
      <c r="M2696" t="s">
        <v>3667</v>
      </c>
      <c r="N2696" t="s">
        <v>852</v>
      </c>
      <c r="O2696" t="s">
        <v>1090</v>
      </c>
      <c r="P2696" t="s">
        <v>1090</v>
      </c>
      <c r="Q2696" s="6" t="s">
        <v>45</v>
      </c>
      <c r="S2696" s="7" t="s">
        <v>45</v>
      </c>
      <c r="T2696" s="6">
        <v>2.5</v>
      </c>
      <c r="W2696" t="b">
        <v>1</v>
      </c>
    </row>
    <row r="2698" spans="1:23">
      <c r="A2698" s="9" t="s">
        <v>4767</v>
      </c>
      <c r="B2698" s="9" t="s">
        <v>4768</v>
      </c>
      <c r="C2698" s="6" t="s">
        <v>4769</v>
      </c>
      <c r="D2698" s="6" t="s">
        <v>4765</v>
      </c>
      <c r="E2698" s="6" t="s">
        <v>27</v>
      </c>
      <c r="F2698" s="6" t="s">
        <v>28</v>
      </c>
      <c r="G2698" s="6" t="s">
        <v>27</v>
      </c>
      <c r="H2698" s="6" t="s">
        <v>28</v>
      </c>
      <c r="I2698" s="6" t="s">
        <v>756</v>
      </c>
      <c r="J2698" s="6" t="s">
        <v>2145</v>
      </c>
      <c r="K2698" t="s">
        <v>758</v>
      </c>
      <c r="L2698" t="s">
        <v>42</v>
      </c>
      <c r="M2698" t="s">
        <v>763</v>
      </c>
      <c r="N2698" t="s">
        <v>442</v>
      </c>
      <c r="Q2698" s="6" t="s">
        <v>45</v>
      </c>
      <c r="S2698" s="7" t="s">
        <v>35</v>
      </c>
    </row>
    <row r="2700" spans="1:23">
      <c r="A2700" s="9" t="s">
        <v>4770</v>
      </c>
      <c r="B2700" s="9" t="s">
        <v>4771</v>
      </c>
      <c r="C2700" s="6" t="s">
        <v>1189</v>
      </c>
      <c r="D2700" s="6" t="s">
        <v>4772</v>
      </c>
      <c r="E2700" s="6" t="s">
        <v>27</v>
      </c>
      <c r="F2700" s="6" t="s">
        <v>28</v>
      </c>
      <c r="G2700" s="6" t="s">
        <v>27</v>
      </c>
      <c r="H2700" s="6" t="s">
        <v>28</v>
      </c>
      <c r="I2700" s="6" t="s">
        <v>756</v>
      </c>
      <c r="J2700" s="6" t="s">
        <v>4773</v>
      </c>
      <c r="K2700" t="s">
        <v>758</v>
      </c>
      <c r="L2700" t="s">
        <v>42</v>
      </c>
      <c r="M2700" t="s">
        <v>702</v>
      </c>
      <c r="N2700" t="s">
        <v>436</v>
      </c>
      <c r="Q2700" s="6" t="s">
        <v>45</v>
      </c>
      <c r="S2700" s="7" t="s">
        <v>45</v>
      </c>
      <c r="T2700" s="6">
        <v>2.5</v>
      </c>
      <c r="W2700" t="b">
        <v>1</v>
      </c>
    </row>
    <row r="2702" spans="1:23">
      <c r="A2702" s="9" t="s">
        <v>4774</v>
      </c>
      <c r="B2702" s="9" t="s">
        <v>4775</v>
      </c>
      <c r="C2702" s="6" t="s">
        <v>1271</v>
      </c>
      <c r="D2702" s="6" t="s">
        <v>597</v>
      </c>
      <c r="E2702" s="6" t="s">
        <v>27</v>
      </c>
      <c r="F2702" s="6" t="s">
        <v>28</v>
      </c>
      <c r="G2702" s="6" t="s">
        <v>27</v>
      </c>
      <c r="H2702" s="6" t="s">
        <v>28</v>
      </c>
      <c r="I2702" s="6" t="s">
        <v>29</v>
      </c>
      <c r="J2702" s="6" t="s">
        <v>3768</v>
      </c>
      <c r="K2702" t="s">
        <v>758</v>
      </c>
      <c r="L2702" t="s">
        <v>42</v>
      </c>
      <c r="M2702" t="s">
        <v>168</v>
      </c>
      <c r="N2702" t="s">
        <v>169</v>
      </c>
      <c r="Q2702" s="6" t="s">
        <v>45</v>
      </c>
    </row>
    <row r="2703" spans="1:23">
      <c r="A2703" s="9" t="s">
        <v>4776</v>
      </c>
      <c r="B2703" s="9" t="s">
        <v>4775</v>
      </c>
      <c r="C2703" s="6" t="s">
        <v>1271</v>
      </c>
      <c r="D2703" s="6" t="s">
        <v>597</v>
      </c>
      <c r="E2703" s="6" t="s">
        <v>27</v>
      </c>
      <c r="F2703" s="6" t="s">
        <v>28</v>
      </c>
      <c r="G2703" s="6" t="s">
        <v>27</v>
      </c>
      <c r="H2703" s="6" t="s">
        <v>28</v>
      </c>
      <c r="I2703" s="6" t="s">
        <v>29</v>
      </c>
      <c r="J2703" s="6" t="s">
        <v>4777</v>
      </c>
      <c r="K2703" t="s">
        <v>758</v>
      </c>
      <c r="L2703" t="s">
        <v>32</v>
      </c>
      <c r="M2703" t="s">
        <v>4081</v>
      </c>
      <c r="N2703" t="s">
        <v>34</v>
      </c>
      <c r="Q2703" s="6" t="s">
        <v>45</v>
      </c>
      <c r="S2703" s="7" t="s">
        <v>45</v>
      </c>
      <c r="T2703" s="6">
        <v>2.5</v>
      </c>
      <c r="W2703" t="b">
        <v>1</v>
      </c>
    </row>
    <row r="2705" spans="1:23">
      <c r="A2705" s="9" t="s">
        <v>4778</v>
      </c>
      <c r="B2705" s="9" t="s">
        <v>4779</v>
      </c>
      <c r="C2705" s="6" t="s">
        <v>1246</v>
      </c>
      <c r="D2705" s="6" t="s">
        <v>597</v>
      </c>
      <c r="E2705" s="6" t="s">
        <v>27</v>
      </c>
      <c r="F2705" s="6" t="s">
        <v>28</v>
      </c>
      <c r="G2705" s="6" t="s">
        <v>27</v>
      </c>
      <c r="H2705" s="6" t="s">
        <v>28</v>
      </c>
      <c r="I2705" s="6" t="s">
        <v>756</v>
      </c>
      <c r="K2705" t="s">
        <v>758</v>
      </c>
      <c r="L2705" t="s">
        <v>42</v>
      </c>
      <c r="M2705" t="s">
        <v>1514</v>
      </c>
      <c r="N2705" t="s">
        <v>1514</v>
      </c>
      <c r="Q2705" s="6" t="s">
        <v>45</v>
      </c>
      <c r="S2705" s="7" t="s">
        <v>45</v>
      </c>
      <c r="T2705" s="6">
        <v>2.5</v>
      </c>
      <c r="W2705" t="b">
        <v>1</v>
      </c>
    </row>
    <row r="2707" spans="1:23">
      <c r="A2707" s="9" t="s">
        <v>4780</v>
      </c>
      <c r="B2707" s="9" t="s">
        <v>4781</v>
      </c>
      <c r="C2707" s="6" t="s">
        <v>258</v>
      </c>
      <c r="D2707" s="6" t="s">
        <v>602</v>
      </c>
      <c r="E2707" s="6" t="s">
        <v>27</v>
      </c>
      <c r="F2707" s="6" t="s">
        <v>28</v>
      </c>
      <c r="G2707" s="6" t="s">
        <v>27</v>
      </c>
      <c r="H2707" s="6" t="s">
        <v>28</v>
      </c>
      <c r="I2707" s="6" t="s">
        <v>756</v>
      </c>
      <c r="J2707" s="6" t="s">
        <v>4782</v>
      </c>
      <c r="K2707" t="s">
        <v>758</v>
      </c>
      <c r="L2707" t="s">
        <v>42</v>
      </c>
      <c r="M2707" t="s">
        <v>4783</v>
      </c>
      <c r="N2707" t="s">
        <v>101</v>
      </c>
      <c r="Q2707" s="6" t="s">
        <v>45</v>
      </c>
      <c r="S2707" s="7" t="s">
        <v>45</v>
      </c>
      <c r="T2707" s="6">
        <v>2.5</v>
      </c>
      <c r="W2707" t="b">
        <v>1</v>
      </c>
    </row>
    <row r="2709" spans="1:23">
      <c r="A2709" s="9" t="s">
        <v>4784</v>
      </c>
      <c r="B2709" s="9" t="s">
        <v>4785</v>
      </c>
      <c r="C2709" s="6" t="s">
        <v>1085</v>
      </c>
      <c r="D2709" s="6" t="s">
        <v>649</v>
      </c>
      <c r="E2709" s="6" t="s">
        <v>27</v>
      </c>
      <c r="F2709" s="6" t="s">
        <v>28</v>
      </c>
      <c r="G2709" s="6" t="s">
        <v>27</v>
      </c>
      <c r="H2709" s="6" t="s">
        <v>28</v>
      </c>
      <c r="I2709" s="6" t="s">
        <v>756</v>
      </c>
      <c r="J2709" s="6" t="s">
        <v>4786</v>
      </c>
      <c r="K2709" t="s">
        <v>758</v>
      </c>
      <c r="L2709" t="s">
        <v>42</v>
      </c>
      <c r="M2709" t="s">
        <v>4787</v>
      </c>
      <c r="N2709" t="s">
        <v>241</v>
      </c>
      <c r="Q2709" s="6" t="s">
        <v>45</v>
      </c>
      <c r="S2709" s="7" t="s">
        <v>35</v>
      </c>
    </row>
    <row r="2711" spans="1:23">
      <c r="A2711" s="9" t="s">
        <v>4788</v>
      </c>
      <c r="B2711" s="9" t="s">
        <v>4789</v>
      </c>
      <c r="C2711" s="6" t="s">
        <v>3042</v>
      </c>
      <c r="D2711" s="6" t="s">
        <v>4790</v>
      </c>
      <c r="E2711" s="6" t="s">
        <v>27</v>
      </c>
      <c r="F2711" s="6" t="s">
        <v>28</v>
      </c>
      <c r="G2711" s="6" t="s">
        <v>27</v>
      </c>
      <c r="H2711" s="6" t="s">
        <v>28</v>
      </c>
      <c r="I2711" s="6" t="s">
        <v>756</v>
      </c>
      <c r="J2711" s="6" t="s">
        <v>4791</v>
      </c>
      <c r="K2711" t="s">
        <v>758</v>
      </c>
      <c r="L2711" t="s">
        <v>42</v>
      </c>
      <c r="M2711" t="s">
        <v>168</v>
      </c>
      <c r="N2711" t="s">
        <v>169</v>
      </c>
      <c r="Q2711" s="6" t="s">
        <v>45</v>
      </c>
      <c r="S2711" s="7" t="s">
        <v>45</v>
      </c>
      <c r="T2711" s="6">
        <v>2.5</v>
      </c>
      <c r="W2711" t="b">
        <v>1</v>
      </c>
    </row>
    <row r="2713" spans="1:23">
      <c r="A2713" s="9" t="s">
        <v>4792</v>
      </c>
      <c r="B2713" s="9" t="s">
        <v>4793</v>
      </c>
      <c r="C2713" s="6" t="s">
        <v>162</v>
      </c>
      <c r="D2713" s="6" t="s">
        <v>766</v>
      </c>
      <c r="E2713" s="6" t="s">
        <v>27</v>
      </c>
      <c r="F2713" s="6" t="s">
        <v>28</v>
      </c>
      <c r="G2713" s="6" t="s">
        <v>27</v>
      </c>
      <c r="H2713" s="6" t="s">
        <v>28</v>
      </c>
      <c r="I2713" s="6" t="s">
        <v>756</v>
      </c>
      <c r="J2713" s="6" t="s">
        <v>4794</v>
      </c>
      <c r="K2713" t="s">
        <v>758</v>
      </c>
      <c r="L2713" t="s">
        <v>2792</v>
      </c>
      <c r="M2713" t="s">
        <v>3006</v>
      </c>
      <c r="N2713" t="s">
        <v>511</v>
      </c>
      <c r="O2713" t="s">
        <v>2793</v>
      </c>
      <c r="P2713" t="s">
        <v>4713</v>
      </c>
      <c r="Q2713" s="6" t="s">
        <v>35</v>
      </c>
      <c r="S2713" s="7" t="s">
        <v>35</v>
      </c>
    </row>
    <row r="2715" spans="1:23">
      <c r="A2715" s="9" t="s">
        <v>4795</v>
      </c>
      <c r="B2715" s="9" t="s">
        <v>4796</v>
      </c>
      <c r="C2715" s="6" t="s">
        <v>1077</v>
      </c>
      <c r="D2715" s="6" t="s">
        <v>898</v>
      </c>
      <c r="E2715" s="6" t="s">
        <v>27</v>
      </c>
      <c r="F2715" s="6" t="s">
        <v>28</v>
      </c>
      <c r="G2715" s="6" t="s">
        <v>27</v>
      </c>
      <c r="H2715" s="6" t="s">
        <v>28</v>
      </c>
      <c r="I2715" s="6" t="s">
        <v>29</v>
      </c>
      <c r="J2715" s="6" t="s">
        <v>4797</v>
      </c>
      <c r="K2715" t="s">
        <v>758</v>
      </c>
      <c r="L2715" t="s">
        <v>42</v>
      </c>
      <c r="M2715" t="s">
        <v>2541</v>
      </c>
      <c r="N2715" t="s">
        <v>1453</v>
      </c>
      <c r="Q2715" s="6" t="s">
        <v>45</v>
      </c>
    </row>
    <row r="2716" spans="1:23">
      <c r="A2716" s="9" t="s">
        <v>4798</v>
      </c>
      <c r="B2716" s="9" t="s">
        <v>4796</v>
      </c>
      <c r="C2716" s="6" t="s">
        <v>1077</v>
      </c>
      <c r="D2716" s="6" t="s">
        <v>898</v>
      </c>
      <c r="E2716" s="6" t="s">
        <v>27</v>
      </c>
      <c r="F2716" s="6" t="s">
        <v>28</v>
      </c>
      <c r="G2716" s="6" t="s">
        <v>27</v>
      </c>
      <c r="H2716" s="6" t="s">
        <v>28</v>
      </c>
      <c r="I2716" s="6" t="s">
        <v>29</v>
      </c>
      <c r="J2716" s="6" t="s">
        <v>3842</v>
      </c>
      <c r="K2716" t="s">
        <v>758</v>
      </c>
      <c r="L2716" t="s">
        <v>759</v>
      </c>
      <c r="M2716" t="s">
        <v>4799</v>
      </c>
      <c r="O2716" t="s">
        <v>761</v>
      </c>
      <c r="P2716" t="s">
        <v>79</v>
      </c>
      <c r="Q2716" s="6" t="s">
        <v>45</v>
      </c>
      <c r="S2716" s="7" t="s">
        <v>35</v>
      </c>
    </row>
    <row r="2718" spans="1:23">
      <c r="A2718" s="9" t="s">
        <v>4800</v>
      </c>
      <c r="B2718" s="9" t="s">
        <v>4801</v>
      </c>
      <c r="C2718" s="6" t="s">
        <v>544</v>
      </c>
      <c r="D2718" s="6" t="s">
        <v>4802</v>
      </c>
      <c r="E2718" s="6" t="s">
        <v>27</v>
      </c>
      <c r="F2718" s="6" t="s">
        <v>28</v>
      </c>
      <c r="G2718" s="6" t="s">
        <v>27</v>
      </c>
      <c r="H2718" s="6" t="s">
        <v>28</v>
      </c>
      <c r="I2718" s="6" t="s">
        <v>756</v>
      </c>
      <c r="K2718" t="s">
        <v>758</v>
      </c>
      <c r="L2718" t="s">
        <v>42</v>
      </c>
      <c r="M2718" t="s">
        <v>1757</v>
      </c>
      <c r="N2718" t="s">
        <v>1757</v>
      </c>
      <c r="Q2718" s="6" t="s">
        <v>45</v>
      </c>
      <c r="S2718" s="7" t="s">
        <v>45</v>
      </c>
      <c r="T2718" s="6">
        <v>2.5</v>
      </c>
      <c r="W2718" t="b">
        <v>1</v>
      </c>
    </row>
    <row r="2720" spans="1:23">
      <c r="A2720" s="9" t="s">
        <v>4803</v>
      </c>
      <c r="B2720" s="9" t="s">
        <v>4804</v>
      </c>
      <c r="C2720" s="6" t="s">
        <v>562</v>
      </c>
      <c r="D2720" s="6" t="s">
        <v>4805</v>
      </c>
      <c r="E2720" s="6" t="s">
        <v>27</v>
      </c>
      <c r="F2720" s="6" t="s">
        <v>28</v>
      </c>
      <c r="G2720" s="6" t="s">
        <v>27</v>
      </c>
      <c r="H2720" s="6" t="s">
        <v>28</v>
      </c>
      <c r="I2720" s="6" t="s">
        <v>756</v>
      </c>
      <c r="K2720" t="s">
        <v>758</v>
      </c>
      <c r="L2720" t="s">
        <v>42</v>
      </c>
      <c r="M2720" t="s">
        <v>1757</v>
      </c>
      <c r="N2720" t="s">
        <v>1757</v>
      </c>
      <c r="Q2720" s="6" t="s">
        <v>45</v>
      </c>
      <c r="S2720" s="7" t="s">
        <v>45</v>
      </c>
      <c r="T2720" s="6">
        <v>2.5</v>
      </c>
      <c r="W2720" t="b">
        <v>1</v>
      </c>
    </row>
    <row r="2722" spans="1:23">
      <c r="A2722" s="9" t="s">
        <v>4806</v>
      </c>
      <c r="B2722" s="9" t="s">
        <v>4807</v>
      </c>
      <c r="C2722" s="6" t="s">
        <v>300</v>
      </c>
      <c r="D2722" s="6" t="s">
        <v>1086</v>
      </c>
      <c r="E2722" s="6" t="s">
        <v>1087</v>
      </c>
      <c r="F2722" s="6" t="s">
        <v>1088</v>
      </c>
      <c r="G2722" s="6" t="s">
        <v>1087</v>
      </c>
      <c r="H2722" s="6" t="s">
        <v>1088</v>
      </c>
      <c r="I2722" s="6" t="s">
        <v>2374</v>
      </c>
      <c r="J2722" s="6" t="s">
        <v>4808</v>
      </c>
      <c r="K2722" t="s">
        <v>758</v>
      </c>
      <c r="L2722" t="s">
        <v>759</v>
      </c>
      <c r="M2722" t="s">
        <v>135</v>
      </c>
      <c r="N2722" t="s">
        <v>57</v>
      </c>
      <c r="O2722" t="s">
        <v>761</v>
      </c>
      <c r="P2722" t="s">
        <v>1090</v>
      </c>
      <c r="Q2722" s="6" t="s">
        <v>45</v>
      </c>
    </row>
    <row r="2723" spans="1:23">
      <c r="A2723" s="9" t="s">
        <v>4809</v>
      </c>
      <c r="B2723" s="9" t="s">
        <v>4807</v>
      </c>
      <c r="C2723" s="6" t="s">
        <v>300</v>
      </c>
      <c r="D2723" s="6" t="s">
        <v>1086</v>
      </c>
      <c r="E2723" s="6" t="s">
        <v>27</v>
      </c>
      <c r="F2723" s="6" t="s">
        <v>28</v>
      </c>
      <c r="G2723" s="6" t="s">
        <v>1087</v>
      </c>
      <c r="H2723" s="6" t="s">
        <v>1088</v>
      </c>
      <c r="I2723" s="6" t="s">
        <v>756</v>
      </c>
      <c r="J2723" s="6" t="s">
        <v>1092</v>
      </c>
      <c r="K2723" t="s">
        <v>758</v>
      </c>
      <c r="L2723" t="s">
        <v>42</v>
      </c>
      <c r="M2723" t="s">
        <v>475</v>
      </c>
      <c r="N2723" t="s">
        <v>442</v>
      </c>
      <c r="Q2723" s="6" t="s">
        <v>45</v>
      </c>
      <c r="S2723" s="7" t="s">
        <v>45</v>
      </c>
      <c r="T2723" s="6">
        <v>2.5</v>
      </c>
      <c r="W2723" t="b">
        <v>1</v>
      </c>
    </row>
    <row r="2725" spans="1:23">
      <c r="A2725" s="9" t="s">
        <v>4810</v>
      </c>
      <c r="B2725" s="9" t="s">
        <v>4811</v>
      </c>
      <c r="C2725" s="6" t="s">
        <v>4812</v>
      </c>
      <c r="D2725" s="6" t="s">
        <v>4813</v>
      </c>
      <c r="E2725" s="6" t="s">
        <v>27</v>
      </c>
      <c r="F2725" s="6" t="s">
        <v>28</v>
      </c>
      <c r="G2725" s="6" t="s">
        <v>27</v>
      </c>
      <c r="H2725" s="6" t="s">
        <v>28</v>
      </c>
      <c r="I2725" s="6" t="s">
        <v>756</v>
      </c>
      <c r="J2725" s="6" t="s">
        <v>4814</v>
      </c>
      <c r="K2725" t="s">
        <v>758</v>
      </c>
      <c r="L2725" t="s">
        <v>2792</v>
      </c>
      <c r="M2725" t="s">
        <v>3828</v>
      </c>
      <c r="N2725" t="s">
        <v>511</v>
      </c>
      <c r="O2725" t="s">
        <v>2585</v>
      </c>
      <c r="P2725" t="s">
        <v>79</v>
      </c>
      <c r="Q2725" s="6" t="s">
        <v>35</v>
      </c>
      <c r="S2725" s="7" t="s">
        <v>35</v>
      </c>
    </row>
    <row r="2727" spans="1:23">
      <c r="A2727" s="9" t="s">
        <v>4815</v>
      </c>
      <c r="B2727" s="9" t="s">
        <v>4816</v>
      </c>
      <c r="C2727" s="6" t="s">
        <v>508</v>
      </c>
      <c r="D2727" s="6" t="s">
        <v>4813</v>
      </c>
      <c r="E2727" s="6" t="s">
        <v>27</v>
      </c>
      <c r="F2727" s="6" t="s">
        <v>28</v>
      </c>
      <c r="G2727" s="6" t="s">
        <v>27</v>
      </c>
      <c r="H2727" s="6" t="s">
        <v>28</v>
      </c>
      <c r="I2727" s="6" t="s">
        <v>756</v>
      </c>
      <c r="J2727" s="6" t="s">
        <v>4817</v>
      </c>
      <c r="K2727" t="s">
        <v>758</v>
      </c>
      <c r="L2727" t="s">
        <v>42</v>
      </c>
      <c r="M2727" t="s">
        <v>3828</v>
      </c>
      <c r="N2727" t="s">
        <v>511</v>
      </c>
      <c r="Q2727" s="6" t="s">
        <v>45</v>
      </c>
      <c r="S2727" s="7" t="s">
        <v>45</v>
      </c>
      <c r="T2727" s="6">
        <v>2.5</v>
      </c>
      <c r="W2727" t="b">
        <v>1</v>
      </c>
    </row>
    <row r="2729" spans="1:23">
      <c r="A2729" s="9" t="s">
        <v>4818</v>
      </c>
      <c r="B2729" s="9" t="s">
        <v>4819</v>
      </c>
      <c r="C2729" s="6" t="s">
        <v>25</v>
      </c>
      <c r="D2729" s="6" t="s">
        <v>4820</v>
      </c>
      <c r="E2729" s="6" t="s">
        <v>27</v>
      </c>
      <c r="F2729" s="6" t="s">
        <v>28</v>
      </c>
      <c r="G2729" s="6" t="s">
        <v>27</v>
      </c>
      <c r="H2729" s="6" t="s">
        <v>28</v>
      </c>
      <c r="I2729" s="6" t="s">
        <v>756</v>
      </c>
      <c r="K2729" t="s">
        <v>758</v>
      </c>
      <c r="L2729" t="s">
        <v>42</v>
      </c>
      <c r="M2729" t="s">
        <v>511</v>
      </c>
      <c r="N2729" t="s">
        <v>511</v>
      </c>
      <c r="Q2729" s="6" t="s">
        <v>45</v>
      </c>
      <c r="S2729" s="7" t="s">
        <v>45</v>
      </c>
      <c r="T2729" s="6">
        <v>2.5</v>
      </c>
      <c r="W2729" t="b">
        <v>1</v>
      </c>
    </row>
    <row r="2731" spans="1:23">
      <c r="A2731" s="9" t="s">
        <v>4821</v>
      </c>
      <c r="B2731" s="9" t="s">
        <v>4822</v>
      </c>
      <c r="C2731" s="6" t="s">
        <v>426</v>
      </c>
      <c r="D2731" s="6" t="s">
        <v>4823</v>
      </c>
      <c r="E2731" s="6" t="s">
        <v>27</v>
      </c>
      <c r="F2731" s="6" t="s">
        <v>28</v>
      </c>
      <c r="G2731" s="6" t="s">
        <v>27</v>
      </c>
      <c r="H2731" s="6" t="s">
        <v>28</v>
      </c>
      <c r="I2731" s="6" t="s">
        <v>756</v>
      </c>
      <c r="K2731" t="s">
        <v>758</v>
      </c>
      <c r="L2731" t="s">
        <v>42</v>
      </c>
      <c r="M2731" t="s">
        <v>1757</v>
      </c>
      <c r="N2731" t="s">
        <v>1757</v>
      </c>
      <c r="Q2731" s="6" t="s">
        <v>45</v>
      </c>
      <c r="S2731" s="7" t="s">
        <v>45</v>
      </c>
      <c r="T2731" s="6">
        <v>2.5</v>
      </c>
      <c r="W2731" t="b">
        <v>1</v>
      </c>
    </row>
    <row r="2733" spans="1:23">
      <c r="A2733" s="9" t="s">
        <v>4824</v>
      </c>
      <c r="B2733" s="9" t="s">
        <v>4825</v>
      </c>
      <c r="C2733" s="6" t="s">
        <v>185</v>
      </c>
      <c r="D2733" s="6" t="s">
        <v>1231</v>
      </c>
      <c r="E2733" s="6" t="s">
        <v>27</v>
      </c>
      <c r="F2733" s="6" t="s">
        <v>28</v>
      </c>
      <c r="G2733" s="6" t="s">
        <v>27</v>
      </c>
      <c r="H2733" s="6" t="s">
        <v>28</v>
      </c>
      <c r="I2733" s="6" t="s">
        <v>29</v>
      </c>
      <c r="J2733" s="6" t="s">
        <v>3842</v>
      </c>
      <c r="K2733" t="s">
        <v>758</v>
      </c>
      <c r="L2733" t="s">
        <v>42</v>
      </c>
      <c r="M2733" t="s">
        <v>2110</v>
      </c>
      <c r="N2733" t="s">
        <v>379</v>
      </c>
      <c r="Q2733" s="6" t="s">
        <v>45</v>
      </c>
      <c r="S2733" s="7" t="s">
        <v>45</v>
      </c>
      <c r="T2733" s="6">
        <v>2.5</v>
      </c>
      <c r="W2733" t="b">
        <v>1</v>
      </c>
    </row>
    <row r="2735" spans="1:23">
      <c r="A2735" s="9" t="s">
        <v>4826</v>
      </c>
      <c r="B2735" s="9" t="s">
        <v>4827</v>
      </c>
      <c r="C2735" s="6" t="s">
        <v>4828</v>
      </c>
      <c r="D2735" s="6" t="s">
        <v>4829</v>
      </c>
      <c r="E2735" s="6" t="s">
        <v>27</v>
      </c>
      <c r="F2735" s="6" t="s">
        <v>28</v>
      </c>
      <c r="G2735" s="6" t="s">
        <v>27</v>
      </c>
      <c r="H2735" s="6" t="s">
        <v>28</v>
      </c>
      <c r="I2735" s="6" t="s">
        <v>756</v>
      </c>
      <c r="J2735" s="6" t="s">
        <v>2145</v>
      </c>
      <c r="K2735" t="s">
        <v>758</v>
      </c>
      <c r="L2735" t="s">
        <v>42</v>
      </c>
      <c r="M2735" t="s">
        <v>4830</v>
      </c>
      <c r="N2735" t="s">
        <v>442</v>
      </c>
      <c r="Q2735" s="6" t="s">
        <v>45</v>
      </c>
      <c r="S2735" s="7" t="s">
        <v>35</v>
      </c>
    </row>
    <row r="2737" spans="1:23">
      <c r="A2737" s="9" t="s">
        <v>4831</v>
      </c>
      <c r="B2737" s="9" t="s">
        <v>4832</v>
      </c>
      <c r="C2737" s="6" t="s">
        <v>818</v>
      </c>
      <c r="D2737" s="6" t="s">
        <v>1325</v>
      </c>
      <c r="E2737" s="6" t="s">
        <v>27</v>
      </c>
      <c r="F2737" s="6" t="s">
        <v>28</v>
      </c>
      <c r="G2737" s="6" t="s">
        <v>27</v>
      </c>
      <c r="H2737" s="6" t="s">
        <v>28</v>
      </c>
      <c r="I2737" s="6" t="s">
        <v>756</v>
      </c>
      <c r="J2737" s="6" t="s">
        <v>2145</v>
      </c>
      <c r="K2737" t="s">
        <v>758</v>
      </c>
      <c r="L2737" t="s">
        <v>32</v>
      </c>
      <c r="M2737" t="s">
        <v>33</v>
      </c>
      <c r="N2737" t="s">
        <v>34</v>
      </c>
      <c r="Q2737" s="6" t="s">
        <v>35</v>
      </c>
      <c r="S2737" s="7" t="s">
        <v>35</v>
      </c>
    </row>
    <row r="2739" spans="1:23">
      <c r="A2739" s="9" t="s">
        <v>4833</v>
      </c>
      <c r="B2739" s="9" t="s">
        <v>4834</v>
      </c>
      <c r="C2739" s="6" t="s">
        <v>544</v>
      </c>
      <c r="D2739" s="6" t="s">
        <v>1325</v>
      </c>
      <c r="E2739" s="6" t="s">
        <v>27</v>
      </c>
      <c r="F2739" s="6" t="s">
        <v>28</v>
      </c>
      <c r="G2739" s="6" t="s">
        <v>27</v>
      </c>
      <c r="H2739" s="6" t="s">
        <v>28</v>
      </c>
      <c r="I2739" s="6" t="s">
        <v>756</v>
      </c>
      <c r="J2739" s="6" t="s">
        <v>2145</v>
      </c>
      <c r="K2739" t="s">
        <v>758</v>
      </c>
      <c r="L2739" t="s">
        <v>32</v>
      </c>
      <c r="M2739" t="s">
        <v>33</v>
      </c>
      <c r="N2739" t="s">
        <v>34</v>
      </c>
      <c r="Q2739" s="6" t="s">
        <v>35</v>
      </c>
      <c r="S2739" s="7" t="s">
        <v>35</v>
      </c>
    </row>
    <row r="2741" spans="1:23">
      <c r="A2741" s="9" t="s">
        <v>4835</v>
      </c>
      <c r="B2741" s="9" t="s">
        <v>4836</v>
      </c>
      <c r="C2741" s="6" t="s">
        <v>215</v>
      </c>
      <c r="D2741" s="6" t="s">
        <v>4837</v>
      </c>
      <c r="E2741" s="6" t="s">
        <v>27</v>
      </c>
      <c r="F2741" s="6" t="s">
        <v>28</v>
      </c>
      <c r="G2741" s="6" t="s">
        <v>27</v>
      </c>
      <c r="H2741" s="6" t="s">
        <v>28</v>
      </c>
      <c r="I2741" s="6" t="s">
        <v>756</v>
      </c>
      <c r="K2741" t="s">
        <v>758</v>
      </c>
      <c r="L2741" t="s">
        <v>42</v>
      </c>
      <c r="M2741" t="s">
        <v>511</v>
      </c>
      <c r="N2741" t="s">
        <v>511</v>
      </c>
      <c r="Q2741" s="6" t="s">
        <v>45</v>
      </c>
      <c r="S2741" s="7" t="s">
        <v>45</v>
      </c>
      <c r="T2741" s="6">
        <v>2.5</v>
      </c>
      <c r="W2741" t="b">
        <v>1</v>
      </c>
    </row>
    <row r="2743" spans="1:23">
      <c r="A2743" s="9" t="s">
        <v>4838</v>
      </c>
      <c r="B2743" s="9" t="s">
        <v>4839</v>
      </c>
      <c r="C2743" s="6" t="s">
        <v>616</v>
      </c>
      <c r="D2743" s="6" t="s">
        <v>1330</v>
      </c>
      <c r="E2743" s="6" t="s">
        <v>27</v>
      </c>
      <c r="F2743" s="6" t="s">
        <v>28</v>
      </c>
      <c r="G2743" s="6" t="s">
        <v>27</v>
      </c>
      <c r="H2743" s="6" t="s">
        <v>28</v>
      </c>
      <c r="I2743" s="6" t="s">
        <v>756</v>
      </c>
      <c r="K2743" t="s">
        <v>758</v>
      </c>
      <c r="L2743" t="s">
        <v>42</v>
      </c>
      <c r="M2743" t="s">
        <v>511</v>
      </c>
      <c r="N2743" t="s">
        <v>511</v>
      </c>
      <c r="Q2743" s="6" t="s">
        <v>45</v>
      </c>
      <c r="S2743" s="7" t="s">
        <v>45</v>
      </c>
      <c r="T2743" s="6">
        <v>2.5</v>
      </c>
      <c r="W2743" t="b">
        <v>1</v>
      </c>
    </row>
    <row r="2745" spans="1:23">
      <c r="A2745" s="9" t="s">
        <v>4840</v>
      </c>
      <c r="B2745" s="9" t="s">
        <v>4841</v>
      </c>
      <c r="C2745" s="6" t="s">
        <v>4842</v>
      </c>
      <c r="D2745" s="6" t="s">
        <v>4843</v>
      </c>
      <c r="E2745" s="6" t="s">
        <v>27</v>
      </c>
      <c r="F2745" s="6" t="s">
        <v>28</v>
      </c>
      <c r="G2745" s="6" t="s">
        <v>27</v>
      </c>
      <c r="H2745" s="6" t="s">
        <v>28</v>
      </c>
      <c r="I2745" s="6" t="s">
        <v>756</v>
      </c>
      <c r="J2745" s="6" t="s">
        <v>4844</v>
      </c>
      <c r="K2745" t="s">
        <v>758</v>
      </c>
      <c r="L2745" t="s">
        <v>42</v>
      </c>
      <c r="M2745" t="s">
        <v>4845</v>
      </c>
      <c r="N2745" t="s">
        <v>740</v>
      </c>
      <c r="Q2745" s="6" t="s">
        <v>45</v>
      </c>
      <c r="S2745" s="7" t="s">
        <v>45</v>
      </c>
      <c r="T2745" s="6">
        <v>2.5</v>
      </c>
      <c r="W2745" t="b">
        <v>1</v>
      </c>
    </row>
    <row r="2747" spans="1:23">
      <c r="A2747" s="9" t="s">
        <v>4846</v>
      </c>
      <c r="B2747" s="9" t="s">
        <v>4847</v>
      </c>
      <c r="C2747" s="6" t="s">
        <v>4848</v>
      </c>
      <c r="D2747" s="6" t="s">
        <v>4843</v>
      </c>
      <c r="E2747" s="6" t="s">
        <v>27</v>
      </c>
      <c r="F2747" s="6" t="s">
        <v>28</v>
      </c>
      <c r="G2747" s="6" t="s">
        <v>27</v>
      </c>
      <c r="H2747" s="6" t="s">
        <v>28</v>
      </c>
      <c r="I2747" s="6" t="s">
        <v>756</v>
      </c>
      <c r="J2747" s="6" t="s">
        <v>4849</v>
      </c>
      <c r="K2747" t="s">
        <v>758</v>
      </c>
      <c r="L2747" t="s">
        <v>42</v>
      </c>
      <c r="M2747" t="s">
        <v>4850</v>
      </c>
      <c r="N2747" t="s">
        <v>740</v>
      </c>
      <c r="Q2747" s="6" t="s">
        <v>45</v>
      </c>
      <c r="S2747" s="7" t="s">
        <v>45</v>
      </c>
      <c r="T2747" s="6">
        <v>2.5</v>
      </c>
      <c r="W2747" t="b">
        <v>1</v>
      </c>
    </row>
    <row r="2749" spans="1:23">
      <c r="A2749" s="9" t="s">
        <v>4851</v>
      </c>
      <c r="B2749" s="9" t="s">
        <v>4852</v>
      </c>
      <c r="C2749" s="6" t="s">
        <v>562</v>
      </c>
      <c r="D2749" s="6" t="s">
        <v>4853</v>
      </c>
      <c r="E2749" s="6" t="s">
        <v>27</v>
      </c>
      <c r="F2749" s="6" t="s">
        <v>28</v>
      </c>
      <c r="G2749" s="6" t="s">
        <v>27</v>
      </c>
      <c r="H2749" s="6" t="s">
        <v>28</v>
      </c>
      <c r="I2749" s="6" t="s">
        <v>29</v>
      </c>
      <c r="J2749" s="6" t="s">
        <v>4854</v>
      </c>
      <c r="K2749" t="s">
        <v>758</v>
      </c>
      <c r="L2749" t="s">
        <v>42</v>
      </c>
      <c r="M2749" t="s">
        <v>1011</v>
      </c>
      <c r="N2749" t="s">
        <v>385</v>
      </c>
      <c r="Q2749" s="6" t="s">
        <v>45</v>
      </c>
      <c r="S2749" s="7" t="s">
        <v>45</v>
      </c>
      <c r="T2749" s="6">
        <v>2.5</v>
      </c>
      <c r="W2749" t="b">
        <v>1</v>
      </c>
    </row>
    <row r="2751" spans="1:23">
      <c r="A2751" s="9" t="s">
        <v>4855</v>
      </c>
      <c r="B2751" s="9" t="s">
        <v>4856</v>
      </c>
      <c r="C2751" s="6" t="s">
        <v>849</v>
      </c>
      <c r="D2751" s="6" t="s">
        <v>4857</v>
      </c>
      <c r="E2751" s="6" t="s">
        <v>27</v>
      </c>
      <c r="F2751" s="6" t="s">
        <v>28</v>
      </c>
      <c r="G2751" s="6" t="s">
        <v>27</v>
      </c>
      <c r="H2751" s="6" t="s">
        <v>28</v>
      </c>
      <c r="I2751" s="6" t="s">
        <v>756</v>
      </c>
      <c r="J2751" s="6" t="s">
        <v>4858</v>
      </c>
      <c r="K2751" t="s">
        <v>758</v>
      </c>
      <c r="L2751" t="s">
        <v>42</v>
      </c>
      <c r="M2751" t="s">
        <v>3438</v>
      </c>
      <c r="N2751" t="s">
        <v>182</v>
      </c>
      <c r="Q2751" s="6" t="s">
        <v>45</v>
      </c>
      <c r="S2751" s="7" t="s">
        <v>45</v>
      </c>
      <c r="T2751" s="6">
        <v>2.5</v>
      </c>
      <c r="W2751" t="b">
        <v>1</v>
      </c>
    </row>
    <row r="2753" spans="1:23">
      <c r="A2753" s="9" t="s">
        <v>4859</v>
      </c>
      <c r="B2753" s="9" t="s">
        <v>4860</v>
      </c>
      <c r="C2753" s="6" t="s">
        <v>3928</v>
      </c>
      <c r="D2753" s="6" t="s">
        <v>4861</v>
      </c>
      <c r="E2753" s="6" t="s">
        <v>27</v>
      </c>
      <c r="F2753" s="6" t="s">
        <v>28</v>
      </c>
      <c r="G2753" s="6" t="s">
        <v>27</v>
      </c>
      <c r="H2753" s="6" t="s">
        <v>28</v>
      </c>
      <c r="I2753" s="6" t="s">
        <v>756</v>
      </c>
      <c r="K2753" t="s">
        <v>758</v>
      </c>
      <c r="L2753" t="s">
        <v>42</v>
      </c>
      <c r="M2753" t="s">
        <v>511</v>
      </c>
      <c r="N2753" t="s">
        <v>511</v>
      </c>
      <c r="Q2753" s="6" t="s">
        <v>45</v>
      </c>
      <c r="S2753" s="7" t="s">
        <v>45</v>
      </c>
      <c r="T2753" s="6">
        <v>2.5</v>
      </c>
      <c r="W2753" t="b">
        <v>1</v>
      </c>
    </row>
    <row r="2755" spans="1:23">
      <c r="A2755" s="9" t="s">
        <v>4862</v>
      </c>
      <c r="B2755" s="9" t="s">
        <v>4863</v>
      </c>
      <c r="C2755" s="6" t="s">
        <v>198</v>
      </c>
      <c r="D2755" s="6" t="s">
        <v>4861</v>
      </c>
      <c r="E2755" s="6" t="s">
        <v>27</v>
      </c>
      <c r="F2755" s="6" t="s">
        <v>28</v>
      </c>
      <c r="G2755" s="6" t="s">
        <v>27</v>
      </c>
      <c r="H2755" s="6" t="s">
        <v>28</v>
      </c>
      <c r="I2755" s="6" t="s">
        <v>756</v>
      </c>
      <c r="K2755" t="s">
        <v>758</v>
      </c>
      <c r="L2755" t="s">
        <v>42</v>
      </c>
      <c r="M2755" t="s">
        <v>511</v>
      </c>
      <c r="N2755" t="s">
        <v>511</v>
      </c>
      <c r="Q2755" s="6" t="s">
        <v>45</v>
      </c>
      <c r="S2755" s="7" t="s">
        <v>45</v>
      </c>
      <c r="T2755" s="6">
        <v>2.5</v>
      </c>
      <c r="W2755" t="b">
        <v>1</v>
      </c>
    </row>
    <row r="2757" spans="1:23">
      <c r="A2757" s="9" t="s">
        <v>4864</v>
      </c>
      <c r="B2757" s="9" t="s">
        <v>4865</v>
      </c>
      <c r="C2757" s="6" t="s">
        <v>1184</v>
      </c>
      <c r="D2757" s="6" t="s">
        <v>4866</v>
      </c>
      <c r="E2757" s="6" t="s">
        <v>27</v>
      </c>
      <c r="F2757" s="6" t="s">
        <v>28</v>
      </c>
      <c r="G2757" s="6" t="s">
        <v>27</v>
      </c>
      <c r="H2757" s="6" t="s">
        <v>28</v>
      </c>
      <c r="I2757" s="6" t="s">
        <v>756</v>
      </c>
      <c r="J2757" s="6" t="s">
        <v>2145</v>
      </c>
      <c r="K2757" t="s">
        <v>758</v>
      </c>
      <c r="L2757" t="s">
        <v>42</v>
      </c>
      <c r="M2757" t="s">
        <v>3616</v>
      </c>
      <c r="N2757" t="s">
        <v>442</v>
      </c>
      <c r="Q2757" s="6" t="s">
        <v>45</v>
      </c>
      <c r="S2757" s="7" t="s">
        <v>35</v>
      </c>
    </row>
    <row r="2759" spans="1:23">
      <c r="A2759" s="9" t="s">
        <v>4867</v>
      </c>
      <c r="B2759" s="9" t="s">
        <v>4868</v>
      </c>
      <c r="C2759" s="6" t="s">
        <v>3376</v>
      </c>
      <c r="D2759" s="6" t="s">
        <v>4866</v>
      </c>
      <c r="E2759" s="6" t="s">
        <v>27</v>
      </c>
      <c r="F2759" s="6" t="s">
        <v>28</v>
      </c>
      <c r="G2759" s="6" t="s">
        <v>27</v>
      </c>
      <c r="H2759" s="6" t="s">
        <v>28</v>
      </c>
      <c r="I2759" s="6" t="s">
        <v>756</v>
      </c>
      <c r="J2759" s="6" t="s">
        <v>2145</v>
      </c>
      <c r="K2759" t="s">
        <v>758</v>
      </c>
      <c r="L2759" t="s">
        <v>42</v>
      </c>
      <c r="M2759" t="s">
        <v>3616</v>
      </c>
      <c r="Q2759" s="6" t="s">
        <v>45</v>
      </c>
    </row>
    <row r="2761" spans="1:23">
      <c r="A2761" s="9" t="s">
        <v>4869</v>
      </c>
      <c r="B2761" s="9" t="s">
        <v>4870</v>
      </c>
      <c r="C2761" s="6" t="s">
        <v>616</v>
      </c>
      <c r="D2761" s="6" t="s">
        <v>4871</v>
      </c>
      <c r="E2761" s="6" t="s">
        <v>27</v>
      </c>
      <c r="F2761" s="6" t="s">
        <v>28</v>
      </c>
      <c r="G2761" s="6" t="s">
        <v>27</v>
      </c>
      <c r="H2761" s="6" t="s">
        <v>28</v>
      </c>
      <c r="I2761" s="6" t="s">
        <v>29</v>
      </c>
      <c r="J2761" s="6" t="s">
        <v>4872</v>
      </c>
      <c r="K2761" t="s">
        <v>758</v>
      </c>
      <c r="L2761" t="s">
        <v>42</v>
      </c>
      <c r="M2761" t="s">
        <v>2036</v>
      </c>
      <c r="N2761" t="s">
        <v>781</v>
      </c>
      <c r="Q2761" s="6" t="s">
        <v>45</v>
      </c>
      <c r="S2761" s="7" t="s">
        <v>45</v>
      </c>
      <c r="T2761" s="6">
        <v>2.5</v>
      </c>
      <c r="W2761" t="b">
        <v>1</v>
      </c>
    </row>
    <row r="2763" spans="1:23">
      <c r="A2763" s="9" t="s">
        <v>4873</v>
      </c>
      <c r="B2763" s="9" t="s">
        <v>4874</v>
      </c>
      <c r="C2763" s="6" t="s">
        <v>539</v>
      </c>
      <c r="D2763" s="6" t="s">
        <v>4875</v>
      </c>
      <c r="E2763" s="6" t="s">
        <v>27</v>
      </c>
      <c r="F2763" s="6" t="s">
        <v>28</v>
      </c>
      <c r="G2763" s="6" t="s">
        <v>27</v>
      </c>
      <c r="H2763" s="6" t="s">
        <v>28</v>
      </c>
      <c r="I2763" s="6" t="s">
        <v>756</v>
      </c>
      <c r="K2763" t="s">
        <v>758</v>
      </c>
      <c r="L2763" t="s">
        <v>42</v>
      </c>
      <c r="M2763" t="s">
        <v>511</v>
      </c>
      <c r="N2763" t="s">
        <v>511</v>
      </c>
      <c r="Q2763" s="6" t="s">
        <v>45</v>
      </c>
      <c r="S2763" s="7" t="s">
        <v>45</v>
      </c>
      <c r="T2763" s="6">
        <v>2.5</v>
      </c>
      <c r="W2763" t="b">
        <v>1</v>
      </c>
    </row>
    <row r="2765" spans="1:23">
      <c r="A2765" s="9" t="s">
        <v>4876</v>
      </c>
      <c r="B2765" s="9" t="s">
        <v>4877</v>
      </c>
      <c r="C2765" s="6" t="s">
        <v>4878</v>
      </c>
      <c r="D2765" s="6" t="s">
        <v>4879</v>
      </c>
      <c r="E2765" s="6" t="s">
        <v>27</v>
      </c>
      <c r="F2765" s="6" t="s">
        <v>28</v>
      </c>
      <c r="G2765" s="6" t="s">
        <v>27</v>
      </c>
      <c r="H2765" s="6" t="s">
        <v>28</v>
      </c>
      <c r="I2765" s="6" t="s">
        <v>756</v>
      </c>
      <c r="J2765" s="6" t="s">
        <v>2145</v>
      </c>
      <c r="K2765" t="s">
        <v>758</v>
      </c>
      <c r="L2765" t="s">
        <v>42</v>
      </c>
      <c r="M2765" t="s">
        <v>4880</v>
      </c>
      <c r="N2765" t="s">
        <v>34</v>
      </c>
      <c r="Q2765" s="6" t="s">
        <v>45</v>
      </c>
      <c r="S2765" s="7" t="s">
        <v>35</v>
      </c>
    </row>
    <row r="2767" spans="1:23">
      <c r="A2767" s="9" t="s">
        <v>4881</v>
      </c>
      <c r="B2767" s="9" t="s">
        <v>4882</v>
      </c>
      <c r="C2767" s="6" t="s">
        <v>1077</v>
      </c>
      <c r="D2767" s="6" t="s">
        <v>4883</v>
      </c>
      <c r="E2767" s="6" t="s">
        <v>27</v>
      </c>
      <c r="F2767" s="6" t="s">
        <v>28</v>
      </c>
      <c r="G2767" s="6" t="s">
        <v>27</v>
      </c>
      <c r="H2767" s="6" t="s">
        <v>28</v>
      </c>
      <c r="I2767" s="6" t="s">
        <v>756</v>
      </c>
      <c r="K2767" t="s">
        <v>758</v>
      </c>
      <c r="L2767" t="s">
        <v>42</v>
      </c>
      <c r="M2767" t="s">
        <v>217</v>
      </c>
      <c r="N2767" t="s">
        <v>217</v>
      </c>
      <c r="Q2767" s="6" t="s">
        <v>45</v>
      </c>
      <c r="S2767" s="7" t="s">
        <v>45</v>
      </c>
      <c r="T2767" s="6">
        <v>2.5</v>
      </c>
      <c r="W2767" t="b">
        <v>1</v>
      </c>
    </row>
    <row r="2769" spans="1:23">
      <c r="A2769" s="9" t="s">
        <v>4884</v>
      </c>
      <c r="B2769" s="9" t="s">
        <v>4885</v>
      </c>
      <c r="C2769" s="6" t="s">
        <v>4886</v>
      </c>
      <c r="D2769" s="6" t="s">
        <v>4887</v>
      </c>
      <c r="E2769" s="6" t="s">
        <v>27</v>
      </c>
      <c r="F2769" s="6" t="s">
        <v>28</v>
      </c>
      <c r="G2769" s="6" t="s">
        <v>27</v>
      </c>
      <c r="H2769" s="6" t="s">
        <v>28</v>
      </c>
      <c r="I2769" s="6" t="s">
        <v>756</v>
      </c>
      <c r="J2769" s="6" t="s">
        <v>4888</v>
      </c>
      <c r="K2769" t="s">
        <v>758</v>
      </c>
      <c r="L2769" t="s">
        <v>42</v>
      </c>
      <c r="M2769" t="s">
        <v>2171</v>
      </c>
      <c r="N2769" t="s">
        <v>436</v>
      </c>
      <c r="Q2769" s="6" t="s">
        <v>45</v>
      </c>
      <c r="S2769" s="7" t="s">
        <v>45</v>
      </c>
      <c r="T2769" s="6">
        <v>2.5</v>
      </c>
      <c r="W2769" t="b">
        <v>1</v>
      </c>
    </row>
    <row r="2771" spans="1:23">
      <c r="A2771" s="9" t="s">
        <v>4889</v>
      </c>
      <c r="B2771" s="9" t="s">
        <v>4890</v>
      </c>
      <c r="C2771" s="6" t="s">
        <v>4891</v>
      </c>
      <c r="D2771" s="6" t="s">
        <v>4892</v>
      </c>
      <c r="E2771" s="6" t="s">
        <v>27</v>
      </c>
      <c r="F2771" s="6" t="s">
        <v>28</v>
      </c>
      <c r="G2771" s="6" t="s">
        <v>27</v>
      </c>
      <c r="H2771" s="6" t="s">
        <v>28</v>
      </c>
      <c r="I2771" s="6" t="s">
        <v>756</v>
      </c>
      <c r="J2771" s="6" t="s">
        <v>4893</v>
      </c>
      <c r="K2771" t="s">
        <v>758</v>
      </c>
      <c r="L2771" t="s">
        <v>42</v>
      </c>
      <c r="M2771" t="s">
        <v>4894</v>
      </c>
      <c r="N2771" t="s">
        <v>740</v>
      </c>
      <c r="Q2771" s="6" t="s">
        <v>45</v>
      </c>
      <c r="S2771" s="7" t="s">
        <v>45</v>
      </c>
      <c r="T2771" s="6">
        <v>2.5</v>
      </c>
      <c r="W2771" t="b">
        <v>1</v>
      </c>
    </row>
    <row r="2773" spans="1:23">
      <c r="A2773" s="9" t="s">
        <v>4895</v>
      </c>
      <c r="B2773" s="9" t="s">
        <v>4896</v>
      </c>
      <c r="C2773" s="6" t="s">
        <v>54</v>
      </c>
      <c r="D2773" s="6" t="s">
        <v>4897</v>
      </c>
      <c r="E2773" s="6" t="s">
        <v>27</v>
      </c>
      <c r="F2773" s="6" t="s">
        <v>28</v>
      </c>
      <c r="G2773" s="6" t="s">
        <v>27</v>
      </c>
      <c r="H2773" s="6" t="s">
        <v>28</v>
      </c>
      <c r="I2773" s="6" t="s">
        <v>756</v>
      </c>
      <c r="K2773" t="s">
        <v>758</v>
      </c>
      <c r="L2773" t="s">
        <v>42</v>
      </c>
      <c r="M2773" t="s">
        <v>819</v>
      </c>
      <c r="N2773" t="s">
        <v>819</v>
      </c>
      <c r="Q2773" s="6" t="s">
        <v>45</v>
      </c>
      <c r="S2773" s="7" t="s">
        <v>45</v>
      </c>
      <c r="T2773" s="6">
        <v>2.5</v>
      </c>
      <c r="W2773" t="b">
        <v>1</v>
      </c>
    </row>
    <row r="2775" spans="1:23">
      <c r="A2775" s="9" t="s">
        <v>4898</v>
      </c>
      <c r="B2775" s="9" t="s">
        <v>4899</v>
      </c>
      <c r="C2775" s="6" t="s">
        <v>124</v>
      </c>
      <c r="D2775" s="6" t="s">
        <v>4900</v>
      </c>
      <c r="E2775" s="6" t="s">
        <v>27</v>
      </c>
      <c r="F2775" s="6" t="s">
        <v>28</v>
      </c>
      <c r="G2775" s="6" t="s">
        <v>27</v>
      </c>
      <c r="H2775" s="6" t="s">
        <v>28</v>
      </c>
      <c r="I2775" s="6" t="s">
        <v>756</v>
      </c>
      <c r="J2775" s="6" t="s">
        <v>4901</v>
      </c>
      <c r="K2775" t="s">
        <v>758</v>
      </c>
      <c r="L2775" t="s">
        <v>42</v>
      </c>
      <c r="M2775" t="s">
        <v>2197</v>
      </c>
      <c r="N2775" t="s">
        <v>57</v>
      </c>
      <c r="Q2775" s="6" t="s">
        <v>45</v>
      </c>
      <c r="S2775" s="7" t="s">
        <v>45</v>
      </c>
      <c r="T2775" s="6">
        <v>2.5</v>
      </c>
      <c r="W2775" t="b">
        <v>1</v>
      </c>
    </row>
    <row r="2777" spans="1:23">
      <c r="A2777" s="9" t="s">
        <v>4902</v>
      </c>
      <c r="B2777" s="9" t="s">
        <v>4903</v>
      </c>
      <c r="C2777" s="6" t="s">
        <v>293</v>
      </c>
      <c r="D2777" s="6" t="s">
        <v>2011</v>
      </c>
      <c r="E2777" s="6" t="s">
        <v>27</v>
      </c>
      <c r="F2777" s="6" t="s">
        <v>28</v>
      </c>
      <c r="G2777" s="6" t="s">
        <v>27</v>
      </c>
      <c r="H2777" s="6" t="s">
        <v>28</v>
      </c>
      <c r="I2777" s="6" t="s">
        <v>756</v>
      </c>
      <c r="J2777" s="6" t="s">
        <v>4794</v>
      </c>
      <c r="K2777" t="s">
        <v>758</v>
      </c>
      <c r="L2777" t="s">
        <v>42</v>
      </c>
      <c r="M2777" t="s">
        <v>4904</v>
      </c>
      <c r="N2777" t="s">
        <v>511</v>
      </c>
      <c r="Q2777" s="6" t="s">
        <v>45</v>
      </c>
      <c r="S2777" s="7" t="s">
        <v>45</v>
      </c>
      <c r="T2777" s="6">
        <v>2.5</v>
      </c>
      <c r="W2777" t="b">
        <v>1</v>
      </c>
    </row>
    <row r="2779" spans="1:23">
      <c r="A2779" s="9" t="s">
        <v>4905</v>
      </c>
      <c r="B2779" s="9" t="s">
        <v>4906</v>
      </c>
      <c r="C2779" s="6" t="s">
        <v>4907</v>
      </c>
      <c r="D2779" s="6" t="s">
        <v>4908</v>
      </c>
      <c r="E2779" s="6" t="s">
        <v>27</v>
      </c>
      <c r="F2779" s="6" t="s">
        <v>28</v>
      </c>
      <c r="G2779" s="6" t="s">
        <v>27</v>
      </c>
      <c r="H2779" s="6" t="s">
        <v>28</v>
      </c>
      <c r="I2779" s="6" t="s">
        <v>756</v>
      </c>
      <c r="K2779" t="s">
        <v>758</v>
      </c>
      <c r="L2779" t="s">
        <v>42</v>
      </c>
      <c r="M2779" t="s">
        <v>536</v>
      </c>
      <c r="N2779" t="s">
        <v>536</v>
      </c>
      <c r="Q2779" s="6" t="s">
        <v>45</v>
      </c>
      <c r="S2779" s="7" t="s">
        <v>45</v>
      </c>
      <c r="T2779" s="6">
        <v>2.5</v>
      </c>
      <c r="W2779" t="b">
        <v>1</v>
      </c>
    </row>
    <row r="2781" spans="1:23">
      <c r="A2781" s="9" t="s">
        <v>4909</v>
      </c>
      <c r="B2781" s="9" t="s">
        <v>4910</v>
      </c>
      <c r="C2781" s="6" t="s">
        <v>300</v>
      </c>
      <c r="D2781" s="6" t="s">
        <v>4911</v>
      </c>
      <c r="E2781" s="6" t="s">
        <v>27</v>
      </c>
      <c r="F2781" s="6" t="s">
        <v>28</v>
      </c>
      <c r="G2781" s="6" t="s">
        <v>27</v>
      </c>
      <c r="H2781" s="6" t="s">
        <v>28</v>
      </c>
      <c r="I2781" s="6" t="s">
        <v>756</v>
      </c>
      <c r="J2781" s="6" t="s">
        <v>4912</v>
      </c>
      <c r="K2781" t="s">
        <v>758</v>
      </c>
      <c r="L2781" t="s">
        <v>42</v>
      </c>
      <c r="M2781" t="s">
        <v>4913</v>
      </c>
      <c r="N2781" t="s">
        <v>852</v>
      </c>
      <c r="Q2781" s="6" t="s">
        <v>45</v>
      </c>
      <c r="S2781" s="7" t="s">
        <v>45</v>
      </c>
      <c r="T2781" s="6">
        <v>2.5</v>
      </c>
      <c r="W2781" t="b">
        <v>1</v>
      </c>
    </row>
    <row r="2783" spans="1:23">
      <c r="A2783" s="9" t="s">
        <v>4914</v>
      </c>
      <c r="B2783" s="9" t="s">
        <v>4915</v>
      </c>
      <c r="C2783" s="6" t="s">
        <v>4702</v>
      </c>
      <c r="D2783" s="6" t="s">
        <v>4916</v>
      </c>
      <c r="E2783" s="6" t="s">
        <v>27</v>
      </c>
      <c r="F2783" s="6" t="s">
        <v>28</v>
      </c>
      <c r="G2783" s="6" t="s">
        <v>27</v>
      </c>
      <c r="H2783" s="6" t="s">
        <v>28</v>
      </c>
      <c r="I2783" s="6" t="s">
        <v>756</v>
      </c>
      <c r="K2783" t="s">
        <v>758</v>
      </c>
      <c r="L2783" t="s">
        <v>42</v>
      </c>
      <c r="M2783" t="s">
        <v>2408</v>
      </c>
      <c r="N2783" t="s">
        <v>2408</v>
      </c>
      <c r="Q2783" s="6" t="s">
        <v>45</v>
      </c>
      <c r="S2783" s="7" t="s">
        <v>45</v>
      </c>
      <c r="T2783" s="6">
        <v>2.5</v>
      </c>
      <c r="W2783" t="b">
        <v>1</v>
      </c>
    </row>
    <row r="2785" spans="1:23">
      <c r="A2785" s="9" t="s">
        <v>4917</v>
      </c>
      <c r="B2785" s="9" t="s">
        <v>4918</v>
      </c>
      <c r="C2785" s="6" t="s">
        <v>124</v>
      </c>
      <c r="D2785" s="6" t="s">
        <v>2109</v>
      </c>
      <c r="E2785" s="6" t="s">
        <v>27</v>
      </c>
      <c r="F2785" s="6" t="s">
        <v>28</v>
      </c>
      <c r="G2785" s="6" t="s">
        <v>27</v>
      </c>
      <c r="H2785" s="6" t="s">
        <v>28</v>
      </c>
      <c r="I2785" s="6" t="s">
        <v>29</v>
      </c>
      <c r="J2785" s="6" t="s">
        <v>3768</v>
      </c>
      <c r="K2785" t="s">
        <v>758</v>
      </c>
      <c r="L2785" t="s">
        <v>42</v>
      </c>
      <c r="M2785" t="s">
        <v>1315</v>
      </c>
      <c r="N2785" t="s">
        <v>169</v>
      </c>
      <c r="Q2785" s="6" t="s">
        <v>45</v>
      </c>
      <c r="S2785" s="7" t="s">
        <v>45</v>
      </c>
      <c r="T2785" s="6">
        <v>2.5</v>
      </c>
      <c r="W2785" t="b">
        <v>1</v>
      </c>
    </row>
    <row r="2787" spans="1:23">
      <c r="A2787" s="9" t="s">
        <v>4919</v>
      </c>
      <c r="B2787" s="9" t="s">
        <v>4920</v>
      </c>
      <c r="C2787" s="6" t="s">
        <v>239</v>
      </c>
      <c r="D2787" s="6" t="s">
        <v>2170</v>
      </c>
      <c r="E2787" s="6" t="s">
        <v>27</v>
      </c>
      <c r="F2787" s="6" t="s">
        <v>28</v>
      </c>
      <c r="G2787" s="6" t="s">
        <v>27</v>
      </c>
      <c r="H2787" s="6" t="s">
        <v>28</v>
      </c>
      <c r="I2787" s="6" t="s">
        <v>756</v>
      </c>
      <c r="K2787" t="s">
        <v>758</v>
      </c>
      <c r="L2787" t="s">
        <v>42</v>
      </c>
      <c r="M2787" t="s">
        <v>169</v>
      </c>
      <c r="N2787" t="s">
        <v>169</v>
      </c>
      <c r="Q2787" s="6" t="s">
        <v>45</v>
      </c>
      <c r="S2787" s="7" t="s">
        <v>45</v>
      </c>
      <c r="T2787" s="6">
        <v>2.5</v>
      </c>
      <c r="W2787" t="b">
        <v>1</v>
      </c>
    </row>
    <row r="2789" spans="1:23">
      <c r="A2789" s="9" t="s">
        <v>4921</v>
      </c>
      <c r="B2789" s="9" t="s">
        <v>4922</v>
      </c>
      <c r="C2789" s="6" t="s">
        <v>293</v>
      </c>
      <c r="D2789" s="6" t="s">
        <v>2333</v>
      </c>
      <c r="E2789" s="6" t="s">
        <v>27</v>
      </c>
      <c r="F2789" s="6" t="s">
        <v>28</v>
      </c>
      <c r="G2789" s="6" t="s">
        <v>27</v>
      </c>
      <c r="H2789" s="6" t="s">
        <v>28</v>
      </c>
      <c r="I2789" s="6" t="s">
        <v>29</v>
      </c>
      <c r="J2789" s="6" t="s">
        <v>4923</v>
      </c>
      <c r="K2789" t="s">
        <v>758</v>
      </c>
      <c r="L2789" t="s">
        <v>42</v>
      </c>
      <c r="M2789" t="s">
        <v>864</v>
      </c>
      <c r="N2789" t="s">
        <v>169</v>
      </c>
      <c r="Q2789" s="6" t="s">
        <v>45</v>
      </c>
      <c r="S2789" s="7" t="s">
        <v>45</v>
      </c>
      <c r="T2789" s="6">
        <v>2.5</v>
      </c>
      <c r="W2789" t="b">
        <v>1</v>
      </c>
    </row>
    <row r="2791" spans="1:23">
      <c r="A2791" s="9" t="s">
        <v>4924</v>
      </c>
      <c r="B2791" s="9" t="s">
        <v>4925</v>
      </c>
      <c r="C2791" s="6" t="s">
        <v>1268</v>
      </c>
      <c r="D2791" s="6" t="s">
        <v>2333</v>
      </c>
      <c r="E2791" s="6" t="s">
        <v>27</v>
      </c>
      <c r="F2791" s="6" t="s">
        <v>28</v>
      </c>
      <c r="G2791" s="6" t="s">
        <v>27</v>
      </c>
      <c r="H2791" s="6" t="s">
        <v>28</v>
      </c>
      <c r="I2791" s="6" t="s">
        <v>29</v>
      </c>
      <c r="J2791" s="6" t="s">
        <v>4926</v>
      </c>
      <c r="K2791" t="s">
        <v>758</v>
      </c>
      <c r="L2791" t="s">
        <v>759</v>
      </c>
      <c r="M2791" t="s">
        <v>4927</v>
      </c>
      <c r="N2791" t="s">
        <v>275</v>
      </c>
      <c r="O2791" t="s">
        <v>761</v>
      </c>
      <c r="P2791" t="s">
        <v>1090</v>
      </c>
      <c r="Q2791" s="6" t="s">
        <v>35</v>
      </c>
      <c r="S2791" s="7" t="s">
        <v>35</v>
      </c>
    </row>
    <row r="2793" spans="1:23">
      <c r="A2793" s="9" t="s">
        <v>4928</v>
      </c>
      <c r="B2793" s="9" t="s">
        <v>4929</v>
      </c>
      <c r="C2793" s="6" t="s">
        <v>1209</v>
      </c>
      <c r="D2793" s="6" t="s">
        <v>4930</v>
      </c>
      <c r="E2793" s="6" t="s">
        <v>27</v>
      </c>
      <c r="F2793" s="6" t="s">
        <v>28</v>
      </c>
      <c r="G2793" s="6" t="s">
        <v>27</v>
      </c>
      <c r="H2793" s="6" t="s">
        <v>28</v>
      </c>
      <c r="I2793" s="6" t="s">
        <v>756</v>
      </c>
      <c r="K2793" t="s">
        <v>758</v>
      </c>
      <c r="L2793" t="s">
        <v>42</v>
      </c>
      <c r="M2793" t="s">
        <v>511</v>
      </c>
      <c r="N2793" t="s">
        <v>511</v>
      </c>
      <c r="Q2793" s="6" t="s">
        <v>45</v>
      </c>
      <c r="S2793" s="7" t="s">
        <v>45</v>
      </c>
      <c r="T2793" s="6">
        <v>2.5</v>
      </c>
      <c r="W2793" t="b">
        <v>1</v>
      </c>
    </row>
    <row r="2795" spans="1:23">
      <c r="A2795" s="9" t="s">
        <v>4931</v>
      </c>
      <c r="B2795" s="9" t="s">
        <v>4932</v>
      </c>
      <c r="C2795" s="6" t="s">
        <v>862</v>
      </c>
      <c r="D2795" s="6" t="s">
        <v>4933</v>
      </c>
      <c r="E2795" s="6" t="s">
        <v>27</v>
      </c>
      <c r="F2795" s="6" t="s">
        <v>28</v>
      </c>
      <c r="G2795" s="6" t="s">
        <v>27</v>
      </c>
      <c r="H2795" s="6" t="s">
        <v>28</v>
      </c>
      <c r="I2795" s="6" t="s">
        <v>29</v>
      </c>
      <c r="J2795" s="6" t="s">
        <v>4872</v>
      </c>
      <c r="K2795" t="s">
        <v>758</v>
      </c>
      <c r="L2795" t="s">
        <v>42</v>
      </c>
      <c r="M2795" t="s">
        <v>87</v>
      </c>
      <c r="N2795" t="s">
        <v>44</v>
      </c>
      <c r="Q2795" s="6" t="s">
        <v>45</v>
      </c>
      <c r="S2795" s="7" t="s">
        <v>45</v>
      </c>
      <c r="T2795" s="6">
        <v>2.5</v>
      </c>
      <c r="W2795" t="b">
        <v>1</v>
      </c>
    </row>
    <row r="2797" spans="1:23">
      <c r="A2797" s="9" t="s">
        <v>4934</v>
      </c>
      <c r="B2797" s="9" t="s">
        <v>4935</v>
      </c>
      <c r="C2797" s="6" t="s">
        <v>3091</v>
      </c>
      <c r="D2797" s="6" t="s">
        <v>2470</v>
      </c>
      <c r="E2797" s="6" t="s">
        <v>27</v>
      </c>
      <c r="F2797" s="6" t="s">
        <v>28</v>
      </c>
      <c r="G2797" s="6" t="s">
        <v>27</v>
      </c>
      <c r="H2797" s="6" t="s">
        <v>28</v>
      </c>
      <c r="I2797" s="6" t="s">
        <v>756</v>
      </c>
      <c r="K2797" t="s">
        <v>758</v>
      </c>
      <c r="L2797" t="s">
        <v>42</v>
      </c>
      <c r="M2797" t="s">
        <v>385</v>
      </c>
      <c r="N2797" t="s">
        <v>385</v>
      </c>
      <c r="Q2797" s="6" t="s">
        <v>45</v>
      </c>
      <c r="S2797" s="7" t="s">
        <v>45</v>
      </c>
      <c r="T2797" s="6">
        <v>2.5</v>
      </c>
      <c r="W2797" t="b">
        <v>1</v>
      </c>
    </row>
    <row r="2799" spans="1:23">
      <c r="A2799" s="9" t="s">
        <v>4936</v>
      </c>
      <c r="B2799" s="9" t="s">
        <v>4937</v>
      </c>
      <c r="C2799" s="6" t="s">
        <v>4938</v>
      </c>
      <c r="D2799" s="6" t="s">
        <v>4939</v>
      </c>
      <c r="E2799" s="6" t="s">
        <v>27</v>
      </c>
      <c r="F2799" s="6" t="s">
        <v>28</v>
      </c>
      <c r="G2799" s="6" t="s">
        <v>27</v>
      </c>
      <c r="H2799" s="6" t="s">
        <v>28</v>
      </c>
      <c r="I2799" s="6" t="s">
        <v>756</v>
      </c>
      <c r="K2799" t="s">
        <v>758</v>
      </c>
      <c r="L2799" t="s">
        <v>42</v>
      </c>
      <c r="M2799" t="s">
        <v>169</v>
      </c>
      <c r="N2799" t="s">
        <v>169</v>
      </c>
      <c r="Q2799" s="6" t="s">
        <v>45</v>
      </c>
      <c r="S2799" s="7" t="s">
        <v>45</v>
      </c>
      <c r="T2799" s="6">
        <v>2.5</v>
      </c>
      <c r="W2799" t="b">
        <v>1</v>
      </c>
    </row>
    <row r="2801" spans="1:23">
      <c r="A2801" s="9" t="s">
        <v>4940</v>
      </c>
      <c r="B2801" s="9" t="s">
        <v>4941</v>
      </c>
      <c r="C2801" s="6" t="s">
        <v>4942</v>
      </c>
      <c r="D2801" s="6" t="s">
        <v>4943</v>
      </c>
      <c r="E2801" s="6" t="s">
        <v>27</v>
      </c>
      <c r="F2801" s="6" t="s">
        <v>28</v>
      </c>
      <c r="G2801" s="6" t="s">
        <v>27</v>
      </c>
      <c r="H2801" s="6" t="s">
        <v>28</v>
      </c>
      <c r="I2801" s="6" t="s">
        <v>756</v>
      </c>
      <c r="K2801" t="s">
        <v>758</v>
      </c>
      <c r="L2801" t="s">
        <v>42</v>
      </c>
      <c r="M2801" t="s">
        <v>2696</v>
      </c>
      <c r="N2801" t="s">
        <v>2696</v>
      </c>
      <c r="Q2801" s="6" t="s">
        <v>45</v>
      </c>
      <c r="S2801" s="7" t="s">
        <v>45</v>
      </c>
      <c r="T2801" s="6">
        <v>2.5</v>
      </c>
      <c r="W2801" t="b">
        <v>1</v>
      </c>
    </row>
    <row r="2803" spans="1:23">
      <c r="A2803" s="9" t="s">
        <v>4944</v>
      </c>
      <c r="B2803" s="9" t="s">
        <v>4945</v>
      </c>
      <c r="C2803" s="6" t="s">
        <v>4750</v>
      </c>
      <c r="D2803" s="6" t="s">
        <v>4946</v>
      </c>
      <c r="E2803" s="6" t="s">
        <v>27</v>
      </c>
      <c r="F2803" s="6" t="s">
        <v>28</v>
      </c>
      <c r="G2803" s="6" t="s">
        <v>27</v>
      </c>
      <c r="H2803" s="6" t="s">
        <v>28</v>
      </c>
      <c r="I2803" s="6" t="s">
        <v>756</v>
      </c>
      <c r="K2803" t="s">
        <v>758</v>
      </c>
      <c r="L2803" t="s">
        <v>42</v>
      </c>
      <c r="M2803" t="s">
        <v>275</v>
      </c>
      <c r="N2803" t="s">
        <v>275</v>
      </c>
      <c r="Q2803" s="6" t="s">
        <v>45</v>
      </c>
      <c r="S2803" s="7" t="s">
        <v>45</v>
      </c>
      <c r="T2803" s="6">
        <v>2.5</v>
      </c>
      <c r="W2803" t="b">
        <v>1</v>
      </c>
    </row>
    <row r="2805" spans="1:23">
      <c r="A2805" s="9" t="s">
        <v>4947</v>
      </c>
      <c r="B2805" s="9" t="s">
        <v>4948</v>
      </c>
      <c r="C2805" s="6" t="s">
        <v>71</v>
      </c>
      <c r="D2805" s="6" t="s">
        <v>4946</v>
      </c>
      <c r="E2805" s="6" t="s">
        <v>27</v>
      </c>
      <c r="F2805" s="6" t="s">
        <v>28</v>
      </c>
      <c r="G2805" s="6" t="s">
        <v>27</v>
      </c>
      <c r="H2805" s="6" t="s">
        <v>28</v>
      </c>
      <c r="I2805" s="6" t="s">
        <v>756</v>
      </c>
      <c r="K2805" t="s">
        <v>758</v>
      </c>
      <c r="L2805" t="s">
        <v>42</v>
      </c>
      <c r="M2805" t="s">
        <v>275</v>
      </c>
      <c r="N2805" t="s">
        <v>275</v>
      </c>
      <c r="Q2805" s="6" t="s">
        <v>45</v>
      </c>
      <c r="S2805" s="7" t="s">
        <v>45</v>
      </c>
      <c r="T2805" s="6">
        <v>2.5</v>
      </c>
      <c r="W2805" t="b">
        <v>1</v>
      </c>
    </row>
    <row r="2807" spans="1:23">
      <c r="A2807" s="9" t="s">
        <v>4949</v>
      </c>
      <c r="B2807" s="9" t="s">
        <v>4950</v>
      </c>
      <c r="C2807" s="6" t="s">
        <v>54</v>
      </c>
      <c r="D2807" s="6" t="s">
        <v>4951</v>
      </c>
      <c r="E2807" s="6" t="s">
        <v>27</v>
      </c>
      <c r="F2807" s="6" t="s">
        <v>28</v>
      </c>
      <c r="G2807" s="6" t="s">
        <v>27</v>
      </c>
      <c r="H2807" s="6" t="s">
        <v>28</v>
      </c>
      <c r="I2807" s="6" t="s">
        <v>756</v>
      </c>
      <c r="K2807" t="s">
        <v>758</v>
      </c>
      <c r="L2807" t="s">
        <v>42</v>
      </c>
      <c r="M2807" t="s">
        <v>252</v>
      </c>
      <c r="N2807" t="s">
        <v>252</v>
      </c>
      <c r="Q2807" s="6" t="s">
        <v>45</v>
      </c>
      <c r="S2807" s="7" t="s">
        <v>45</v>
      </c>
      <c r="T2807" s="6">
        <v>2.5</v>
      </c>
      <c r="W2807" t="b">
        <v>1</v>
      </c>
    </row>
    <row r="2809" spans="1:23">
      <c r="A2809" s="9" t="s">
        <v>4952</v>
      </c>
      <c r="B2809" s="9" t="s">
        <v>4953</v>
      </c>
      <c r="C2809" s="6" t="s">
        <v>4954</v>
      </c>
      <c r="D2809" s="6" t="s">
        <v>4955</v>
      </c>
      <c r="E2809" s="6" t="s">
        <v>27</v>
      </c>
      <c r="F2809" s="6" t="s">
        <v>28</v>
      </c>
      <c r="G2809" s="6" t="s">
        <v>27</v>
      </c>
      <c r="H2809" s="6" t="s">
        <v>28</v>
      </c>
      <c r="I2809" s="6" t="s">
        <v>29</v>
      </c>
      <c r="J2809" s="6" t="s">
        <v>4956</v>
      </c>
      <c r="K2809" t="s">
        <v>758</v>
      </c>
      <c r="L2809" t="s">
        <v>42</v>
      </c>
      <c r="M2809" t="s">
        <v>2742</v>
      </c>
      <c r="N2809" t="s">
        <v>241</v>
      </c>
      <c r="Q2809" s="6" t="s">
        <v>45</v>
      </c>
      <c r="S2809" s="7" t="s">
        <v>35</v>
      </c>
    </row>
    <row r="2811" spans="1:23">
      <c r="A2811" s="9" t="s">
        <v>4957</v>
      </c>
      <c r="B2811" s="9" t="s">
        <v>4958</v>
      </c>
      <c r="C2811" s="6" t="s">
        <v>95</v>
      </c>
      <c r="D2811" s="6" t="s">
        <v>4959</v>
      </c>
      <c r="E2811" s="6" t="s">
        <v>27</v>
      </c>
      <c r="F2811" s="6" t="s">
        <v>28</v>
      </c>
      <c r="G2811" s="6" t="s">
        <v>27</v>
      </c>
      <c r="H2811" s="6" t="s">
        <v>28</v>
      </c>
      <c r="I2811" s="6" t="s">
        <v>29</v>
      </c>
      <c r="J2811" s="6" t="s">
        <v>3768</v>
      </c>
      <c r="K2811" t="s">
        <v>758</v>
      </c>
      <c r="L2811" t="s">
        <v>42</v>
      </c>
      <c r="M2811" t="s">
        <v>324</v>
      </c>
      <c r="N2811" t="s">
        <v>501</v>
      </c>
      <c r="Q2811" s="6" t="s">
        <v>45</v>
      </c>
      <c r="S2811" s="7" t="s">
        <v>45</v>
      </c>
      <c r="T2811" s="6">
        <v>2.5</v>
      </c>
      <c r="W2811" t="b">
        <v>1</v>
      </c>
    </row>
    <row r="2813" spans="1:23">
      <c r="A2813" s="9" t="s">
        <v>4960</v>
      </c>
      <c r="B2813" s="9" t="s">
        <v>4961</v>
      </c>
      <c r="C2813" s="6" t="s">
        <v>1746</v>
      </c>
      <c r="D2813" s="6" t="s">
        <v>2630</v>
      </c>
      <c r="E2813" s="6" t="s">
        <v>27</v>
      </c>
      <c r="F2813" s="6" t="s">
        <v>28</v>
      </c>
      <c r="G2813" s="6" t="s">
        <v>27</v>
      </c>
      <c r="H2813" s="6" t="s">
        <v>28</v>
      </c>
      <c r="I2813" s="6" t="s">
        <v>29</v>
      </c>
      <c r="J2813" s="6" t="s">
        <v>3842</v>
      </c>
      <c r="K2813" t="s">
        <v>758</v>
      </c>
      <c r="L2813" t="s">
        <v>42</v>
      </c>
      <c r="M2813" t="s">
        <v>4962</v>
      </c>
      <c r="N2813" t="s">
        <v>385</v>
      </c>
      <c r="Q2813" s="6" t="s">
        <v>45</v>
      </c>
      <c r="S2813" s="7" t="s">
        <v>45</v>
      </c>
      <c r="T2813" s="6">
        <v>2.5</v>
      </c>
      <c r="W2813" t="b">
        <v>1</v>
      </c>
    </row>
    <row r="2815" spans="1:23">
      <c r="A2815" s="9" t="s">
        <v>4963</v>
      </c>
      <c r="B2815" s="9" t="s">
        <v>4964</v>
      </c>
      <c r="C2815" s="6" t="s">
        <v>2034</v>
      </c>
      <c r="D2815" s="6" t="s">
        <v>2630</v>
      </c>
      <c r="E2815" s="6" t="s">
        <v>27</v>
      </c>
      <c r="F2815" s="6" t="s">
        <v>28</v>
      </c>
      <c r="G2815" s="6" t="s">
        <v>27</v>
      </c>
      <c r="H2815" s="6" t="s">
        <v>28</v>
      </c>
      <c r="I2815" s="6" t="s">
        <v>756</v>
      </c>
      <c r="K2815" t="s">
        <v>758</v>
      </c>
      <c r="L2815" t="s">
        <v>42</v>
      </c>
      <c r="M2815" t="s">
        <v>511</v>
      </c>
      <c r="N2815" t="s">
        <v>511</v>
      </c>
      <c r="Q2815" s="6" t="s">
        <v>45</v>
      </c>
      <c r="S2815" s="7" t="s">
        <v>45</v>
      </c>
      <c r="T2815" s="6">
        <v>2.5</v>
      </c>
      <c r="W2815" t="b">
        <v>1</v>
      </c>
    </row>
    <row r="2817" spans="1:23">
      <c r="A2817" s="9" t="s">
        <v>4965</v>
      </c>
      <c r="B2817" s="9" t="s">
        <v>4966</v>
      </c>
      <c r="C2817" s="6" t="s">
        <v>2034</v>
      </c>
      <c r="D2817" s="6" t="s">
        <v>4967</v>
      </c>
      <c r="E2817" s="6" t="s">
        <v>27</v>
      </c>
      <c r="F2817" s="6" t="s">
        <v>28</v>
      </c>
      <c r="G2817" s="6" t="s">
        <v>27</v>
      </c>
      <c r="H2817" s="6" t="s">
        <v>28</v>
      </c>
      <c r="I2817" s="6" t="s">
        <v>756</v>
      </c>
      <c r="K2817" t="s">
        <v>758</v>
      </c>
      <c r="L2817" t="s">
        <v>42</v>
      </c>
      <c r="M2817" t="s">
        <v>511</v>
      </c>
      <c r="N2817" t="s">
        <v>511</v>
      </c>
      <c r="Q2817" s="6" t="s">
        <v>45</v>
      </c>
      <c r="S2817" s="7" t="s">
        <v>45</v>
      </c>
      <c r="T2817" s="6">
        <v>2.5</v>
      </c>
      <c r="W2817" t="b">
        <v>1</v>
      </c>
    </row>
    <row r="2819" spans="1:23">
      <c r="A2819" s="9" t="s">
        <v>4968</v>
      </c>
      <c r="B2819" s="9" t="s">
        <v>4969</v>
      </c>
      <c r="C2819" s="6" t="s">
        <v>2270</v>
      </c>
      <c r="D2819" s="6" t="s">
        <v>4970</v>
      </c>
      <c r="E2819" s="6" t="s">
        <v>27</v>
      </c>
      <c r="F2819" s="6" t="s">
        <v>28</v>
      </c>
      <c r="G2819" s="6" t="s">
        <v>27</v>
      </c>
      <c r="H2819" s="6" t="s">
        <v>28</v>
      </c>
      <c r="I2819" s="6" t="s">
        <v>756</v>
      </c>
      <c r="J2819" s="6" t="s">
        <v>4971</v>
      </c>
      <c r="K2819" t="s">
        <v>758</v>
      </c>
      <c r="L2819" t="s">
        <v>42</v>
      </c>
      <c r="M2819" t="s">
        <v>1643</v>
      </c>
      <c r="N2819" t="s">
        <v>385</v>
      </c>
      <c r="Q2819" s="6" t="s">
        <v>45</v>
      </c>
      <c r="S2819" s="7" t="s">
        <v>45</v>
      </c>
      <c r="T2819" s="6">
        <v>2.5</v>
      </c>
      <c r="W2819" t="b">
        <v>1</v>
      </c>
    </row>
    <row r="2821" spans="1:23">
      <c r="A2821" s="9" t="s">
        <v>4972</v>
      </c>
      <c r="B2821" s="9" t="s">
        <v>4973</v>
      </c>
      <c r="C2821" s="6" t="s">
        <v>2284</v>
      </c>
      <c r="D2821" s="6" t="s">
        <v>4974</v>
      </c>
      <c r="E2821" s="6" t="s">
        <v>27</v>
      </c>
      <c r="F2821" s="6" t="s">
        <v>28</v>
      </c>
      <c r="G2821" s="6" t="s">
        <v>27</v>
      </c>
      <c r="H2821" s="6" t="s">
        <v>28</v>
      </c>
      <c r="I2821" s="6" t="s">
        <v>756</v>
      </c>
      <c r="K2821" t="s">
        <v>758</v>
      </c>
      <c r="L2821" t="s">
        <v>42</v>
      </c>
      <c r="M2821" t="s">
        <v>511</v>
      </c>
      <c r="N2821" t="s">
        <v>511</v>
      </c>
      <c r="Q2821" s="6" t="s">
        <v>45</v>
      </c>
      <c r="S2821" s="7" t="s">
        <v>45</v>
      </c>
      <c r="T2821" s="6">
        <v>2.5</v>
      </c>
      <c r="W2821" t="b">
        <v>1</v>
      </c>
    </row>
    <row r="2823" spans="1:23">
      <c r="A2823" s="9" t="s">
        <v>4975</v>
      </c>
      <c r="B2823" s="9" t="s">
        <v>4976</v>
      </c>
      <c r="C2823" s="6" t="s">
        <v>293</v>
      </c>
      <c r="D2823" s="6" t="s">
        <v>4977</v>
      </c>
      <c r="E2823" s="6" t="s">
        <v>27</v>
      </c>
      <c r="F2823" s="6" t="s">
        <v>28</v>
      </c>
      <c r="G2823" s="6" t="s">
        <v>27</v>
      </c>
      <c r="H2823" s="6" t="s">
        <v>28</v>
      </c>
      <c r="I2823" s="6" t="s">
        <v>756</v>
      </c>
      <c r="J2823" s="6" t="s">
        <v>2145</v>
      </c>
      <c r="K2823" t="s">
        <v>758</v>
      </c>
      <c r="L2823" t="s">
        <v>42</v>
      </c>
      <c r="M2823" t="s">
        <v>4185</v>
      </c>
      <c r="N2823" t="s">
        <v>101</v>
      </c>
      <c r="Q2823" s="6" t="s">
        <v>45</v>
      </c>
      <c r="S2823" s="7" t="s">
        <v>45</v>
      </c>
      <c r="T2823" s="6">
        <v>2.5</v>
      </c>
      <c r="W2823" t="b">
        <v>1</v>
      </c>
    </row>
    <row r="2825" spans="1:23">
      <c r="A2825" s="9" t="s">
        <v>4978</v>
      </c>
      <c r="B2825" s="9" t="s">
        <v>4979</v>
      </c>
      <c r="C2825" s="6" t="s">
        <v>4980</v>
      </c>
      <c r="D2825" s="6" t="s">
        <v>4981</v>
      </c>
      <c r="E2825" s="6" t="s">
        <v>27</v>
      </c>
      <c r="F2825" s="6" t="s">
        <v>28</v>
      </c>
      <c r="G2825" s="6" t="s">
        <v>27</v>
      </c>
      <c r="H2825" s="6" t="s">
        <v>28</v>
      </c>
      <c r="I2825" s="6" t="s">
        <v>756</v>
      </c>
      <c r="K2825" t="s">
        <v>758</v>
      </c>
      <c r="L2825" t="s">
        <v>42</v>
      </c>
      <c r="M2825" t="s">
        <v>169</v>
      </c>
      <c r="N2825" t="s">
        <v>169</v>
      </c>
      <c r="Q2825" s="6" t="s">
        <v>45</v>
      </c>
      <c r="S2825" s="7" t="s">
        <v>45</v>
      </c>
      <c r="T2825" s="6">
        <v>2.5</v>
      </c>
      <c r="W2825" t="b">
        <v>1</v>
      </c>
    </row>
    <row r="2827" spans="1:23">
      <c r="A2827" s="9" t="s">
        <v>4982</v>
      </c>
      <c r="B2827" s="9" t="s">
        <v>4983</v>
      </c>
      <c r="C2827" s="6" t="s">
        <v>4984</v>
      </c>
      <c r="D2827" s="6" t="s">
        <v>4985</v>
      </c>
      <c r="E2827" s="6" t="s">
        <v>27</v>
      </c>
      <c r="F2827" s="6" t="s">
        <v>28</v>
      </c>
      <c r="G2827" s="6" t="s">
        <v>27</v>
      </c>
      <c r="H2827" s="6" t="s">
        <v>28</v>
      </c>
      <c r="I2827" s="6" t="s">
        <v>756</v>
      </c>
      <c r="J2827" s="6" t="s">
        <v>4986</v>
      </c>
      <c r="K2827" t="s">
        <v>758</v>
      </c>
      <c r="L2827" t="s">
        <v>42</v>
      </c>
      <c r="M2827" t="s">
        <v>3142</v>
      </c>
      <c r="N2827" t="s">
        <v>511</v>
      </c>
      <c r="Q2827" s="6" t="s">
        <v>45</v>
      </c>
      <c r="S2827" s="7" t="s">
        <v>45</v>
      </c>
      <c r="T2827" s="6">
        <v>2.5</v>
      </c>
      <c r="W2827" t="b">
        <v>1</v>
      </c>
    </row>
    <row r="2829" spans="1:23">
      <c r="A2829" s="9" t="s">
        <v>4987</v>
      </c>
      <c r="B2829" s="9" t="s">
        <v>4988</v>
      </c>
      <c r="C2829" s="6" t="s">
        <v>358</v>
      </c>
      <c r="D2829" s="6" t="s">
        <v>2284</v>
      </c>
      <c r="E2829" s="6" t="s">
        <v>27</v>
      </c>
      <c r="F2829" s="6" t="s">
        <v>28</v>
      </c>
      <c r="G2829" s="6" t="s">
        <v>27</v>
      </c>
      <c r="H2829" s="6" t="s">
        <v>28</v>
      </c>
      <c r="I2829" s="6" t="s">
        <v>756</v>
      </c>
      <c r="J2829" s="6" t="s">
        <v>4766</v>
      </c>
      <c r="K2829" t="s">
        <v>758</v>
      </c>
      <c r="L2829" t="s">
        <v>42</v>
      </c>
      <c r="M2829" t="s">
        <v>4989</v>
      </c>
      <c r="N2829" t="s">
        <v>101</v>
      </c>
      <c r="Q2829" s="6" t="s">
        <v>45</v>
      </c>
      <c r="S2829" s="7" t="s">
        <v>45</v>
      </c>
      <c r="T2829" s="6">
        <v>2.5</v>
      </c>
      <c r="W2829" t="b">
        <v>1</v>
      </c>
    </row>
    <row r="2831" spans="1:23">
      <c r="A2831" s="9" t="s">
        <v>4990</v>
      </c>
      <c r="B2831" s="9" t="s">
        <v>4991</v>
      </c>
      <c r="C2831" s="6" t="s">
        <v>166</v>
      </c>
      <c r="D2831" s="6" t="s">
        <v>2284</v>
      </c>
      <c r="E2831" s="6" t="s">
        <v>27</v>
      </c>
      <c r="F2831" s="6" t="s">
        <v>28</v>
      </c>
      <c r="G2831" s="6" t="s">
        <v>27</v>
      </c>
      <c r="H2831" s="6" t="s">
        <v>28</v>
      </c>
      <c r="I2831" s="6" t="s">
        <v>756</v>
      </c>
      <c r="J2831" s="6" t="s">
        <v>4992</v>
      </c>
      <c r="K2831" t="s">
        <v>758</v>
      </c>
      <c r="L2831" t="s">
        <v>42</v>
      </c>
      <c r="M2831" t="s">
        <v>2927</v>
      </c>
      <c r="N2831" t="s">
        <v>169</v>
      </c>
      <c r="Q2831" s="6" t="s">
        <v>45</v>
      </c>
      <c r="S2831" s="7" t="s">
        <v>45</v>
      </c>
      <c r="T2831" s="6">
        <v>2.5</v>
      </c>
      <c r="W2831" t="b">
        <v>1</v>
      </c>
    </row>
    <row r="2833" spans="1:23">
      <c r="A2833" s="9" t="s">
        <v>4993</v>
      </c>
      <c r="B2833" s="9" t="s">
        <v>4994</v>
      </c>
      <c r="C2833" s="6" t="s">
        <v>51</v>
      </c>
      <c r="D2833" s="6" t="s">
        <v>4995</v>
      </c>
      <c r="E2833" s="6" t="s">
        <v>27</v>
      </c>
      <c r="F2833" s="6" t="s">
        <v>28</v>
      </c>
      <c r="G2833" s="6" t="s">
        <v>27</v>
      </c>
      <c r="H2833" s="6" t="s">
        <v>28</v>
      </c>
      <c r="I2833" s="6" t="s">
        <v>756</v>
      </c>
      <c r="J2833" s="6" t="s">
        <v>4996</v>
      </c>
      <c r="K2833" t="s">
        <v>758</v>
      </c>
      <c r="L2833" t="s">
        <v>42</v>
      </c>
      <c r="M2833" t="s">
        <v>3488</v>
      </c>
      <c r="N2833" t="s">
        <v>174</v>
      </c>
      <c r="O2833" t="s">
        <v>4997</v>
      </c>
      <c r="P2833" t="s">
        <v>4997</v>
      </c>
      <c r="Q2833" s="6" t="s">
        <v>45</v>
      </c>
      <c r="S2833" s="7" t="s">
        <v>45</v>
      </c>
      <c r="T2833" s="6">
        <v>2.5</v>
      </c>
      <c r="W2833" t="b">
        <v>1</v>
      </c>
    </row>
    <row r="2835" spans="1:23">
      <c r="A2835" s="9" t="s">
        <v>4998</v>
      </c>
      <c r="B2835" s="9" t="s">
        <v>4999</v>
      </c>
      <c r="C2835" s="6" t="s">
        <v>2864</v>
      </c>
      <c r="D2835" s="6" t="s">
        <v>2865</v>
      </c>
      <c r="E2835" s="6" t="s">
        <v>27</v>
      </c>
      <c r="F2835" s="6" t="s">
        <v>28</v>
      </c>
      <c r="G2835" s="6" t="s">
        <v>27</v>
      </c>
      <c r="H2835" s="6" t="s">
        <v>28</v>
      </c>
      <c r="I2835" s="6" t="s">
        <v>756</v>
      </c>
      <c r="K2835" t="s">
        <v>758</v>
      </c>
      <c r="L2835" t="s">
        <v>42</v>
      </c>
      <c r="M2835" t="s">
        <v>511</v>
      </c>
      <c r="N2835" t="s">
        <v>511</v>
      </c>
      <c r="Q2835" s="6" t="s">
        <v>45</v>
      </c>
      <c r="S2835" s="7" t="s">
        <v>45</v>
      </c>
      <c r="T2835" s="6">
        <v>2.5</v>
      </c>
      <c r="W2835" t="b">
        <v>1</v>
      </c>
    </row>
    <row r="2837" spans="1:23">
      <c r="A2837" s="9" t="s">
        <v>5000</v>
      </c>
      <c r="B2837" s="9" t="s">
        <v>5001</v>
      </c>
      <c r="C2837" s="6" t="s">
        <v>5002</v>
      </c>
      <c r="D2837" s="6" t="s">
        <v>5003</v>
      </c>
      <c r="E2837" s="6" t="s">
        <v>27</v>
      </c>
      <c r="F2837" s="6" t="s">
        <v>28</v>
      </c>
      <c r="G2837" s="6" t="s">
        <v>27</v>
      </c>
      <c r="H2837" s="6" t="s">
        <v>28</v>
      </c>
      <c r="I2837" s="6" t="s">
        <v>756</v>
      </c>
      <c r="K2837" t="s">
        <v>758</v>
      </c>
      <c r="L2837" t="s">
        <v>42</v>
      </c>
      <c r="M2837" t="s">
        <v>511</v>
      </c>
      <c r="N2837" t="s">
        <v>511</v>
      </c>
      <c r="Q2837" s="6" t="s">
        <v>45</v>
      </c>
      <c r="S2837" s="7" t="s">
        <v>45</v>
      </c>
      <c r="T2837" s="6">
        <v>2.5</v>
      </c>
      <c r="W2837" t="b">
        <v>1</v>
      </c>
    </row>
    <row r="2839" spans="1:23">
      <c r="A2839" s="9" t="s">
        <v>5004</v>
      </c>
      <c r="B2839" s="9" t="s">
        <v>5005</v>
      </c>
      <c r="C2839" s="6" t="s">
        <v>198</v>
      </c>
      <c r="D2839" s="6" t="s">
        <v>5006</v>
      </c>
      <c r="E2839" s="6" t="s">
        <v>27</v>
      </c>
      <c r="F2839" s="6" t="s">
        <v>28</v>
      </c>
      <c r="G2839" s="6" t="s">
        <v>27</v>
      </c>
      <c r="H2839" s="6" t="s">
        <v>28</v>
      </c>
      <c r="I2839" s="6" t="s">
        <v>756</v>
      </c>
      <c r="K2839" t="s">
        <v>758</v>
      </c>
      <c r="L2839" t="s">
        <v>42</v>
      </c>
      <c r="M2839" t="s">
        <v>2354</v>
      </c>
      <c r="N2839" t="s">
        <v>2354</v>
      </c>
      <c r="Q2839" s="6" t="s">
        <v>45</v>
      </c>
      <c r="S2839" s="7" t="s">
        <v>45</v>
      </c>
      <c r="T2839" s="6">
        <v>2.5</v>
      </c>
      <c r="W2839" t="b">
        <v>1</v>
      </c>
    </row>
    <row r="2841" spans="1:23">
      <c r="A2841" s="9" t="s">
        <v>5007</v>
      </c>
      <c r="B2841" s="9" t="s">
        <v>5008</v>
      </c>
      <c r="C2841" s="6" t="s">
        <v>2364</v>
      </c>
      <c r="D2841" s="6" t="s">
        <v>5009</v>
      </c>
      <c r="E2841" s="6" t="s">
        <v>27</v>
      </c>
      <c r="F2841" s="6" t="s">
        <v>28</v>
      </c>
      <c r="G2841" s="6" t="s">
        <v>27</v>
      </c>
      <c r="H2841" s="6" t="s">
        <v>28</v>
      </c>
      <c r="I2841" s="6" t="s">
        <v>29</v>
      </c>
      <c r="J2841" s="6" t="s">
        <v>3768</v>
      </c>
      <c r="K2841" t="s">
        <v>758</v>
      </c>
      <c r="L2841" t="s">
        <v>42</v>
      </c>
      <c r="M2841" t="s">
        <v>864</v>
      </c>
      <c r="N2841" t="s">
        <v>169</v>
      </c>
      <c r="Q2841" s="6" t="s">
        <v>45</v>
      </c>
      <c r="S2841" s="7" t="s">
        <v>45</v>
      </c>
      <c r="T2841" s="6">
        <v>2.5</v>
      </c>
      <c r="W2841" t="b">
        <v>1</v>
      </c>
    </row>
    <row r="2843" spans="1:23">
      <c r="A2843" s="9" t="s">
        <v>5010</v>
      </c>
      <c r="B2843" s="9" t="s">
        <v>5011</v>
      </c>
      <c r="C2843" s="6" t="s">
        <v>508</v>
      </c>
      <c r="D2843" s="6" t="s">
        <v>5009</v>
      </c>
      <c r="E2843" s="6" t="s">
        <v>27</v>
      </c>
      <c r="F2843" s="6" t="s">
        <v>28</v>
      </c>
      <c r="G2843" s="6" t="s">
        <v>27</v>
      </c>
      <c r="H2843" s="6" t="s">
        <v>28</v>
      </c>
      <c r="I2843" s="6" t="s">
        <v>29</v>
      </c>
      <c r="J2843" s="6" t="s">
        <v>3768</v>
      </c>
      <c r="K2843" t="s">
        <v>758</v>
      </c>
      <c r="L2843" t="s">
        <v>42</v>
      </c>
      <c r="M2843" t="s">
        <v>1857</v>
      </c>
      <c r="N2843" t="s">
        <v>169</v>
      </c>
      <c r="Q2843" s="6" t="s">
        <v>45</v>
      </c>
      <c r="S2843" s="7" t="s">
        <v>45</v>
      </c>
      <c r="T2843" s="6">
        <v>2.5</v>
      </c>
      <c r="W2843" t="b">
        <v>1</v>
      </c>
    </row>
    <row r="2845" spans="1:23">
      <c r="A2845" s="9" t="s">
        <v>5012</v>
      </c>
      <c r="B2845" s="9" t="s">
        <v>5013</v>
      </c>
      <c r="C2845" s="6" t="s">
        <v>4035</v>
      </c>
      <c r="D2845" s="6" t="s">
        <v>5014</v>
      </c>
      <c r="E2845" s="6" t="s">
        <v>27</v>
      </c>
      <c r="F2845" s="6" t="s">
        <v>28</v>
      </c>
      <c r="G2845" s="6" t="s">
        <v>27</v>
      </c>
      <c r="H2845" s="6" t="s">
        <v>28</v>
      </c>
      <c r="I2845" s="6" t="s">
        <v>756</v>
      </c>
      <c r="K2845" t="s">
        <v>758</v>
      </c>
      <c r="L2845" t="s">
        <v>42</v>
      </c>
      <c r="M2845" t="s">
        <v>252</v>
      </c>
      <c r="N2845" t="s">
        <v>252</v>
      </c>
      <c r="Q2845" s="6" t="s">
        <v>45</v>
      </c>
      <c r="S2845" s="7" t="s">
        <v>45</v>
      </c>
      <c r="T2845" s="6">
        <v>2.5</v>
      </c>
      <c r="W2845" t="b">
        <v>1</v>
      </c>
    </row>
    <row r="2847" spans="1:23">
      <c r="A2847" s="9" t="s">
        <v>5015</v>
      </c>
      <c r="B2847" s="9" t="s">
        <v>5016</v>
      </c>
      <c r="C2847" s="6" t="s">
        <v>5017</v>
      </c>
      <c r="D2847" s="6" t="s">
        <v>5018</v>
      </c>
      <c r="E2847" s="6" t="s">
        <v>27</v>
      </c>
      <c r="F2847" s="6" t="s">
        <v>28</v>
      </c>
      <c r="G2847" s="6" t="s">
        <v>27</v>
      </c>
      <c r="H2847" s="6" t="s">
        <v>28</v>
      </c>
      <c r="I2847" s="6" t="s">
        <v>756</v>
      </c>
      <c r="K2847" t="s">
        <v>758</v>
      </c>
      <c r="L2847" t="s">
        <v>42</v>
      </c>
      <c r="M2847" t="s">
        <v>275</v>
      </c>
      <c r="N2847" t="s">
        <v>275</v>
      </c>
      <c r="Q2847" s="6" t="s">
        <v>45</v>
      </c>
      <c r="S2847" s="7" t="s">
        <v>45</v>
      </c>
      <c r="T2847" s="6">
        <v>2.5</v>
      </c>
      <c r="W2847" t="b">
        <v>1</v>
      </c>
    </row>
    <row r="2849" spans="1:23">
      <c r="A2849" s="9" t="s">
        <v>5019</v>
      </c>
      <c r="B2849" s="9" t="s">
        <v>5020</v>
      </c>
      <c r="C2849" s="6" t="s">
        <v>293</v>
      </c>
      <c r="D2849" s="6" t="s">
        <v>5021</v>
      </c>
      <c r="E2849" s="6" t="s">
        <v>27</v>
      </c>
      <c r="F2849" s="6" t="s">
        <v>28</v>
      </c>
      <c r="G2849" s="6" t="s">
        <v>27</v>
      </c>
      <c r="H2849" s="6" t="s">
        <v>28</v>
      </c>
      <c r="I2849" s="6" t="s">
        <v>756</v>
      </c>
      <c r="K2849" t="s">
        <v>758</v>
      </c>
      <c r="L2849" t="s">
        <v>42</v>
      </c>
      <c r="M2849" t="s">
        <v>978</v>
      </c>
      <c r="N2849" t="s">
        <v>978</v>
      </c>
      <c r="Q2849" s="6" t="s">
        <v>45</v>
      </c>
      <c r="S2849" s="7" t="s">
        <v>45</v>
      </c>
      <c r="T2849" s="6">
        <v>2.5</v>
      </c>
      <c r="W2849" t="b">
        <v>1</v>
      </c>
    </row>
    <row r="2851" spans="1:23">
      <c r="A2851" s="9" t="s">
        <v>5022</v>
      </c>
      <c r="B2851" s="9" t="s">
        <v>5023</v>
      </c>
      <c r="C2851" s="6" t="s">
        <v>363</v>
      </c>
      <c r="D2851" s="6" t="s">
        <v>5024</v>
      </c>
      <c r="E2851" s="6" t="s">
        <v>27</v>
      </c>
      <c r="F2851" s="6" t="s">
        <v>28</v>
      </c>
      <c r="G2851" s="6" t="s">
        <v>27</v>
      </c>
      <c r="H2851" s="6" t="s">
        <v>28</v>
      </c>
      <c r="I2851" s="6" t="s">
        <v>29</v>
      </c>
      <c r="J2851" s="6" t="s">
        <v>3842</v>
      </c>
      <c r="K2851" t="s">
        <v>758</v>
      </c>
      <c r="L2851" t="s">
        <v>42</v>
      </c>
      <c r="M2851" t="s">
        <v>3690</v>
      </c>
      <c r="N2851" t="s">
        <v>148</v>
      </c>
      <c r="Q2851" s="6" t="s">
        <v>45</v>
      </c>
      <c r="S2851" s="7" t="s">
        <v>45</v>
      </c>
      <c r="T2851" s="6">
        <v>2.5</v>
      </c>
      <c r="W2851" t="b">
        <v>1</v>
      </c>
    </row>
    <row r="2853" spans="1:23">
      <c r="A2853" s="9" t="s">
        <v>5025</v>
      </c>
      <c r="B2853" s="9" t="s">
        <v>5026</v>
      </c>
      <c r="C2853" s="6" t="s">
        <v>616</v>
      </c>
      <c r="D2853" s="6" t="s">
        <v>5027</v>
      </c>
      <c r="E2853" s="6" t="s">
        <v>27</v>
      </c>
      <c r="F2853" s="6" t="s">
        <v>28</v>
      </c>
      <c r="G2853" s="6" t="s">
        <v>27</v>
      </c>
      <c r="H2853" s="6" t="s">
        <v>28</v>
      </c>
      <c r="I2853" s="6" t="s">
        <v>29</v>
      </c>
      <c r="J2853" s="6" t="s">
        <v>3768</v>
      </c>
      <c r="K2853" t="s">
        <v>758</v>
      </c>
      <c r="L2853" t="s">
        <v>42</v>
      </c>
      <c r="M2853" t="s">
        <v>748</v>
      </c>
      <c r="N2853" t="s">
        <v>169</v>
      </c>
      <c r="Q2853" s="6" t="s">
        <v>45</v>
      </c>
      <c r="S2853" s="7" t="s">
        <v>45</v>
      </c>
      <c r="T2853" s="6">
        <v>2.5</v>
      </c>
      <c r="W2853" t="b">
        <v>1</v>
      </c>
    </row>
    <row r="2855" spans="1:23">
      <c r="A2855" s="9" t="s">
        <v>5028</v>
      </c>
      <c r="B2855" s="9" t="s">
        <v>5029</v>
      </c>
      <c r="C2855" s="6" t="s">
        <v>235</v>
      </c>
      <c r="D2855" s="6" t="s">
        <v>3191</v>
      </c>
      <c r="E2855" s="6" t="s">
        <v>27</v>
      </c>
      <c r="F2855" s="6" t="s">
        <v>28</v>
      </c>
      <c r="G2855" s="6" t="s">
        <v>27</v>
      </c>
      <c r="H2855" s="6" t="s">
        <v>28</v>
      </c>
      <c r="I2855" s="6" t="s">
        <v>756</v>
      </c>
      <c r="K2855" t="s">
        <v>758</v>
      </c>
      <c r="L2855" t="s">
        <v>42</v>
      </c>
      <c r="M2855" t="s">
        <v>511</v>
      </c>
      <c r="N2855" t="s">
        <v>511</v>
      </c>
      <c r="Q2855" s="6" t="s">
        <v>45</v>
      </c>
      <c r="S2855" s="7" t="s">
        <v>45</v>
      </c>
      <c r="T2855" s="6">
        <v>2.5</v>
      </c>
      <c r="W2855" t="b">
        <v>1</v>
      </c>
    </row>
    <row r="2857" spans="1:23">
      <c r="A2857" s="9" t="s">
        <v>5030</v>
      </c>
      <c r="B2857" s="9" t="s">
        <v>5031</v>
      </c>
      <c r="C2857" s="6" t="s">
        <v>981</v>
      </c>
      <c r="D2857" s="6" t="s">
        <v>3191</v>
      </c>
      <c r="E2857" s="6" t="s">
        <v>27</v>
      </c>
      <c r="F2857" s="6" t="s">
        <v>28</v>
      </c>
      <c r="G2857" s="6" t="s">
        <v>27</v>
      </c>
      <c r="H2857" s="6" t="s">
        <v>28</v>
      </c>
      <c r="I2857" s="6" t="s">
        <v>756</v>
      </c>
      <c r="K2857" t="s">
        <v>758</v>
      </c>
      <c r="L2857" t="s">
        <v>42</v>
      </c>
      <c r="M2857" t="s">
        <v>511</v>
      </c>
      <c r="N2857" t="s">
        <v>511</v>
      </c>
      <c r="Q2857" s="6" t="s">
        <v>45</v>
      </c>
      <c r="S2857" s="7" t="s">
        <v>45</v>
      </c>
      <c r="T2857" s="6">
        <v>2.5</v>
      </c>
      <c r="W2857" t="b">
        <v>1</v>
      </c>
    </row>
    <row r="2859" spans="1:23">
      <c r="A2859" s="9" t="s">
        <v>5032</v>
      </c>
      <c r="B2859" s="9" t="s">
        <v>5033</v>
      </c>
      <c r="C2859" s="6" t="s">
        <v>5034</v>
      </c>
      <c r="D2859" s="6" t="s">
        <v>5035</v>
      </c>
      <c r="E2859" s="6" t="s">
        <v>27</v>
      </c>
      <c r="F2859" s="6" t="s">
        <v>28</v>
      </c>
      <c r="G2859" s="6" t="s">
        <v>27</v>
      </c>
      <c r="H2859" s="6" t="s">
        <v>28</v>
      </c>
      <c r="I2859" s="6" t="s">
        <v>29</v>
      </c>
      <c r="J2859" s="6" t="s">
        <v>3768</v>
      </c>
      <c r="K2859" t="s">
        <v>758</v>
      </c>
      <c r="L2859" t="s">
        <v>42</v>
      </c>
      <c r="M2859" t="s">
        <v>280</v>
      </c>
      <c r="N2859" t="s">
        <v>169</v>
      </c>
      <c r="Q2859" s="6" t="s">
        <v>45</v>
      </c>
      <c r="S2859" s="7" t="s">
        <v>45</v>
      </c>
      <c r="T2859" s="6">
        <v>2.5</v>
      </c>
      <c r="W2859" t="b">
        <v>1</v>
      </c>
    </row>
    <row r="2861" spans="1:23">
      <c r="A2861" s="9" t="s">
        <v>5036</v>
      </c>
      <c r="B2861" s="9" t="s">
        <v>5037</v>
      </c>
      <c r="C2861" s="6" t="s">
        <v>843</v>
      </c>
      <c r="D2861" s="6" t="s">
        <v>5038</v>
      </c>
      <c r="E2861" s="6" t="s">
        <v>27</v>
      </c>
      <c r="F2861" s="6" t="s">
        <v>28</v>
      </c>
      <c r="G2861" s="6" t="s">
        <v>27</v>
      </c>
      <c r="H2861" s="6" t="s">
        <v>28</v>
      </c>
      <c r="I2861" s="6" t="s">
        <v>756</v>
      </c>
      <c r="K2861" t="s">
        <v>758</v>
      </c>
      <c r="L2861" t="s">
        <v>42</v>
      </c>
      <c r="M2861" t="s">
        <v>511</v>
      </c>
      <c r="N2861" t="s">
        <v>511</v>
      </c>
      <c r="Q2861" s="6" t="s">
        <v>45</v>
      </c>
      <c r="S2861" s="7" t="s">
        <v>45</v>
      </c>
      <c r="T2861" s="6">
        <v>2.5</v>
      </c>
      <c r="W2861" t="b">
        <v>1</v>
      </c>
    </row>
    <row r="2863" spans="1:23">
      <c r="A2863" s="9" t="s">
        <v>5039</v>
      </c>
      <c r="B2863" s="9" t="s">
        <v>5040</v>
      </c>
      <c r="C2863" s="6" t="s">
        <v>3429</v>
      </c>
      <c r="D2863" s="6" t="s">
        <v>5038</v>
      </c>
      <c r="E2863" s="6" t="s">
        <v>27</v>
      </c>
      <c r="F2863" s="6" t="s">
        <v>28</v>
      </c>
      <c r="G2863" s="6" t="s">
        <v>27</v>
      </c>
      <c r="H2863" s="6" t="s">
        <v>28</v>
      </c>
      <c r="I2863" s="6" t="s">
        <v>756</v>
      </c>
      <c r="K2863" t="s">
        <v>758</v>
      </c>
      <c r="L2863" t="s">
        <v>42</v>
      </c>
      <c r="M2863" t="s">
        <v>511</v>
      </c>
      <c r="N2863" t="s">
        <v>511</v>
      </c>
      <c r="Q2863" s="6" t="s">
        <v>45</v>
      </c>
      <c r="S2863" s="7" t="s">
        <v>45</v>
      </c>
      <c r="T2863" s="6">
        <v>2.5</v>
      </c>
      <c r="W2863" t="b">
        <v>1</v>
      </c>
    </row>
    <row r="2865" spans="1:23">
      <c r="A2865" s="9" t="s">
        <v>5041</v>
      </c>
      <c r="B2865" s="9" t="s">
        <v>5042</v>
      </c>
      <c r="C2865" s="6" t="s">
        <v>1729</v>
      </c>
      <c r="D2865" s="6" t="s">
        <v>5043</v>
      </c>
      <c r="E2865" s="6" t="s">
        <v>27</v>
      </c>
      <c r="F2865" s="6" t="s">
        <v>28</v>
      </c>
      <c r="G2865" s="6" t="s">
        <v>27</v>
      </c>
      <c r="H2865" s="6" t="s">
        <v>28</v>
      </c>
      <c r="I2865" s="6" t="s">
        <v>756</v>
      </c>
      <c r="K2865" t="s">
        <v>758</v>
      </c>
      <c r="L2865" t="s">
        <v>42</v>
      </c>
      <c r="M2865" t="s">
        <v>511</v>
      </c>
      <c r="N2865" t="s">
        <v>511</v>
      </c>
      <c r="Q2865" s="6" t="s">
        <v>45</v>
      </c>
      <c r="S2865" s="7" t="s">
        <v>45</v>
      </c>
      <c r="T2865" s="6">
        <v>2.5</v>
      </c>
      <c r="W2865" t="b">
        <v>1</v>
      </c>
    </row>
    <row r="2867" spans="1:23">
      <c r="A2867" s="9" t="s">
        <v>5044</v>
      </c>
      <c r="B2867" s="9" t="s">
        <v>5045</v>
      </c>
      <c r="C2867" s="6" t="s">
        <v>3376</v>
      </c>
      <c r="D2867" s="6" t="s">
        <v>5043</v>
      </c>
      <c r="E2867" s="6" t="s">
        <v>27</v>
      </c>
      <c r="F2867" s="6" t="s">
        <v>28</v>
      </c>
      <c r="G2867" s="6" t="s">
        <v>27</v>
      </c>
      <c r="H2867" s="6" t="s">
        <v>28</v>
      </c>
      <c r="I2867" s="6" t="s">
        <v>756</v>
      </c>
      <c r="K2867" t="s">
        <v>758</v>
      </c>
      <c r="L2867" t="s">
        <v>42</v>
      </c>
      <c r="M2867" t="s">
        <v>511</v>
      </c>
      <c r="N2867" t="s">
        <v>511</v>
      </c>
      <c r="Q2867" s="6" t="s">
        <v>45</v>
      </c>
      <c r="S2867" s="7" t="s">
        <v>45</v>
      </c>
      <c r="T2867" s="6">
        <v>2.5</v>
      </c>
      <c r="W2867" t="b">
        <v>1</v>
      </c>
    </row>
    <row r="2869" spans="1:23">
      <c r="A2869" s="9" t="s">
        <v>5046</v>
      </c>
      <c r="B2869" s="9" t="s">
        <v>5047</v>
      </c>
      <c r="C2869" s="6" t="s">
        <v>5048</v>
      </c>
      <c r="D2869" s="6" t="s">
        <v>3319</v>
      </c>
      <c r="E2869" s="6" t="s">
        <v>27</v>
      </c>
      <c r="F2869" s="6" t="s">
        <v>28</v>
      </c>
      <c r="G2869" s="6" t="s">
        <v>27</v>
      </c>
      <c r="H2869" s="6" t="s">
        <v>28</v>
      </c>
      <c r="I2869" s="6" t="s">
        <v>756</v>
      </c>
      <c r="K2869" t="s">
        <v>758</v>
      </c>
      <c r="L2869" t="s">
        <v>42</v>
      </c>
      <c r="M2869" t="s">
        <v>511</v>
      </c>
      <c r="N2869" t="s">
        <v>511</v>
      </c>
      <c r="Q2869" s="6" t="s">
        <v>45</v>
      </c>
      <c r="S2869" s="7" t="s">
        <v>45</v>
      </c>
      <c r="T2869" s="6">
        <v>2.5</v>
      </c>
      <c r="W2869" t="b">
        <v>1</v>
      </c>
    </row>
    <row r="2871" spans="1:23">
      <c r="A2871" s="9" t="s">
        <v>5049</v>
      </c>
      <c r="B2871" s="9" t="s">
        <v>5050</v>
      </c>
      <c r="C2871" s="6" t="s">
        <v>5051</v>
      </c>
      <c r="D2871" s="6" t="s">
        <v>5052</v>
      </c>
      <c r="E2871" s="6" t="s">
        <v>27</v>
      </c>
      <c r="F2871" s="6" t="s">
        <v>28</v>
      </c>
      <c r="G2871" s="6" t="s">
        <v>27</v>
      </c>
      <c r="H2871" s="6" t="s">
        <v>28</v>
      </c>
      <c r="I2871" s="6" t="s">
        <v>756</v>
      </c>
      <c r="J2871" s="6" t="s">
        <v>5053</v>
      </c>
      <c r="K2871" t="s">
        <v>758</v>
      </c>
      <c r="L2871" t="s">
        <v>42</v>
      </c>
      <c r="M2871" t="s">
        <v>5054</v>
      </c>
      <c r="N2871" t="s">
        <v>4321</v>
      </c>
      <c r="Q2871" s="6" t="s">
        <v>45</v>
      </c>
      <c r="S2871" s="7" t="s">
        <v>35</v>
      </c>
    </row>
    <row r="2873" spans="1:23">
      <c r="A2873" s="9" t="s">
        <v>5055</v>
      </c>
      <c r="B2873" s="9" t="s">
        <v>5056</v>
      </c>
      <c r="C2873" s="6" t="s">
        <v>5057</v>
      </c>
      <c r="D2873" s="6" t="s">
        <v>5052</v>
      </c>
      <c r="E2873" s="6" t="s">
        <v>27</v>
      </c>
      <c r="F2873" s="6" t="s">
        <v>28</v>
      </c>
      <c r="G2873" s="6" t="s">
        <v>27</v>
      </c>
      <c r="H2873" s="6" t="s">
        <v>28</v>
      </c>
      <c r="I2873" s="6" t="s">
        <v>756</v>
      </c>
      <c r="J2873" s="6" t="s">
        <v>5053</v>
      </c>
      <c r="K2873" t="s">
        <v>758</v>
      </c>
      <c r="L2873" t="s">
        <v>42</v>
      </c>
      <c r="M2873" t="s">
        <v>5058</v>
      </c>
      <c r="N2873" t="s">
        <v>48</v>
      </c>
      <c r="Q2873" s="6" t="s">
        <v>45</v>
      </c>
      <c r="S2873" s="7" t="s">
        <v>35</v>
      </c>
    </row>
    <row r="2875" spans="1:23">
      <c r="A2875" s="9" t="s">
        <v>5059</v>
      </c>
      <c r="B2875" s="9" t="s">
        <v>5060</v>
      </c>
      <c r="C2875" s="6" t="s">
        <v>1535</v>
      </c>
      <c r="D2875" s="6" t="s">
        <v>5052</v>
      </c>
      <c r="E2875" s="6" t="s">
        <v>27</v>
      </c>
      <c r="F2875" s="6" t="s">
        <v>28</v>
      </c>
      <c r="G2875" s="6" t="s">
        <v>27</v>
      </c>
      <c r="H2875" s="6" t="s">
        <v>28</v>
      </c>
      <c r="I2875" s="6" t="s">
        <v>756</v>
      </c>
      <c r="K2875" t="s">
        <v>758</v>
      </c>
      <c r="L2875" t="s">
        <v>42</v>
      </c>
      <c r="M2875" t="s">
        <v>1757</v>
      </c>
      <c r="N2875" t="s">
        <v>1757</v>
      </c>
      <c r="Q2875" s="6" t="s">
        <v>45</v>
      </c>
      <c r="S2875" s="7" t="s">
        <v>45</v>
      </c>
      <c r="T2875" s="6">
        <v>2.5</v>
      </c>
      <c r="W2875" t="b">
        <v>1</v>
      </c>
    </row>
    <row r="2877" spans="1:23">
      <c r="A2877" s="9" t="s">
        <v>5061</v>
      </c>
      <c r="B2877" s="9" t="s">
        <v>5062</v>
      </c>
      <c r="C2877" s="6" t="s">
        <v>60</v>
      </c>
      <c r="D2877" s="6" t="s">
        <v>3545</v>
      </c>
      <c r="E2877" s="6" t="s">
        <v>27</v>
      </c>
      <c r="F2877" s="6" t="s">
        <v>28</v>
      </c>
      <c r="G2877" s="6" t="s">
        <v>27</v>
      </c>
      <c r="H2877" s="6" t="s">
        <v>28</v>
      </c>
      <c r="I2877" s="6" t="s">
        <v>756</v>
      </c>
      <c r="K2877" t="s">
        <v>758</v>
      </c>
      <c r="L2877" t="s">
        <v>42</v>
      </c>
      <c r="M2877" t="s">
        <v>138</v>
      </c>
      <c r="N2877" t="s">
        <v>138</v>
      </c>
      <c r="Q2877" s="6" t="s">
        <v>45</v>
      </c>
      <c r="S2877" s="7" t="s">
        <v>45</v>
      </c>
      <c r="T2877" s="6">
        <v>2.5</v>
      </c>
      <c r="W2877" t="b">
        <v>1</v>
      </c>
    </row>
    <row r="2879" spans="1:23">
      <c r="A2879" s="9" t="s">
        <v>5063</v>
      </c>
      <c r="B2879" s="9" t="s">
        <v>5064</v>
      </c>
      <c r="C2879" s="6" t="s">
        <v>185</v>
      </c>
      <c r="D2879" s="6" t="s">
        <v>5065</v>
      </c>
      <c r="E2879" s="6" t="s">
        <v>27</v>
      </c>
      <c r="F2879" s="6" t="s">
        <v>28</v>
      </c>
      <c r="G2879" s="6" t="s">
        <v>27</v>
      </c>
      <c r="H2879" s="6" t="s">
        <v>28</v>
      </c>
      <c r="I2879" s="6" t="s">
        <v>756</v>
      </c>
      <c r="J2879" s="6" t="s">
        <v>5066</v>
      </c>
      <c r="K2879" t="s">
        <v>758</v>
      </c>
      <c r="L2879" t="s">
        <v>42</v>
      </c>
      <c r="M2879" t="s">
        <v>3353</v>
      </c>
      <c r="N2879" t="s">
        <v>511</v>
      </c>
      <c r="Q2879" s="6" t="s">
        <v>45</v>
      </c>
      <c r="S2879" s="7" t="s">
        <v>45</v>
      </c>
      <c r="T2879" s="6">
        <v>2.5</v>
      </c>
      <c r="W2879" t="b">
        <v>1</v>
      </c>
    </row>
    <row r="2881" spans="1:23">
      <c r="A2881" s="9" t="s">
        <v>5067</v>
      </c>
      <c r="B2881" s="9" t="s">
        <v>5068</v>
      </c>
      <c r="C2881" s="6" t="s">
        <v>25</v>
      </c>
      <c r="D2881" s="6" t="s">
        <v>5069</v>
      </c>
      <c r="E2881" s="6" t="s">
        <v>27</v>
      </c>
      <c r="F2881" s="6" t="s">
        <v>28</v>
      </c>
      <c r="G2881" s="6" t="s">
        <v>27</v>
      </c>
      <c r="H2881" s="6" t="s">
        <v>28</v>
      </c>
      <c r="I2881" s="6" t="s">
        <v>756</v>
      </c>
      <c r="J2881" s="6" t="s">
        <v>4901</v>
      </c>
      <c r="K2881" t="s">
        <v>758</v>
      </c>
      <c r="L2881" t="s">
        <v>42</v>
      </c>
      <c r="M2881" t="s">
        <v>5070</v>
      </c>
      <c r="N2881" t="s">
        <v>728</v>
      </c>
      <c r="Q2881" s="6" t="s">
        <v>45</v>
      </c>
      <c r="S2881" s="7" t="s">
        <v>45</v>
      </c>
      <c r="T2881" s="6">
        <v>2.5</v>
      </c>
      <c r="W2881" t="b">
        <v>1</v>
      </c>
    </row>
    <row r="2883" spans="1:23">
      <c r="A2883" s="9" t="s">
        <v>5071</v>
      </c>
      <c r="B2883" s="9" t="s">
        <v>5072</v>
      </c>
      <c r="C2883" s="6" t="s">
        <v>198</v>
      </c>
      <c r="D2883" s="6" t="s">
        <v>3597</v>
      </c>
      <c r="E2883" s="6" t="s">
        <v>27</v>
      </c>
      <c r="F2883" s="6" t="s">
        <v>28</v>
      </c>
      <c r="G2883" s="6" t="s">
        <v>27</v>
      </c>
      <c r="H2883" s="6" t="s">
        <v>28</v>
      </c>
      <c r="I2883" s="6" t="s">
        <v>2374</v>
      </c>
      <c r="J2883" s="6" t="s">
        <v>5073</v>
      </c>
      <c r="K2883" t="s">
        <v>758</v>
      </c>
      <c r="L2883" t="s">
        <v>2792</v>
      </c>
      <c r="M2883" t="s">
        <v>3744</v>
      </c>
      <c r="N2883" t="s">
        <v>501</v>
      </c>
      <c r="O2883" t="s">
        <v>4069</v>
      </c>
      <c r="P2883" t="s">
        <v>4069</v>
      </c>
      <c r="Q2883" s="6" t="s">
        <v>35</v>
      </c>
      <c r="S2883" s="7" t="s">
        <v>35</v>
      </c>
    </row>
    <row r="2885" spans="1:23">
      <c r="A2885" s="9" t="s">
        <v>5074</v>
      </c>
      <c r="B2885" s="9" t="s">
        <v>5075</v>
      </c>
      <c r="C2885" s="6" t="s">
        <v>25</v>
      </c>
      <c r="D2885" s="6" t="s">
        <v>5076</v>
      </c>
      <c r="E2885" s="6" t="s">
        <v>27</v>
      </c>
      <c r="F2885" s="6" t="s">
        <v>28</v>
      </c>
      <c r="G2885" s="6" t="s">
        <v>27</v>
      </c>
      <c r="H2885" s="6" t="s">
        <v>28</v>
      </c>
      <c r="I2885" s="6" t="s">
        <v>756</v>
      </c>
      <c r="K2885" t="s">
        <v>758</v>
      </c>
      <c r="L2885" t="s">
        <v>42</v>
      </c>
      <c r="M2885" t="s">
        <v>252</v>
      </c>
      <c r="N2885" t="s">
        <v>252</v>
      </c>
      <c r="Q2885" s="6" t="s">
        <v>45</v>
      </c>
      <c r="S2885" s="7" t="s">
        <v>45</v>
      </c>
      <c r="T2885" s="6">
        <v>2.5</v>
      </c>
      <c r="W2885" t="b">
        <v>1</v>
      </c>
    </row>
    <row r="2887" spans="1:23">
      <c r="A2887" s="9" t="s">
        <v>5077</v>
      </c>
      <c r="B2887" s="9" t="s">
        <v>5078</v>
      </c>
      <c r="C2887" s="6" t="s">
        <v>25</v>
      </c>
      <c r="D2887" s="6" t="s">
        <v>5076</v>
      </c>
      <c r="E2887" s="6" t="s">
        <v>27</v>
      </c>
      <c r="F2887" s="6" t="s">
        <v>28</v>
      </c>
      <c r="G2887" s="6" t="s">
        <v>27</v>
      </c>
      <c r="H2887" s="6" t="s">
        <v>28</v>
      </c>
      <c r="I2887" s="6" t="s">
        <v>756</v>
      </c>
      <c r="K2887" t="s">
        <v>758</v>
      </c>
      <c r="L2887" t="s">
        <v>42</v>
      </c>
      <c r="M2887" t="s">
        <v>379</v>
      </c>
      <c r="N2887" t="s">
        <v>379</v>
      </c>
      <c r="Q2887" s="6" t="s">
        <v>45</v>
      </c>
      <c r="S2887" s="7" t="s">
        <v>45</v>
      </c>
      <c r="T2887" s="6">
        <v>2.5</v>
      </c>
      <c r="W2887" t="b">
        <v>1</v>
      </c>
    </row>
    <row r="2889" spans="1:23">
      <c r="A2889" s="9" t="s">
        <v>5079</v>
      </c>
      <c r="B2889" s="9" t="s">
        <v>5080</v>
      </c>
      <c r="C2889" s="6" t="s">
        <v>95</v>
      </c>
      <c r="D2889" s="6" t="s">
        <v>5081</v>
      </c>
      <c r="E2889" s="6" t="s">
        <v>27</v>
      </c>
      <c r="F2889" s="6" t="s">
        <v>28</v>
      </c>
      <c r="G2889" s="6" t="s">
        <v>27</v>
      </c>
      <c r="H2889" s="6" t="s">
        <v>28</v>
      </c>
      <c r="I2889" s="6" t="s">
        <v>29</v>
      </c>
      <c r="J2889" s="6" t="s">
        <v>3842</v>
      </c>
      <c r="K2889" t="s">
        <v>758</v>
      </c>
      <c r="L2889" t="s">
        <v>42</v>
      </c>
      <c r="M2889" t="s">
        <v>1336</v>
      </c>
      <c r="N2889" t="s">
        <v>148</v>
      </c>
      <c r="Q2889" s="6" t="s">
        <v>45</v>
      </c>
      <c r="S2889" s="7" t="s">
        <v>45</v>
      </c>
      <c r="T2889" s="6">
        <v>2.5</v>
      </c>
      <c r="W2889" t="b">
        <v>1</v>
      </c>
    </row>
    <row r="2891" spans="1:23">
      <c r="A2891" s="9" t="s">
        <v>5082</v>
      </c>
      <c r="B2891" s="9" t="s">
        <v>5083</v>
      </c>
      <c r="C2891" s="6" t="s">
        <v>843</v>
      </c>
      <c r="D2891" s="6" t="s">
        <v>5081</v>
      </c>
      <c r="E2891" s="6" t="s">
        <v>27</v>
      </c>
      <c r="F2891" s="6" t="s">
        <v>28</v>
      </c>
      <c r="G2891" s="6" t="s">
        <v>27</v>
      </c>
      <c r="H2891" s="6" t="s">
        <v>28</v>
      </c>
      <c r="I2891" s="6" t="s">
        <v>756</v>
      </c>
      <c r="K2891" t="s">
        <v>758</v>
      </c>
      <c r="L2891" t="s">
        <v>42</v>
      </c>
      <c r="M2891" t="s">
        <v>511</v>
      </c>
      <c r="N2891" t="s">
        <v>511</v>
      </c>
      <c r="Q2891" s="6" t="s">
        <v>45</v>
      </c>
      <c r="S2891" s="7" t="s">
        <v>45</v>
      </c>
      <c r="T2891" s="6">
        <v>2.5</v>
      </c>
      <c r="W2891" t="b">
        <v>1</v>
      </c>
    </row>
    <row r="2893" spans="1:23">
      <c r="A2893" s="9" t="s">
        <v>5084</v>
      </c>
      <c r="B2893" s="9" t="s">
        <v>5085</v>
      </c>
      <c r="C2893" s="6" t="s">
        <v>1699</v>
      </c>
      <c r="D2893" s="6" t="s">
        <v>508</v>
      </c>
      <c r="E2893" s="6" t="s">
        <v>27</v>
      </c>
      <c r="F2893" s="6" t="s">
        <v>28</v>
      </c>
      <c r="G2893" s="6" t="s">
        <v>27</v>
      </c>
      <c r="H2893" s="6" t="s">
        <v>28</v>
      </c>
      <c r="I2893" s="6" t="s">
        <v>756</v>
      </c>
      <c r="J2893" s="6" t="s">
        <v>5086</v>
      </c>
      <c r="K2893" t="s">
        <v>758</v>
      </c>
      <c r="L2893" t="s">
        <v>2792</v>
      </c>
      <c r="M2893" t="s">
        <v>135</v>
      </c>
      <c r="N2893" t="s">
        <v>57</v>
      </c>
      <c r="O2893" t="s">
        <v>5087</v>
      </c>
      <c r="P2893" t="s">
        <v>5087</v>
      </c>
      <c r="Q2893" s="6" t="s">
        <v>35</v>
      </c>
      <c r="S2893" s="7" t="s">
        <v>35</v>
      </c>
    </row>
    <row r="2895" spans="1:23">
      <c r="A2895" s="9" t="s">
        <v>5088</v>
      </c>
      <c r="B2895" s="9" t="s">
        <v>5089</v>
      </c>
      <c r="C2895" s="6" t="s">
        <v>3380</v>
      </c>
      <c r="D2895" s="6" t="s">
        <v>5090</v>
      </c>
      <c r="E2895" s="6" t="s">
        <v>27</v>
      </c>
      <c r="F2895" s="6" t="s">
        <v>28</v>
      </c>
      <c r="G2895" s="6" t="s">
        <v>27</v>
      </c>
      <c r="H2895" s="6" t="s">
        <v>28</v>
      </c>
      <c r="I2895" s="6" t="s">
        <v>756</v>
      </c>
      <c r="K2895" t="s">
        <v>758</v>
      </c>
      <c r="L2895" t="s">
        <v>42</v>
      </c>
      <c r="M2895" t="s">
        <v>232</v>
      </c>
      <c r="N2895" t="s">
        <v>232</v>
      </c>
      <c r="Q2895" s="6" t="s">
        <v>45</v>
      </c>
      <c r="S2895" s="7" t="s">
        <v>45</v>
      </c>
      <c r="T2895" s="6">
        <v>2.5</v>
      </c>
      <c r="W2895" t="b">
        <v>1</v>
      </c>
    </row>
    <row r="2897" spans="1:23">
      <c r="A2897" s="9" t="s">
        <v>5091</v>
      </c>
      <c r="B2897" s="9" t="s">
        <v>5092</v>
      </c>
      <c r="C2897" s="6" t="s">
        <v>5093</v>
      </c>
      <c r="D2897" s="6" t="s">
        <v>5094</v>
      </c>
      <c r="E2897" s="6" t="s">
        <v>27</v>
      </c>
      <c r="F2897" s="6" t="s">
        <v>28</v>
      </c>
      <c r="G2897" s="6" t="s">
        <v>27</v>
      </c>
      <c r="H2897" s="6" t="s">
        <v>28</v>
      </c>
      <c r="I2897" s="6" t="s">
        <v>756</v>
      </c>
      <c r="J2897" s="6" t="s">
        <v>4782</v>
      </c>
      <c r="K2897" t="s">
        <v>758</v>
      </c>
      <c r="L2897" t="s">
        <v>42</v>
      </c>
      <c r="M2897" t="s">
        <v>2707</v>
      </c>
      <c r="N2897" t="s">
        <v>121</v>
      </c>
      <c r="Q2897" s="6" t="s">
        <v>45</v>
      </c>
      <c r="S2897" s="7" t="s">
        <v>45</v>
      </c>
      <c r="T2897" s="6">
        <v>2.5</v>
      </c>
      <c r="W2897" t="b">
        <v>1</v>
      </c>
    </row>
    <row r="2899" spans="1:23">
      <c r="A2899" s="9" t="s">
        <v>5095</v>
      </c>
      <c r="B2899" s="9" t="s">
        <v>5096</v>
      </c>
      <c r="C2899" s="6" t="s">
        <v>508</v>
      </c>
      <c r="D2899" s="6" t="s">
        <v>5094</v>
      </c>
      <c r="E2899" s="6" t="s">
        <v>27</v>
      </c>
      <c r="F2899" s="6" t="s">
        <v>28</v>
      </c>
      <c r="G2899" s="6" t="s">
        <v>27</v>
      </c>
      <c r="H2899" s="6" t="s">
        <v>28</v>
      </c>
      <c r="I2899" s="6" t="s">
        <v>756</v>
      </c>
      <c r="J2899" s="6" t="s">
        <v>4782</v>
      </c>
      <c r="K2899" t="s">
        <v>758</v>
      </c>
      <c r="L2899" t="s">
        <v>42</v>
      </c>
      <c r="M2899" t="s">
        <v>2707</v>
      </c>
      <c r="N2899" t="s">
        <v>121</v>
      </c>
      <c r="Q2899" s="6" t="s">
        <v>45</v>
      </c>
      <c r="S2899" s="7" t="s">
        <v>45</v>
      </c>
      <c r="T2899" s="6">
        <v>2.5</v>
      </c>
      <c r="W2899" t="b">
        <v>1</v>
      </c>
    </row>
    <row r="2901" spans="1:23">
      <c r="A2901" s="9" t="s">
        <v>5097</v>
      </c>
      <c r="B2901" s="9" t="s">
        <v>5098</v>
      </c>
      <c r="C2901" s="6" t="s">
        <v>472</v>
      </c>
      <c r="D2901" s="6" t="s">
        <v>5099</v>
      </c>
      <c r="E2901" s="6" t="s">
        <v>27</v>
      </c>
      <c r="F2901" s="6" t="s">
        <v>28</v>
      </c>
      <c r="G2901" s="6" t="s">
        <v>27</v>
      </c>
      <c r="H2901" s="6" t="s">
        <v>28</v>
      </c>
      <c r="I2901" s="6" t="s">
        <v>756</v>
      </c>
      <c r="K2901" t="s">
        <v>758</v>
      </c>
      <c r="L2901" t="s">
        <v>42</v>
      </c>
      <c r="M2901" t="s">
        <v>169</v>
      </c>
      <c r="N2901" t="s">
        <v>169</v>
      </c>
      <c r="Q2901" s="6" t="s">
        <v>45</v>
      </c>
      <c r="S2901" s="7" t="s">
        <v>45</v>
      </c>
      <c r="T2901" s="6">
        <v>2.5</v>
      </c>
      <c r="W2901" t="b">
        <v>1</v>
      </c>
    </row>
    <row r="2903" spans="1:23">
      <c r="A2903" s="9" t="s">
        <v>5100</v>
      </c>
      <c r="B2903" s="9" t="s">
        <v>5101</v>
      </c>
      <c r="C2903" s="6" t="s">
        <v>185</v>
      </c>
      <c r="D2903" s="6" t="s">
        <v>5102</v>
      </c>
      <c r="E2903" s="6" t="s">
        <v>27</v>
      </c>
      <c r="F2903" s="6" t="s">
        <v>28</v>
      </c>
      <c r="G2903" s="6" t="s">
        <v>27</v>
      </c>
      <c r="H2903" s="6" t="s">
        <v>28</v>
      </c>
      <c r="I2903" s="6" t="s">
        <v>29</v>
      </c>
      <c r="J2903" s="6" t="s">
        <v>3768</v>
      </c>
      <c r="K2903" t="s">
        <v>758</v>
      </c>
      <c r="L2903" t="s">
        <v>42</v>
      </c>
      <c r="M2903" t="s">
        <v>527</v>
      </c>
      <c r="N2903" t="s">
        <v>169</v>
      </c>
      <c r="Q2903" s="6" t="s">
        <v>45</v>
      </c>
      <c r="S2903" s="7" t="s">
        <v>45</v>
      </c>
      <c r="T2903" s="6">
        <v>2.5</v>
      </c>
      <c r="W2903" t="b">
        <v>1</v>
      </c>
    </row>
    <row r="2905" spans="1:23">
      <c r="A2905" s="9" t="s">
        <v>5103</v>
      </c>
      <c r="B2905" s="9" t="s">
        <v>5104</v>
      </c>
      <c r="C2905" s="6" t="s">
        <v>426</v>
      </c>
      <c r="D2905" s="6" t="s">
        <v>5105</v>
      </c>
      <c r="E2905" s="6" t="s">
        <v>27</v>
      </c>
      <c r="F2905" s="6" t="s">
        <v>28</v>
      </c>
      <c r="G2905" s="6" t="s">
        <v>27</v>
      </c>
      <c r="H2905" s="6" t="s">
        <v>28</v>
      </c>
      <c r="I2905" s="6" t="s">
        <v>29</v>
      </c>
      <c r="J2905" s="6" t="s">
        <v>3768</v>
      </c>
      <c r="K2905" t="s">
        <v>758</v>
      </c>
      <c r="L2905" t="s">
        <v>42</v>
      </c>
      <c r="M2905" t="s">
        <v>168</v>
      </c>
      <c r="N2905" t="s">
        <v>169</v>
      </c>
      <c r="Q2905" s="6" t="s">
        <v>45</v>
      </c>
      <c r="S2905" s="7" t="s">
        <v>45</v>
      </c>
      <c r="T2905" s="6">
        <v>2.5</v>
      </c>
      <c r="W2905" t="b">
        <v>1</v>
      </c>
    </row>
    <row r="2907" spans="1:23">
      <c r="A2907" s="9" t="s">
        <v>5106</v>
      </c>
      <c r="B2907" s="9" t="s">
        <v>5107</v>
      </c>
      <c r="C2907" s="6" t="s">
        <v>5108</v>
      </c>
      <c r="D2907" s="6" t="s">
        <v>5109</v>
      </c>
      <c r="E2907" s="6" t="s">
        <v>27</v>
      </c>
      <c r="F2907" s="6" t="s">
        <v>28</v>
      </c>
      <c r="G2907" s="6" t="s">
        <v>27</v>
      </c>
      <c r="H2907" s="6" t="s">
        <v>28</v>
      </c>
      <c r="I2907" s="6" t="s">
        <v>756</v>
      </c>
      <c r="K2907" t="s">
        <v>758</v>
      </c>
      <c r="L2907" t="s">
        <v>42</v>
      </c>
      <c r="M2907" t="s">
        <v>1097</v>
      </c>
      <c r="N2907" t="s">
        <v>1097</v>
      </c>
      <c r="Q2907" s="6" t="s">
        <v>45</v>
      </c>
      <c r="S2907" s="7" t="s">
        <v>45</v>
      </c>
      <c r="T2907" s="6">
        <v>2.5</v>
      </c>
      <c r="W2907" t="b">
        <v>1</v>
      </c>
    </row>
    <row r="2909" spans="1:23">
      <c r="A2909" s="9" t="s">
        <v>5110</v>
      </c>
      <c r="B2909" s="9" t="s">
        <v>5111</v>
      </c>
      <c r="C2909" s="6" t="s">
        <v>1535</v>
      </c>
      <c r="D2909" s="6" t="s">
        <v>3941</v>
      </c>
      <c r="E2909" s="6" t="s">
        <v>27</v>
      </c>
      <c r="F2909" s="6" t="s">
        <v>28</v>
      </c>
      <c r="G2909" s="6" t="s">
        <v>27</v>
      </c>
      <c r="H2909" s="6" t="s">
        <v>28</v>
      </c>
      <c r="I2909" s="6" t="s">
        <v>756</v>
      </c>
      <c r="J2909" s="6" t="s">
        <v>5112</v>
      </c>
      <c r="K2909" t="s">
        <v>758</v>
      </c>
      <c r="L2909" t="s">
        <v>42</v>
      </c>
      <c r="M2909" t="s">
        <v>5113</v>
      </c>
      <c r="N2909" t="s">
        <v>511</v>
      </c>
      <c r="Q2909" s="6" t="s">
        <v>45</v>
      </c>
      <c r="S2909" s="7" t="s">
        <v>45</v>
      </c>
      <c r="T2909" s="6">
        <v>2.5</v>
      </c>
      <c r="W2909" t="b">
        <v>1</v>
      </c>
    </row>
    <row r="2911" spans="1:23">
      <c r="A2911" s="9" t="s">
        <v>5114</v>
      </c>
      <c r="B2911" s="9" t="s">
        <v>5115</v>
      </c>
      <c r="C2911" s="6" t="s">
        <v>2710</v>
      </c>
      <c r="D2911" s="6" t="s">
        <v>3941</v>
      </c>
      <c r="E2911" s="6" t="s">
        <v>27</v>
      </c>
      <c r="F2911" s="6" t="s">
        <v>28</v>
      </c>
      <c r="G2911" s="6" t="s">
        <v>27</v>
      </c>
      <c r="H2911" s="6" t="s">
        <v>28</v>
      </c>
      <c r="I2911" s="6" t="s">
        <v>756</v>
      </c>
      <c r="J2911" s="6" t="s">
        <v>5112</v>
      </c>
      <c r="K2911" t="s">
        <v>758</v>
      </c>
      <c r="L2911" t="s">
        <v>42</v>
      </c>
      <c r="M2911" t="s">
        <v>5113</v>
      </c>
      <c r="N2911" t="s">
        <v>436</v>
      </c>
      <c r="Q2911" s="6" t="s">
        <v>45</v>
      </c>
      <c r="S2911" s="7" t="s">
        <v>45</v>
      </c>
      <c r="T2911" s="6">
        <v>2.5</v>
      </c>
      <c r="W2911" t="b">
        <v>1</v>
      </c>
    </row>
    <row r="2913" spans="1:23">
      <c r="A2913" s="9" t="s">
        <v>5116</v>
      </c>
      <c r="B2913" s="9" t="s">
        <v>5117</v>
      </c>
      <c r="C2913" s="6" t="s">
        <v>818</v>
      </c>
      <c r="D2913" s="6" t="s">
        <v>5118</v>
      </c>
      <c r="E2913" s="6" t="s">
        <v>27</v>
      </c>
      <c r="F2913" s="6" t="s">
        <v>28</v>
      </c>
      <c r="G2913" s="6" t="s">
        <v>27</v>
      </c>
      <c r="H2913" s="6" t="s">
        <v>28</v>
      </c>
      <c r="I2913" s="6" t="s">
        <v>29</v>
      </c>
      <c r="J2913" s="6" t="s">
        <v>4741</v>
      </c>
      <c r="K2913" t="s">
        <v>758</v>
      </c>
      <c r="L2913" t="s">
        <v>42</v>
      </c>
      <c r="M2913" t="s">
        <v>5119</v>
      </c>
      <c r="N2913" t="s">
        <v>159</v>
      </c>
      <c r="Q2913" s="6" t="s">
        <v>45</v>
      </c>
      <c r="S2913" s="7" t="s">
        <v>45</v>
      </c>
      <c r="T2913" s="6">
        <v>2.5</v>
      </c>
      <c r="W2913" t="b">
        <v>1</v>
      </c>
    </row>
    <row r="2915" spans="1:23">
      <c r="A2915" s="9" t="s">
        <v>5120</v>
      </c>
      <c r="B2915" s="9" t="s">
        <v>5121</v>
      </c>
      <c r="C2915" s="6" t="s">
        <v>1200</v>
      </c>
      <c r="D2915" s="6" t="s">
        <v>5122</v>
      </c>
      <c r="E2915" s="6" t="s">
        <v>27</v>
      </c>
      <c r="F2915" s="6" t="s">
        <v>28</v>
      </c>
      <c r="G2915" s="6" t="s">
        <v>27</v>
      </c>
      <c r="H2915" s="6" t="s">
        <v>28</v>
      </c>
      <c r="I2915" s="6" t="s">
        <v>2374</v>
      </c>
      <c r="J2915" s="6" t="s">
        <v>5123</v>
      </c>
      <c r="K2915" t="s">
        <v>758</v>
      </c>
      <c r="L2915" t="s">
        <v>42</v>
      </c>
      <c r="M2915" t="s">
        <v>5124</v>
      </c>
      <c r="N2915" t="s">
        <v>511</v>
      </c>
      <c r="Q2915" s="6" t="s">
        <v>45</v>
      </c>
      <c r="S2915" s="7" t="s">
        <v>45</v>
      </c>
      <c r="T2915" s="6">
        <v>2.5</v>
      </c>
      <c r="W2915" t="b">
        <v>1</v>
      </c>
    </row>
    <row r="2917" spans="1:23">
      <c r="A2917" s="9" t="s">
        <v>5125</v>
      </c>
      <c r="B2917" s="9" t="s">
        <v>5126</v>
      </c>
      <c r="C2917" s="6" t="s">
        <v>624</v>
      </c>
      <c r="D2917" s="6" t="s">
        <v>5127</v>
      </c>
      <c r="E2917" s="6" t="s">
        <v>27</v>
      </c>
      <c r="F2917" s="6" t="s">
        <v>28</v>
      </c>
      <c r="G2917" s="6" t="s">
        <v>27</v>
      </c>
      <c r="H2917" s="6" t="s">
        <v>28</v>
      </c>
      <c r="I2917" s="6" t="s">
        <v>2374</v>
      </c>
      <c r="J2917" s="6" t="s">
        <v>5128</v>
      </c>
      <c r="K2917" t="s">
        <v>758</v>
      </c>
      <c r="L2917" t="s">
        <v>42</v>
      </c>
      <c r="M2917" t="s">
        <v>5124</v>
      </c>
      <c r="N2917" t="s">
        <v>511</v>
      </c>
      <c r="Q2917" s="6" t="s">
        <v>45</v>
      </c>
      <c r="S2917" s="7" t="s">
        <v>45</v>
      </c>
      <c r="T2917" s="6">
        <v>2.5</v>
      </c>
      <c r="W2917" t="b">
        <v>1</v>
      </c>
    </row>
    <row r="2919" spans="1:23">
      <c r="A2919" s="9" t="s">
        <v>5129</v>
      </c>
      <c r="B2919" s="9" t="s">
        <v>5130</v>
      </c>
      <c r="C2919" s="6" t="s">
        <v>5131</v>
      </c>
      <c r="D2919" s="6" t="s">
        <v>5132</v>
      </c>
      <c r="E2919" s="6" t="s">
        <v>27</v>
      </c>
      <c r="F2919" s="6" t="s">
        <v>28</v>
      </c>
      <c r="G2919" s="6" t="s">
        <v>27</v>
      </c>
      <c r="H2919" s="6" t="s">
        <v>28</v>
      </c>
      <c r="I2919" s="6" t="s">
        <v>756</v>
      </c>
      <c r="J2919" s="6" t="s">
        <v>4404</v>
      </c>
      <c r="K2919" t="s">
        <v>758</v>
      </c>
      <c r="L2919" t="s">
        <v>42</v>
      </c>
      <c r="M2919" t="s">
        <v>3046</v>
      </c>
      <c r="N2919" t="s">
        <v>442</v>
      </c>
      <c r="Q2919" s="6" t="s">
        <v>45</v>
      </c>
      <c r="S2919" s="7" t="s">
        <v>35</v>
      </c>
    </row>
    <row r="2921" spans="1:23">
      <c r="A2921" s="9" t="s">
        <v>5133</v>
      </c>
      <c r="B2921" s="9" t="s">
        <v>5134</v>
      </c>
      <c r="C2921" s="6" t="s">
        <v>2377</v>
      </c>
      <c r="D2921" s="6" t="s">
        <v>4121</v>
      </c>
      <c r="E2921" s="6" t="s">
        <v>27</v>
      </c>
      <c r="F2921" s="6" t="s">
        <v>28</v>
      </c>
      <c r="G2921" s="6" t="s">
        <v>27</v>
      </c>
      <c r="H2921" s="6" t="s">
        <v>28</v>
      </c>
      <c r="I2921" s="6" t="s">
        <v>756</v>
      </c>
      <c r="J2921" s="6" t="s">
        <v>2145</v>
      </c>
      <c r="K2921" t="s">
        <v>758</v>
      </c>
      <c r="L2921" t="s">
        <v>42</v>
      </c>
      <c r="M2921" t="s">
        <v>5135</v>
      </c>
      <c r="N2921" t="s">
        <v>34</v>
      </c>
      <c r="Q2921" s="6" t="s">
        <v>45</v>
      </c>
      <c r="S2921" s="7" t="s">
        <v>35</v>
      </c>
    </row>
    <row r="2923" spans="1:23">
      <c r="A2923" s="9" t="s">
        <v>5136</v>
      </c>
      <c r="B2923" s="9" t="s">
        <v>5137</v>
      </c>
      <c r="C2923" s="6" t="s">
        <v>818</v>
      </c>
      <c r="D2923" s="6" t="s">
        <v>5138</v>
      </c>
      <c r="E2923" s="6" t="s">
        <v>27</v>
      </c>
      <c r="F2923" s="6" t="s">
        <v>28</v>
      </c>
      <c r="G2923" s="6" t="s">
        <v>27</v>
      </c>
      <c r="H2923" s="6" t="s">
        <v>28</v>
      </c>
      <c r="I2923" s="6" t="s">
        <v>756</v>
      </c>
      <c r="J2923" s="6" t="s">
        <v>4766</v>
      </c>
      <c r="K2923" t="s">
        <v>758</v>
      </c>
      <c r="L2923" t="s">
        <v>42</v>
      </c>
      <c r="M2923" t="s">
        <v>5139</v>
      </c>
      <c r="N2923" t="s">
        <v>365</v>
      </c>
      <c r="Q2923" s="6" t="s">
        <v>45</v>
      </c>
      <c r="S2923" s="7" t="s">
        <v>45</v>
      </c>
      <c r="T2923" s="6">
        <v>2.5</v>
      </c>
      <c r="W2923" t="b">
        <v>1</v>
      </c>
    </row>
    <row r="2925" spans="1:23">
      <c r="A2925" s="9" t="s">
        <v>5140</v>
      </c>
      <c r="B2925" s="9" t="s">
        <v>5141</v>
      </c>
      <c r="C2925" s="6" t="s">
        <v>472</v>
      </c>
      <c r="D2925" s="6" t="s">
        <v>5142</v>
      </c>
      <c r="E2925" s="6" t="s">
        <v>27</v>
      </c>
      <c r="F2925" s="6" t="s">
        <v>28</v>
      </c>
      <c r="G2925" s="6" t="s">
        <v>27</v>
      </c>
      <c r="H2925" s="6" t="s">
        <v>28</v>
      </c>
      <c r="I2925" s="6" t="s">
        <v>756</v>
      </c>
      <c r="K2925" t="s">
        <v>758</v>
      </c>
      <c r="L2925" t="s">
        <v>42</v>
      </c>
      <c r="M2925" t="s">
        <v>511</v>
      </c>
      <c r="N2925" t="s">
        <v>511</v>
      </c>
      <c r="Q2925" s="6" t="s">
        <v>45</v>
      </c>
      <c r="S2925" s="7" t="s">
        <v>45</v>
      </c>
      <c r="T2925" s="6">
        <v>2.5</v>
      </c>
      <c r="W2925" t="b">
        <v>1</v>
      </c>
    </row>
    <row r="2927" spans="1:23">
      <c r="A2927" s="9" t="s">
        <v>5143</v>
      </c>
      <c r="B2927" s="9" t="s">
        <v>5144</v>
      </c>
      <c r="C2927" s="6" t="s">
        <v>621</v>
      </c>
      <c r="D2927" s="6" t="s">
        <v>5145</v>
      </c>
      <c r="E2927" s="6" t="s">
        <v>27</v>
      </c>
      <c r="F2927" s="6" t="s">
        <v>28</v>
      </c>
      <c r="G2927" s="6" t="s">
        <v>27</v>
      </c>
      <c r="H2927" s="6" t="s">
        <v>28</v>
      </c>
      <c r="I2927" s="6" t="s">
        <v>756</v>
      </c>
      <c r="K2927" t="s">
        <v>758</v>
      </c>
      <c r="L2927" t="s">
        <v>42</v>
      </c>
      <c r="M2927" t="s">
        <v>511</v>
      </c>
      <c r="N2927" t="s">
        <v>511</v>
      </c>
      <c r="Q2927" s="6" t="s">
        <v>45</v>
      </c>
      <c r="S2927" s="7" t="s">
        <v>45</v>
      </c>
      <c r="T2927" s="6">
        <v>2.5</v>
      </c>
      <c r="W2927" t="b">
        <v>1</v>
      </c>
    </row>
    <row r="2929" spans="1:23">
      <c r="A2929" s="9" t="s">
        <v>5146</v>
      </c>
      <c r="B2929" s="9" t="s">
        <v>5147</v>
      </c>
      <c r="C2929" s="6" t="s">
        <v>1535</v>
      </c>
      <c r="D2929" s="6" t="s">
        <v>4201</v>
      </c>
      <c r="E2929" s="6" t="s">
        <v>27</v>
      </c>
      <c r="F2929" s="6" t="s">
        <v>28</v>
      </c>
      <c r="G2929" s="6" t="s">
        <v>27</v>
      </c>
      <c r="H2929" s="6" t="s">
        <v>28</v>
      </c>
      <c r="I2929" s="6" t="s">
        <v>756</v>
      </c>
      <c r="K2929" t="s">
        <v>758</v>
      </c>
      <c r="L2929" t="s">
        <v>42</v>
      </c>
      <c r="M2929" t="s">
        <v>511</v>
      </c>
      <c r="N2929" t="s">
        <v>511</v>
      </c>
      <c r="Q2929" s="6" t="s">
        <v>45</v>
      </c>
      <c r="S2929" s="7" t="s">
        <v>45</v>
      </c>
      <c r="T2929" s="6">
        <v>2.5</v>
      </c>
      <c r="W2929" t="b">
        <v>1</v>
      </c>
    </row>
    <row r="2931" spans="1:23">
      <c r="A2931" s="9" t="s">
        <v>5148</v>
      </c>
      <c r="B2931" s="9" t="s">
        <v>5149</v>
      </c>
      <c r="C2931" s="6" t="s">
        <v>1969</v>
      </c>
      <c r="D2931" s="6" t="s">
        <v>5150</v>
      </c>
      <c r="E2931" s="6" t="s">
        <v>27</v>
      </c>
      <c r="F2931" s="6" t="s">
        <v>28</v>
      </c>
      <c r="G2931" s="6" t="s">
        <v>27</v>
      </c>
      <c r="H2931" s="6" t="s">
        <v>28</v>
      </c>
      <c r="I2931" s="6" t="s">
        <v>756</v>
      </c>
      <c r="K2931" t="s">
        <v>758</v>
      </c>
      <c r="L2931" t="s">
        <v>42</v>
      </c>
      <c r="M2931" t="s">
        <v>795</v>
      </c>
      <c r="N2931" t="s">
        <v>795</v>
      </c>
      <c r="Q2931" s="6" t="s">
        <v>45</v>
      </c>
      <c r="S2931" s="7" t="s">
        <v>45</v>
      </c>
      <c r="T2931" s="6">
        <v>2.5</v>
      </c>
      <c r="W2931" t="b">
        <v>1</v>
      </c>
    </row>
    <row r="2933" spans="1:23">
      <c r="A2933" s="9" t="s">
        <v>5151</v>
      </c>
      <c r="B2933" s="9" t="s">
        <v>5152</v>
      </c>
      <c r="C2933" s="6" t="s">
        <v>118</v>
      </c>
      <c r="D2933" s="6" t="s">
        <v>5150</v>
      </c>
      <c r="E2933" s="6" t="s">
        <v>27</v>
      </c>
      <c r="F2933" s="6" t="s">
        <v>28</v>
      </c>
      <c r="G2933" s="6" t="s">
        <v>27</v>
      </c>
      <c r="H2933" s="6" t="s">
        <v>28</v>
      </c>
      <c r="I2933" s="6" t="s">
        <v>756</v>
      </c>
      <c r="K2933" t="s">
        <v>758</v>
      </c>
      <c r="L2933" t="s">
        <v>42</v>
      </c>
      <c r="M2933" t="s">
        <v>511</v>
      </c>
      <c r="N2933" t="s">
        <v>511</v>
      </c>
      <c r="Q2933" s="6" t="s">
        <v>45</v>
      </c>
      <c r="S2933" s="7" t="s">
        <v>45</v>
      </c>
      <c r="T2933" s="6">
        <v>2.5</v>
      </c>
      <c r="W2933" t="b">
        <v>1</v>
      </c>
    </row>
    <row r="2935" spans="1:23">
      <c r="A2935" s="9" t="s">
        <v>5153</v>
      </c>
      <c r="B2935" s="9" t="s">
        <v>5154</v>
      </c>
      <c r="C2935" s="6" t="s">
        <v>145</v>
      </c>
      <c r="D2935" s="6" t="s">
        <v>4257</v>
      </c>
      <c r="E2935" s="6" t="s">
        <v>27</v>
      </c>
      <c r="F2935" s="6" t="s">
        <v>28</v>
      </c>
      <c r="G2935" s="6" t="s">
        <v>27</v>
      </c>
      <c r="H2935" s="6" t="s">
        <v>28</v>
      </c>
      <c r="I2935" s="6" t="s">
        <v>756</v>
      </c>
      <c r="K2935" t="s">
        <v>758</v>
      </c>
      <c r="L2935" t="s">
        <v>42</v>
      </c>
      <c r="M2935" t="s">
        <v>1764</v>
      </c>
      <c r="N2935" t="s">
        <v>1764</v>
      </c>
      <c r="Q2935" s="6" t="s">
        <v>45</v>
      </c>
      <c r="S2935" s="7" t="s">
        <v>45</v>
      </c>
      <c r="T2935" s="6">
        <v>2.5</v>
      </c>
      <c r="W2935" t="b">
        <v>1</v>
      </c>
    </row>
    <row r="2937" spans="1:23">
      <c r="A2937" s="9" t="s">
        <v>5155</v>
      </c>
      <c r="B2937" s="9" t="s">
        <v>5156</v>
      </c>
      <c r="C2937" s="6" t="s">
        <v>4483</v>
      </c>
      <c r="D2937" s="6" t="s">
        <v>5157</v>
      </c>
      <c r="E2937" s="6" t="s">
        <v>27</v>
      </c>
      <c r="F2937" s="6" t="s">
        <v>28</v>
      </c>
      <c r="G2937" s="6" t="s">
        <v>27</v>
      </c>
      <c r="H2937" s="6" t="s">
        <v>28</v>
      </c>
      <c r="I2937" s="6" t="s">
        <v>756</v>
      </c>
      <c r="K2937" t="s">
        <v>758</v>
      </c>
      <c r="L2937" t="s">
        <v>42</v>
      </c>
      <c r="M2937" t="s">
        <v>1757</v>
      </c>
      <c r="N2937" t="s">
        <v>1757</v>
      </c>
      <c r="Q2937" s="6" t="s">
        <v>45</v>
      </c>
      <c r="S2937" s="7" t="s">
        <v>45</v>
      </c>
      <c r="T2937" s="6">
        <v>2.5</v>
      </c>
      <c r="W2937" t="b">
        <v>1</v>
      </c>
    </row>
    <row r="2939" spans="1:23">
      <c r="A2939" s="9" t="s">
        <v>5158</v>
      </c>
      <c r="B2939" s="9" t="s">
        <v>5159</v>
      </c>
      <c r="C2939" s="6" t="s">
        <v>25</v>
      </c>
      <c r="D2939" s="6" t="s">
        <v>5160</v>
      </c>
      <c r="E2939" s="6" t="s">
        <v>27</v>
      </c>
      <c r="F2939" s="6" t="s">
        <v>28</v>
      </c>
      <c r="G2939" s="6" t="s">
        <v>27</v>
      </c>
      <c r="H2939" s="6" t="s">
        <v>28</v>
      </c>
      <c r="I2939" s="6" t="s">
        <v>756</v>
      </c>
      <c r="K2939" t="s">
        <v>758</v>
      </c>
      <c r="L2939" t="s">
        <v>42</v>
      </c>
      <c r="M2939" t="s">
        <v>169</v>
      </c>
      <c r="N2939" t="s">
        <v>169</v>
      </c>
      <c r="Q2939" s="6" t="s">
        <v>45</v>
      </c>
      <c r="S2939" s="7" t="s">
        <v>45</v>
      </c>
      <c r="T2939" s="6">
        <v>2.5</v>
      </c>
      <c r="W2939" t="b">
        <v>1</v>
      </c>
    </row>
    <row r="2941" spans="1:23">
      <c r="A2941" s="9" t="s">
        <v>5161</v>
      </c>
      <c r="B2941" s="9" t="s">
        <v>5162</v>
      </c>
      <c r="C2941" s="6" t="s">
        <v>5163</v>
      </c>
      <c r="D2941" s="6" t="s">
        <v>4173</v>
      </c>
      <c r="E2941" s="6" t="s">
        <v>27</v>
      </c>
      <c r="F2941" s="6" t="s">
        <v>28</v>
      </c>
      <c r="G2941" s="6" t="s">
        <v>27</v>
      </c>
      <c r="H2941" s="6" t="s">
        <v>28</v>
      </c>
      <c r="I2941" s="6" t="s">
        <v>29</v>
      </c>
      <c r="J2941" s="6" t="s">
        <v>4872</v>
      </c>
      <c r="K2941" t="s">
        <v>758</v>
      </c>
      <c r="L2941" t="s">
        <v>42</v>
      </c>
      <c r="M2941" t="s">
        <v>2043</v>
      </c>
      <c r="N2941" t="s">
        <v>781</v>
      </c>
      <c r="Q2941" s="6" t="s">
        <v>45</v>
      </c>
      <c r="S2941" s="7" t="s">
        <v>45</v>
      </c>
      <c r="T2941" s="6">
        <v>2.5</v>
      </c>
      <c r="W2941" t="b">
        <v>1</v>
      </c>
    </row>
    <row r="2943" spans="1:23">
      <c r="A2943" s="9" t="s">
        <v>5164</v>
      </c>
      <c r="B2943" s="9" t="s">
        <v>5165</v>
      </c>
      <c r="C2943" s="6" t="s">
        <v>2364</v>
      </c>
      <c r="D2943" s="6" t="s">
        <v>5166</v>
      </c>
      <c r="E2943" s="6" t="s">
        <v>27</v>
      </c>
      <c r="F2943" s="6" t="s">
        <v>28</v>
      </c>
      <c r="G2943" s="6" t="s">
        <v>27</v>
      </c>
      <c r="H2943" s="6" t="s">
        <v>28</v>
      </c>
      <c r="I2943" s="6" t="s">
        <v>29</v>
      </c>
      <c r="J2943" s="6" t="s">
        <v>3768</v>
      </c>
      <c r="K2943" t="s">
        <v>758</v>
      </c>
      <c r="L2943" t="s">
        <v>42</v>
      </c>
      <c r="M2943" t="s">
        <v>864</v>
      </c>
      <c r="N2943" t="s">
        <v>169</v>
      </c>
      <c r="Q2943" s="6" t="s">
        <v>45</v>
      </c>
      <c r="S2943" s="7" t="s">
        <v>45</v>
      </c>
      <c r="T2943" s="6">
        <v>2.5</v>
      </c>
      <c r="W2943" t="b">
        <v>1</v>
      </c>
    </row>
    <row r="2945" spans="1:23">
      <c r="A2945" s="9" t="s">
        <v>5167</v>
      </c>
      <c r="B2945" s="9" t="s">
        <v>5168</v>
      </c>
      <c r="C2945" s="6" t="s">
        <v>981</v>
      </c>
      <c r="D2945" s="6" t="s">
        <v>5166</v>
      </c>
      <c r="E2945" s="6" t="s">
        <v>27</v>
      </c>
      <c r="F2945" s="6" t="s">
        <v>28</v>
      </c>
      <c r="G2945" s="6" t="s">
        <v>27</v>
      </c>
      <c r="H2945" s="6" t="s">
        <v>28</v>
      </c>
      <c r="I2945" s="6" t="s">
        <v>29</v>
      </c>
      <c r="J2945" s="6" t="s">
        <v>3768</v>
      </c>
      <c r="K2945" t="s">
        <v>758</v>
      </c>
      <c r="L2945" t="s">
        <v>42</v>
      </c>
      <c r="M2945" t="s">
        <v>864</v>
      </c>
      <c r="N2945" t="s">
        <v>169</v>
      </c>
      <c r="Q2945" s="6" t="s">
        <v>45</v>
      </c>
      <c r="S2945" s="7" t="s">
        <v>45</v>
      </c>
      <c r="T2945" s="6">
        <v>2.5</v>
      </c>
      <c r="W2945" t="b">
        <v>1</v>
      </c>
    </row>
    <row r="2947" spans="1:23">
      <c r="A2947" s="9" t="s">
        <v>5169</v>
      </c>
      <c r="B2947" s="9" t="s">
        <v>5170</v>
      </c>
      <c r="C2947" s="6" t="s">
        <v>2134</v>
      </c>
      <c r="D2947" s="6" t="s">
        <v>4392</v>
      </c>
      <c r="E2947" s="6" t="s">
        <v>27</v>
      </c>
      <c r="F2947" s="6" t="s">
        <v>28</v>
      </c>
      <c r="G2947" s="6" t="s">
        <v>27</v>
      </c>
      <c r="H2947" s="6" t="s">
        <v>28</v>
      </c>
      <c r="I2947" s="6" t="s">
        <v>756</v>
      </c>
      <c r="K2947" t="s">
        <v>758</v>
      </c>
      <c r="L2947" t="s">
        <v>42</v>
      </c>
      <c r="M2947" t="s">
        <v>44</v>
      </c>
      <c r="N2947" t="s">
        <v>44</v>
      </c>
      <c r="Q2947" s="6" t="s">
        <v>45</v>
      </c>
      <c r="S2947" s="7" t="s">
        <v>45</v>
      </c>
      <c r="T2947" s="6">
        <v>2.5</v>
      </c>
      <c r="W2947" t="b">
        <v>1</v>
      </c>
    </row>
    <row r="2949" spans="1:23">
      <c r="A2949" s="9" t="s">
        <v>5171</v>
      </c>
      <c r="B2949" s="9" t="s">
        <v>5172</v>
      </c>
      <c r="C2949" s="6" t="s">
        <v>5173</v>
      </c>
      <c r="D2949" s="6" t="s">
        <v>4392</v>
      </c>
      <c r="E2949" s="6" t="s">
        <v>27</v>
      </c>
      <c r="F2949" s="6" t="s">
        <v>28</v>
      </c>
      <c r="G2949" s="6" t="s">
        <v>27</v>
      </c>
      <c r="H2949" s="6" t="s">
        <v>28</v>
      </c>
      <c r="I2949" s="6" t="s">
        <v>756</v>
      </c>
      <c r="J2949" s="6" t="s">
        <v>5174</v>
      </c>
      <c r="K2949" t="s">
        <v>758</v>
      </c>
      <c r="L2949" t="s">
        <v>42</v>
      </c>
      <c r="M2949" t="s">
        <v>1707</v>
      </c>
      <c r="N2949" t="s">
        <v>202</v>
      </c>
      <c r="Q2949" s="6" t="s">
        <v>45</v>
      </c>
      <c r="S2949" s="7" t="s">
        <v>45</v>
      </c>
      <c r="T2949" s="6">
        <v>2.5</v>
      </c>
      <c r="W2949" t="b">
        <v>1</v>
      </c>
    </row>
    <row r="2951" spans="1:23">
      <c r="A2951" s="9" t="s">
        <v>5175</v>
      </c>
      <c r="B2951" s="9" t="s">
        <v>5176</v>
      </c>
      <c r="C2951" s="6" t="s">
        <v>5177</v>
      </c>
      <c r="D2951" s="6" t="s">
        <v>5178</v>
      </c>
      <c r="E2951" s="6" t="s">
        <v>27</v>
      </c>
      <c r="F2951" s="6" t="s">
        <v>28</v>
      </c>
      <c r="G2951" s="6" t="s">
        <v>27</v>
      </c>
      <c r="H2951" s="6" t="s">
        <v>28</v>
      </c>
      <c r="I2951" s="6" t="s">
        <v>29</v>
      </c>
      <c r="J2951" s="6" t="s">
        <v>3768</v>
      </c>
      <c r="K2951" t="s">
        <v>758</v>
      </c>
      <c r="L2951" t="s">
        <v>42</v>
      </c>
      <c r="M2951" t="s">
        <v>1857</v>
      </c>
      <c r="N2951" t="s">
        <v>442</v>
      </c>
      <c r="Q2951" s="6" t="s">
        <v>45</v>
      </c>
      <c r="S2951" s="7" t="s">
        <v>35</v>
      </c>
    </row>
    <row r="2953" spans="1:23">
      <c r="A2953" s="9" t="s">
        <v>5179</v>
      </c>
      <c r="B2953" s="9" t="s">
        <v>5180</v>
      </c>
      <c r="C2953" s="6" t="s">
        <v>1246</v>
      </c>
      <c r="D2953" s="6" t="s">
        <v>5178</v>
      </c>
      <c r="E2953" s="6" t="s">
        <v>27</v>
      </c>
      <c r="F2953" s="6" t="s">
        <v>28</v>
      </c>
      <c r="G2953" s="6" t="s">
        <v>27</v>
      </c>
      <c r="H2953" s="6" t="s">
        <v>28</v>
      </c>
      <c r="I2953" s="6" t="s">
        <v>29</v>
      </c>
      <c r="J2953" s="6" t="s">
        <v>3768</v>
      </c>
      <c r="K2953" t="s">
        <v>758</v>
      </c>
      <c r="L2953" t="s">
        <v>42</v>
      </c>
      <c r="M2953" t="s">
        <v>1857</v>
      </c>
      <c r="N2953" t="s">
        <v>442</v>
      </c>
      <c r="Q2953" s="6" t="s">
        <v>45</v>
      </c>
      <c r="S2953" s="7" t="s">
        <v>35</v>
      </c>
    </row>
    <row r="2955" spans="1:23">
      <c r="A2955" s="9" t="s">
        <v>5181</v>
      </c>
      <c r="B2955" s="9" t="s">
        <v>5182</v>
      </c>
      <c r="C2955" s="6" t="s">
        <v>439</v>
      </c>
      <c r="D2955" s="6" t="s">
        <v>5183</v>
      </c>
      <c r="E2955" s="6" t="s">
        <v>27</v>
      </c>
      <c r="F2955" s="6" t="s">
        <v>28</v>
      </c>
      <c r="G2955" s="6" t="s">
        <v>27</v>
      </c>
      <c r="H2955" s="6" t="s">
        <v>28</v>
      </c>
      <c r="I2955" s="6" t="s">
        <v>29</v>
      </c>
      <c r="J2955" s="6" t="s">
        <v>5184</v>
      </c>
      <c r="K2955" t="s">
        <v>758</v>
      </c>
      <c r="L2955" t="s">
        <v>42</v>
      </c>
      <c r="M2955" t="s">
        <v>2898</v>
      </c>
      <c r="N2955" t="s">
        <v>379</v>
      </c>
      <c r="Q2955" s="6" t="s">
        <v>45</v>
      </c>
      <c r="S2955" s="7" t="s">
        <v>45</v>
      </c>
      <c r="T2955" s="6">
        <v>2.5</v>
      </c>
      <c r="W2955" t="b">
        <v>1</v>
      </c>
    </row>
    <row r="2957" spans="1:23">
      <c r="A2957" s="9" t="s">
        <v>5185</v>
      </c>
      <c r="B2957" s="9" t="s">
        <v>5186</v>
      </c>
      <c r="C2957" s="6" t="s">
        <v>215</v>
      </c>
      <c r="D2957" s="6" t="s">
        <v>5187</v>
      </c>
      <c r="E2957" s="6" t="s">
        <v>27</v>
      </c>
      <c r="F2957" s="6" t="s">
        <v>28</v>
      </c>
      <c r="G2957" s="6" t="s">
        <v>27</v>
      </c>
      <c r="H2957" s="6" t="s">
        <v>28</v>
      </c>
      <c r="I2957" s="6" t="s">
        <v>756</v>
      </c>
      <c r="J2957" s="6" t="s">
        <v>5188</v>
      </c>
      <c r="K2957" t="s">
        <v>758</v>
      </c>
      <c r="L2957" t="s">
        <v>42</v>
      </c>
      <c r="M2957" t="s">
        <v>5189</v>
      </c>
      <c r="N2957" t="s">
        <v>683</v>
      </c>
      <c r="Q2957" s="6" t="s">
        <v>45</v>
      </c>
      <c r="S2957" s="7" t="s">
        <v>45</v>
      </c>
      <c r="T2957" s="6">
        <v>2.5</v>
      </c>
      <c r="W2957" t="b">
        <v>1</v>
      </c>
    </row>
    <row r="2959" spans="1:23">
      <c r="A2959" s="9" t="s">
        <v>5190</v>
      </c>
      <c r="B2959" s="9" t="s">
        <v>5191</v>
      </c>
      <c r="C2959" s="6" t="s">
        <v>51</v>
      </c>
      <c r="D2959" s="6" t="s">
        <v>5187</v>
      </c>
      <c r="E2959" s="6" t="s">
        <v>27</v>
      </c>
      <c r="F2959" s="6" t="s">
        <v>28</v>
      </c>
      <c r="G2959" s="6" t="s">
        <v>27</v>
      </c>
      <c r="H2959" s="6" t="s">
        <v>28</v>
      </c>
      <c r="I2959" s="6" t="s">
        <v>756</v>
      </c>
      <c r="J2959" s="6" t="s">
        <v>4996</v>
      </c>
      <c r="K2959" t="s">
        <v>758</v>
      </c>
      <c r="L2959" t="s">
        <v>42</v>
      </c>
      <c r="M2959" t="s">
        <v>4551</v>
      </c>
      <c r="N2959" t="s">
        <v>263</v>
      </c>
      <c r="Q2959" s="6" t="s">
        <v>45</v>
      </c>
      <c r="S2959" s="7" t="s">
        <v>45</v>
      </c>
      <c r="T2959" s="6">
        <v>2.5</v>
      </c>
      <c r="W2959" t="b">
        <v>1</v>
      </c>
    </row>
    <row r="2961" spans="1:23">
      <c r="A2961" s="9" t="s">
        <v>5192</v>
      </c>
      <c r="B2961" s="9" t="s">
        <v>5193</v>
      </c>
      <c r="C2961" s="6" t="s">
        <v>2270</v>
      </c>
      <c r="D2961" s="6" t="s">
        <v>5194</v>
      </c>
      <c r="E2961" s="6" t="s">
        <v>27</v>
      </c>
      <c r="F2961" s="6" t="s">
        <v>28</v>
      </c>
      <c r="G2961" s="6" t="s">
        <v>27</v>
      </c>
      <c r="H2961" s="6" t="s">
        <v>28</v>
      </c>
      <c r="I2961" s="6" t="s">
        <v>756</v>
      </c>
      <c r="K2961" t="s">
        <v>758</v>
      </c>
      <c r="L2961" t="s">
        <v>42</v>
      </c>
      <c r="M2961" t="s">
        <v>341</v>
      </c>
      <c r="N2961" t="s">
        <v>341</v>
      </c>
      <c r="Q2961" s="6" t="s">
        <v>45</v>
      </c>
      <c r="S2961" s="7" t="s">
        <v>45</v>
      </c>
      <c r="T2961" s="6">
        <v>2.5</v>
      </c>
      <c r="W2961" t="b">
        <v>1</v>
      </c>
    </row>
    <row r="2963" spans="1:23">
      <c r="A2963" s="9" t="s">
        <v>5195</v>
      </c>
      <c r="B2963" s="9" t="s">
        <v>5196</v>
      </c>
      <c r="C2963" s="6" t="s">
        <v>1772</v>
      </c>
      <c r="D2963" s="6" t="s">
        <v>5197</v>
      </c>
      <c r="E2963" s="6" t="s">
        <v>27</v>
      </c>
      <c r="F2963" s="6" t="s">
        <v>28</v>
      </c>
      <c r="G2963" s="6" t="s">
        <v>27</v>
      </c>
      <c r="H2963" s="6" t="s">
        <v>28</v>
      </c>
      <c r="I2963" s="6" t="s">
        <v>756</v>
      </c>
      <c r="J2963" s="6" t="s">
        <v>4791</v>
      </c>
      <c r="K2963" t="s">
        <v>758</v>
      </c>
      <c r="L2963" t="s">
        <v>42</v>
      </c>
      <c r="M2963" t="s">
        <v>3353</v>
      </c>
      <c r="N2963" t="s">
        <v>610</v>
      </c>
      <c r="Q2963" s="6" t="s">
        <v>45</v>
      </c>
      <c r="S2963" s="7" t="s">
        <v>45</v>
      </c>
      <c r="T2963" s="6">
        <v>2.5</v>
      </c>
      <c r="W2963" t="b">
        <v>1</v>
      </c>
    </row>
    <row r="2965" spans="1:23">
      <c r="A2965" s="9" t="s">
        <v>5198</v>
      </c>
      <c r="B2965" s="9" t="s">
        <v>5199</v>
      </c>
      <c r="C2965" s="6" t="s">
        <v>215</v>
      </c>
      <c r="D2965" s="6" t="s">
        <v>5200</v>
      </c>
      <c r="E2965" s="6" t="s">
        <v>27</v>
      </c>
      <c r="F2965" s="6" t="s">
        <v>28</v>
      </c>
      <c r="G2965" s="6" t="s">
        <v>27</v>
      </c>
      <c r="H2965" s="6" t="s">
        <v>28</v>
      </c>
      <c r="I2965" s="6" t="s">
        <v>756</v>
      </c>
      <c r="K2965" t="s">
        <v>758</v>
      </c>
      <c r="L2965" t="s">
        <v>42</v>
      </c>
      <c r="M2965" t="s">
        <v>511</v>
      </c>
      <c r="N2965" t="s">
        <v>511</v>
      </c>
      <c r="Q2965" s="6" t="s">
        <v>45</v>
      </c>
      <c r="S2965" s="7" t="s">
        <v>45</v>
      </c>
      <c r="T2965" s="6">
        <v>2.5</v>
      </c>
      <c r="W2965" t="b">
        <v>1</v>
      </c>
    </row>
    <row r="2967" spans="1:23">
      <c r="A2967" s="9" t="s">
        <v>5201</v>
      </c>
      <c r="B2967" s="9" t="s">
        <v>5202</v>
      </c>
      <c r="C2967" s="6" t="s">
        <v>2259</v>
      </c>
      <c r="D2967" s="6" t="s">
        <v>4530</v>
      </c>
      <c r="E2967" s="6" t="s">
        <v>27</v>
      </c>
      <c r="F2967" s="6" t="s">
        <v>28</v>
      </c>
      <c r="G2967" s="6" t="s">
        <v>27</v>
      </c>
      <c r="H2967" s="6" t="s">
        <v>28</v>
      </c>
      <c r="I2967" s="6" t="s">
        <v>756</v>
      </c>
      <c r="J2967" s="6" t="s">
        <v>4893</v>
      </c>
      <c r="K2967" t="s">
        <v>758</v>
      </c>
      <c r="L2967" t="s">
        <v>42</v>
      </c>
      <c r="M2967" t="s">
        <v>5203</v>
      </c>
      <c r="N2967" t="s">
        <v>511</v>
      </c>
      <c r="Q2967" s="6" t="s">
        <v>45</v>
      </c>
      <c r="S2967" s="7" t="s">
        <v>45</v>
      </c>
      <c r="T2967" s="6">
        <v>2.5</v>
      </c>
      <c r="W2967" t="b">
        <v>1</v>
      </c>
    </row>
    <row r="2969" spans="1:23">
      <c r="A2969" s="9" t="s">
        <v>5204</v>
      </c>
      <c r="B2969" s="9" t="s">
        <v>5205</v>
      </c>
      <c r="C2969" s="6" t="s">
        <v>185</v>
      </c>
      <c r="D2969" s="6" t="s">
        <v>4533</v>
      </c>
      <c r="E2969" s="6" t="s">
        <v>27</v>
      </c>
      <c r="F2969" s="6" t="s">
        <v>28</v>
      </c>
      <c r="G2969" s="6" t="s">
        <v>27</v>
      </c>
      <c r="H2969" s="6" t="s">
        <v>28</v>
      </c>
      <c r="I2969" s="6" t="s">
        <v>756</v>
      </c>
      <c r="J2969" s="6" t="s">
        <v>5206</v>
      </c>
      <c r="K2969" t="s">
        <v>758</v>
      </c>
      <c r="L2969" t="s">
        <v>42</v>
      </c>
      <c r="M2969" t="s">
        <v>4193</v>
      </c>
      <c r="N2969" t="s">
        <v>442</v>
      </c>
      <c r="Q2969" s="6" t="s">
        <v>45</v>
      </c>
      <c r="S2969" s="7" t="s">
        <v>35</v>
      </c>
    </row>
    <row r="2971" spans="1:23">
      <c r="A2971" s="9" t="s">
        <v>5207</v>
      </c>
      <c r="B2971" s="9" t="s">
        <v>5208</v>
      </c>
      <c r="C2971" s="6" t="s">
        <v>928</v>
      </c>
      <c r="D2971" s="6" t="s">
        <v>5209</v>
      </c>
      <c r="E2971" s="6" t="s">
        <v>27</v>
      </c>
      <c r="F2971" s="6" t="s">
        <v>28</v>
      </c>
      <c r="G2971" s="6" t="s">
        <v>27</v>
      </c>
      <c r="H2971" s="6" t="s">
        <v>28</v>
      </c>
      <c r="I2971" s="6" t="s">
        <v>756</v>
      </c>
      <c r="K2971" t="s">
        <v>758</v>
      </c>
      <c r="L2971" t="s">
        <v>42</v>
      </c>
      <c r="M2971" t="s">
        <v>379</v>
      </c>
      <c r="N2971" t="s">
        <v>379</v>
      </c>
      <c r="Q2971" s="6" t="s">
        <v>45</v>
      </c>
      <c r="S2971" s="7" t="s">
        <v>45</v>
      </c>
      <c r="T2971" s="6">
        <v>2.5</v>
      </c>
      <c r="W2971" t="b">
        <v>1</v>
      </c>
    </row>
    <row r="2973" spans="1:23">
      <c r="A2973" s="9" t="s">
        <v>5210</v>
      </c>
      <c r="B2973" s="9" t="s">
        <v>5211</v>
      </c>
      <c r="C2973" s="6" t="s">
        <v>1140</v>
      </c>
      <c r="D2973" s="6" t="s">
        <v>4662</v>
      </c>
      <c r="E2973" s="6" t="s">
        <v>27</v>
      </c>
      <c r="F2973" s="6" t="s">
        <v>28</v>
      </c>
      <c r="G2973" s="6" t="s">
        <v>27</v>
      </c>
      <c r="H2973" s="6" t="s">
        <v>28</v>
      </c>
      <c r="I2973" s="6" t="s">
        <v>2374</v>
      </c>
      <c r="J2973" s="6" t="s">
        <v>5212</v>
      </c>
      <c r="K2973" t="s">
        <v>758</v>
      </c>
      <c r="L2973" t="s">
        <v>42</v>
      </c>
      <c r="M2973" t="s">
        <v>728</v>
      </c>
      <c r="N2973" t="s">
        <v>275</v>
      </c>
      <c r="Q2973" s="6" t="s">
        <v>45</v>
      </c>
      <c r="S2973" s="7" t="s">
        <v>45</v>
      </c>
      <c r="T2973" s="6">
        <v>2.5</v>
      </c>
      <c r="W2973" t="b">
        <v>1</v>
      </c>
    </row>
    <row r="2975" spans="1:23">
      <c r="A2975" s="9" t="s">
        <v>5213</v>
      </c>
      <c r="B2975" s="9" t="s">
        <v>5214</v>
      </c>
      <c r="C2975" s="6" t="s">
        <v>1234</v>
      </c>
      <c r="D2975" s="6" t="s">
        <v>4673</v>
      </c>
      <c r="E2975" s="6" t="s">
        <v>27</v>
      </c>
      <c r="F2975" s="6" t="s">
        <v>28</v>
      </c>
      <c r="G2975" s="6" t="s">
        <v>27</v>
      </c>
      <c r="H2975" s="6" t="s">
        <v>28</v>
      </c>
      <c r="I2975" s="6" t="s">
        <v>756</v>
      </c>
      <c r="K2975" t="s">
        <v>758</v>
      </c>
      <c r="L2975" t="s">
        <v>42</v>
      </c>
      <c r="M2975" t="s">
        <v>1757</v>
      </c>
      <c r="N2975" t="s">
        <v>1757</v>
      </c>
      <c r="Q2975" s="6" t="s">
        <v>45</v>
      </c>
      <c r="S2975" s="7" t="s">
        <v>45</v>
      </c>
      <c r="T2975" s="6">
        <v>2.5</v>
      </c>
      <c r="W2975" t="b">
        <v>1</v>
      </c>
    </row>
    <row r="2977" spans="1:23">
      <c r="A2977" s="9" t="s">
        <v>5215</v>
      </c>
      <c r="B2977" s="9" t="s">
        <v>5216</v>
      </c>
      <c r="C2977" s="6" t="s">
        <v>5217</v>
      </c>
      <c r="D2977" s="6" t="s">
        <v>4681</v>
      </c>
      <c r="E2977" s="6" t="s">
        <v>27</v>
      </c>
      <c r="F2977" s="6" t="s">
        <v>28</v>
      </c>
      <c r="G2977" s="6" t="s">
        <v>27</v>
      </c>
      <c r="H2977" s="6" t="s">
        <v>28</v>
      </c>
      <c r="I2977" s="6" t="s">
        <v>756</v>
      </c>
      <c r="K2977" t="s">
        <v>758</v>
      </c>
      <c r="L2977" t="s">
        <v>42</v>
      </c>
      <c r="M2977" t="s">
        <v>610</v>
      </c>
      <c r="N2977" t="s">
        <v>610</v>
      </c>
      <c r="Q2977" s="6" t="s">
        <v>45</v>
      </c>
      <c r="S2977" s="7" t="s">
        <v>45</v>
      </c>
      <c r="T2977" s="6">
        <v>2.5</v>
      </c>
      <c r="W2977" t="b">
        <v>1</v>
      </c>
    </row>
    <row r="2979" spans="1:23">
      <c r="A2979" s="9" t="s">
        <v>5218</v>
      </c>
      <c r="B2979" s="9" t="s">
        <v>5219</v>
      </c>
      <c r="C2979" s="6" t="s">
        <v>352</v>
      </c>
      <c r="D2979" s="6" t="s">
        <v>5220</v>
      </c>
      <c r="E2979" s="6" t="s">
        <v>27</v>
      </c>
      <c r="F2979" s="6" t="s">
        <v>28</v>
      </c>
      <c r="G2979" s="6" t="s">
        <v>27</v>
      </c>
      <c r="H2979" s="6" t="s">
        <v>28</v>
      </c>
      <c r="I2979" s="6" t="s">
        <v>29</v>
      </c>
      <c r="J2979" s="6" t="s">
        <v>4872</v>
      </c>
      <c r="K2979" t="s">
        <v>758</v>
      </c>
      <c r="L2979" t="s">
        <v>42</v>
      </c>
      <c r="M2979" t="s">
        <v>2361</v>
      </c>
      <c r="N2979" t="s">
        <v>182</v>
      </c>
      <c r="Q2979" s="6" t="s">
        <v>45</v>
      </c>
      <c r="S2979" s="7" t="s">
        <v>45</v>
      </c>
      <c r="T2979" s="6">
        <v>2.5</v>
      </c>
      <c r="W2979" t="b">
        <v>1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6" r:id="rId7"/>
    <hyperlink ref="B6" r:id="rId8"/>
    <hyperlink ref="A8" r:id="rId9"/>
    <hyperlink ref="B8" r:id="rId10"/>
    <hyperlink ref="A10" r:id="rId11"/>
    <hyperlink ref="B10" r:id="rId12"/>
    <hyperlink ref="A12" r:id="rId13"/>
    <hyperlink ref="B12" r:id="rId14"/>
    <hyperlink ref="A14" r:id="rId15"/>
    <hyperlink ref="B14" r:id="rId16"/>
    <hyperlink ref="A16" r:id="rId17"/>
    <hyperlink ref="B16" r:id="rId18"/>
    <hyperlink ref="A18" r:id="rId19"/>
    <hyperlink ref="B18" r:id="rId20"/>
    <hyperlink ref="A19" r:id="rId21"/>
    <hyperlink ref="B19" r:id="rId22"/>
    <hyperlink ref="A21" r:id="rId23"/>
    <hyperlink ref="B21" r:id="rId24"/>
    <hyperlink ref="A23" r:id="rId25"/>
    <hyperlink ref="B23" r:id="rId26"/>
    <hyperlink ref="A25" r:id="rId27"/>
    <hyperlink ref="B25" r:id="rId28"/>
    <hyperlink ref="A27" r:id="rId29"/>
    <hyperlink ref="B27" r:id="rId30"/>
    <hyperlink ref="A29" r:id="rId31"/>
    <hyperlink ref="B29" r:id="rId32"/>
    <hyperlink ref="A30" r:id="rId33"/>
    <hyperlink ref="B30" r:id="rId34"/>
    <hyperlink ref="A32" r:id="rId35"/>
    <hyperlink ref="B32" r:id="rId36"/>
    <hyperlink ref="A34" r:id="rId37"/>
    <hyperlink ref="B34" r:id="rId38"/>
    <hyperlink ref="A36" r:id="rId39"/>
    <hyperlink ref="B36" r:id="rId40"/>
    <hyperlink ref="A38" r:id="rId41"/>
    <hyperlink ref="B38" r:id="rId42"/>
    <hyperlink ref="A40" r:id="rId43"/>
    <hyperlink ref="B40" r:id="rId44"/>
    <hyperlink ref="A42" r:id="rId45"/>
    <hyperlink ref="B42" r:id="rId46"/>
    <hyperlink ref="A44" r:id="rId47"/>
    <hyperlink ref="B44" r:id="rId48"/>
    <hyperlink ref="A46" r:id="rId49"/>
    <hyperlink ref="B46" r:id="rId50"/>
    <hyperlink ref="A48" r:id="rId51"/>
    <hyperlink ref="B48" r:id="rId52"/>
    <hyperlink ref="A50" r:id="rId53"/>
    <hyperlink ref="B50" r:id="rId54"/>
    <hyperlink ref="A52" r:id="rId55"/>
    <hyperlink ref="B52" r:id="rId56"/>
    <hyperlink ref="A54" r:id="rId57"/>
    <hyperlink ref="B54" r:id="rId58"/>
    <hyperlink ref="A56" r:id="rId59"/>
    <hyperlink ref="B56" r:id="rId60"/>
    <hyperlink ref="A58" r:id="rId61"/>
    <hyperlink ref="B58" r:id="rId62"/>
    <hyperlink ref="A60" r:id="rId63"/>
    <hyperlink ref="B60" r:id="rId64"/>
    <hyperlink ref="A62" r:id="rId65"/>
    <hyperlink ref="B62" r:id="rId66"/>
    <hyperlink ref="A64" r:id="rId67"/>
    <hyperlink ref="B64" r:id="rId68"/>
    <hyperlink ref="A66" r:id="rId69"/>
    <hyperlink ref="B66" r:id="rId70"/>
    <hyperlink ref="A68" r:id="rId71"/>
    <hyperlink ref="B68" r:id="rId72"/>
    <hyperlink ref="A70" r:id="rId73"/>
    <hyperlink ref="B70" r:id="rId74"/>
    <hyperlink ref="A72" r:id="rId75"/>
    <hyperlink ref="B72" r:id="rId76"/>
    <hyperlink ref="A74" r:id="rId77"/>
    <hyperlink ref="B74" r:id="rId78"/>
    <hyperlink ref="A76" r:id="rId79"/>
    <hyperlink ref="B76" r:id="rId80"/>
    <hyperlink ref="A78" r:id="rId81"/>
    <hyperlink ref="B78" r:id="rId82"/>
    <hyperlink ref="A80" r:id="rId83"/>
    <hyperlink ref="B80" r:id="rId84"/>
    <hyperlink ref="A82" r:id="rId85"/>
    <hyperlink ref="B82" r:id="rId86"/>
    <hyperlink ref="A84" r:id="rId87"/>
    <hyperlink ref="B84" r:id="rId88"/>
    <hyperlink ref="A86" r:id="rId89"/>
    <hyperlink ref="B86" r:id="rId90"/>
    <hyperlink ref="A88" r:id="rId91"/>
    <hyperlink ref="B88" r:id="rId92"/>
    <hyperlink ref="A90" r:id="rId93"/>
    <hyperlink ref="B90" r:id="rId94"/>
    <hyperlink ref="A92" r:id="rId95"/>
    <hyperlink ref="B92" r:id="rId96"/>
    <hyperlink ref="A94" r:id="rId97"/>
    <hyperlink ref="B94" r:id="rId98"/>
    <hyperlink ref="A96" r:id="rId99"/>
    <hyperlink ref="B96" r:id="rId100"/>
    <hyperlink ref="A98" r:id="rId101"/>
    <hyperlink ref="B98" r:id="rId102"/>
    <hyperlink ref="A100" r:id="rId103"/>
    <hyperlink ref="B100" r:id="rId104"/>
    <hyperlink ref="A102" r:id="rId105"/>
    <hyperlink ref="B102" r:id="rId106"/>
    <hyperlink ref="A104" r:id="rId107"/>
    <hyperlink ref="B104" r:id="rId108"/>
    <hyperlink ref="A106" r:id="rId109"/>
    <hyperlink ref="B106" r:id="rId110"/>
    <hyperlink ref="A108" r:id="rId111"/>
    <hyperlink ref="B108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  <hyperlink ref="A122" r:id="rId125"/>
    <hyperlink ref="B122" r:id="rId126"/>
    <hyperlink ref="A124" r:id="rId127"/>
    <hyperlink ref="B124" r:id="rId128"/>
    <hyperlink ref="A126" r:id="rId129"/>
    <hyperlink ref="B126" r:id="rId130"/>
    <hyperlink ref="A128" r:id="rId131"/>
    <hyperlink ref="B128" r:id="rId132"/>
    <hyperlink ref="A130" r:id="rId133"/>
    <hyperlink ref="B130" r:id="rId134"/>
    <hyperlink ref="A132" r:id="rId135"/>
    <hyperlink ref="B132" r:id="rId136"/>
    <hyperlink ref="A134" r:id="rId137"/>
    <hyperlink ref="B134" r:id="rId138"/>
    <hyperlink ref="A136" r:id="rId139"/>
    <hyperlink ref="B136" r:id="rId140"/>
    <hyperlink ref="A138" r:id="rId141"/>
    <hyperlink ref="B138" r:id="rId142"/>
    <hyperlink ref="A140" r:id="rId143"/>
    <hyperlink ref="B140" r:id="rId144"/>
    <hyperlink ref="A142" r:id="rId145"/>
    <hyperlink ref="B142" r:id="rId146"/>
    <hyperlink ref="A144" r:id="rId147"/>
    <hyperlink ref="B144" r:id="rId148"/>
    <hyperlink ref="A146" r:id="rId149"/>
    <hyperlink ref="B146" r:id="rId150"/>
    <hyperlink ref="A148" r:id="rId151"/>
    <hyperlink ref="B148" r:id="rId152"/>
    <hyperlink ref="A150" r:id="rId153"/>
    <hyperlink ref="B150" r:id="rId154"/>
    <hyperlink ref="A152" r:id="rId155"/>
    <hyperlink ref="B152" r:id="rId156"/>
    <hyperlink ref="A154" r:id="rId157"/>
    <hyperlink ref="B154" r:id="rId158"/>
    <hyperlink ref="A156" r:id="rId159"/>
    <hyperlink ref="B156" r:id="rId160"/>
    <hyperlink ref="A158" r:id="rId161"/>
    <hyperlink ref="B158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6" r:id="rId169"/>
    <hyperlink ref="B166" r:id="rId170"/>
    <hyperlink ref="A168" r:id="rId171"/>
    <hyperlink ref="B168" r:id="rId172"/>
    <hyperlink ref="A170" r:id="rId173"/>
    <hyperlink ref="B170" r:id="rId174"/>
    <hyperlink ref="A172" r:id="rId175"/>
    <hyperlink ref="B172" r:id="rId176"/>
    <hyperlink ref="A174" r:id="rId177"/>
    <hyperlink ref="B174" r:id="rId178"/>
    <hyperlink ref="A176" r:id="rId179"/>
    <hyperlink ref="B176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8" r:id="rId191"/>
    <hyperlink ref="B188" r:id="rId192"/>
    <hyperlink ref="A190" r:id="rId193"/>
    <hyperlink ref="B190" r:id="rId194"/>
    <hyperlink ref="A192" r:id="rId195"/>
    <hyperlink ref="B192" r:id="rId196"/>
    <hyperlink ref="A194" r:id="rId197"/>
    <hyperlink ref="B194" r:id="rId198"/>
    <hyperlink ref="A196" r:id="rId199"/>
    <hyperlink ref="B196" r:id="rId200"/>
    <hyperlink ref="A198" r:id="rId201"/>
    <hyperlink ref="B198" r:id="rId202"/>
    <hyperlink ref="A200" r:id="rId203"/>
    <hyperlink ref="B200" r:id="rId204"/>
    <hyperlink ref="A202" r:id="rId205"/>
    <hyperlink ref="B202" r:id="rId206"/>
    <hyperlink ref="A204" r:id="rId207"/>
    <hyperlink ref="B204" r:id="rId208"/>
    <hyperlink ref="A206" r:id="rId209"/>
    <hyperlink ref="B206" r:id="rId210"/>
    <hyperlink ref="A208" r:id="rId211"/>
    <hyperlink ref="B208" r:id="rId212"/>
    <hyperlink ref="A210" r:id="rId213"/>
    <hyperlink ref="B210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0" r:id="rId385"/>
    <hyperlink ref="B380" r:id="rId386"/>
    <hyperlink ref="A382" r:id="rId387"/>
    <hyperlink ref="B382" r:id="rId388"/>
    <hyperlink ref="A384" r:id="rId389"/>
    <hyperlink ref="B384" r:id="rId390"/>
    <hyperlink ref="A386" r:id="rId391"/>
    <hyperlink ref="B386" r:id="rId392"/>
    <hyperlink ref="A388" r:id="rId393"/>
    <hyperlink ref="B388" r:id="rId394"/>
    <hyperlink ref="A390" r:id="rId395"/>
    <hyperlink ref="B390" r:id="rId396"/>
    <hyperlink ref="A392" r:id="rId397"/>
    <hyperlink ref="B392" r:id="rId398"/>
    <hyperlink ref="A394" r:id="rId399"/>
    <hyperlink ref="B394" r:id="rId400"/>
    <hyperlink ref="A396" r:id="rId401"/>
    <hyperlink ref="B396" r:id="rId402"/>
    <hyperlink ref="A398" r:id="rId403"/>
    <hyperlink ref="B398" r:id="rId404"/>
    <hyperlink ref="A400" r:id="rId405"/>
    <hyperlink ref="B400" r:id="rId406"/>
    <hyperlink ref="A402" r:id="rId407"/>
    <hyperlink ref="B402" r:id="rId408"/>
    <hyperlink ref="A404" r:id="rId409"/>
    <hyperlink ref="B404" r:id="rId410"/>
    <hyperlink ref="A406" r:id="rId411"/>
    <hyperlink ref="B406" r:id="rId412"/>
    <hyperlink ref="A408" r:id="rId413"/>
    <hyperlink ref="B408" r:id="rId414"/>
    <hyperlink ref="A410" r:id="rId415"/>
    <hyperlink ref="B410" r:id="rId416"/>
    <hyperlink ref="A412" r:id="rId417"/>
    <hyperlink ref="B412" r:id="rId418"/>
    <hyperlink ref="A414" r:id="rId419"/>
    <hyperlink ref="B414" r:id="rId420"/>
    <hyperlink ref="A416" r:id="rId421"/>
    <hyperlink ref="B416" r:id="rId422"/>
    <hyperlink ref="A418" r:id="rId423"/>
    <hyperlink ref="B418" r:id="rId424"/>
    <hyperlink ref="A420" r:id="rId425"/>
    <hyperlink ref="B420" r:id="rId426"/>
    <hyperlink ref="A422" r:id="rId427"/>
    <hyperlink ref="B422" r:id="rId428"/>
    <hyperlink ref="A424" r:id="rId429"/>
    <hyperlink ref="B424" r:id="rId430"/>
    <hyperlink ref="A426" r:id="rId431"/>
    <hyperlink ref="B426" r:id="rId432"/>
    <hyperlink ref="A428" r:id="rId433"/>
    <hyperlink ref="B428" r:id="rId434"/>
    <hyperlink ref="A430" r:id="rId435"/>
    <hyperlink ref="B430" r:id="rId436"/>
    <hyperlink ref="A432" r:id="rId437"/>
    <hyperlink ref="B432" r:id="rId438"/>
    <hyperlink ref="A434" r:id="rId439"/>
    <hyperlink ref="B434" r:id="rId440"/>
    <hyperlink ref="A436" r:id="rId441"/>
    <hyperlink ref="B436" r:id="rId442"/>
    <hyperlink ref="A438" r:id="rId443"/>
    <hyperlink ref="B438" r:id="rId444"/>
    <hyperlink ref="A440" r:id="rId445"/>
    <hyperlink ref="B440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3" r:id="rId509"/>
    <hyperlink ref="B503" r:id="rId510"/>
    <hyperlink ref="A505" r:id="rId511"/>
    <hyperlink ref="B505" r:id="rId512"/>
    <hyperlink ref="A507" r:id="rId513"/>
    <hyperlink ref="B507" r:id="rId514"/>
    <hyperlink ref="A509" r:id="rId515"/>
    <hyperlink ref="B509" r:id="rId516"/>
    <hyperlink ref="A511" r:id="rId517"/>
    <hyperlink ref="B511" r:id="rId518"/>
    <hyperlink ref="A513" r:id="rId519"/>
    <hyperlink ref="B513" r:id="rId520"/>
    <hyperlink ref="A515" r:id="rId521"/>
    <hyperlink ref="B515" r:id="rId522"/>
    <hyperlink ref="A517" r:id="rId523"/>
    <hyperlink ref="B517" r:id="rId524"/>
    <hyperlink ref="A519" r:id="rId525"/>
    <hyperlink ref="B519" r:id="rId526"/>
    <hyperlink ref="A521" r:id="rId527"/>
    <hyperlink ref="B521" r:id="rId528"/>
    <hyperlink ref="A523" r:id="rId529"/>
    <hyperlink ref="B523" r:id="rId530"/>
    <hyperlink ref="A525" r:id="rId531"/>
    <hyperlink ref="B525" r:id="rId532"/>
    <hyperlink ref="A527" r:id="rId533"/>
    <hyperlink ref="B527" r:id="rId534"/>
    <hyperlink ref="A529" r:id="rId535"/>
    <hyperlink ref="B529" r:id="rId536"/>
    <hyperlink ref="A531" r:id="rId537"/>
    <hyperlink ref="B531" r:id="rId538"/>
    <hyperlink ref="A533" r:id="rId539"/>
    <hyperlink ref="B533" r:id="rId540"/>
    <hyperlink ref="A535" r:id="rId541"/>
    <hyperlink ref="B535" r:id="rId542"/>
    <hyperlink ref="A537" r:id="rId543"/>
    <hyperlink ref="B537" r:id="rId544"/>
    <hyperlink ref="A539" r:id="rId545"/>
    <hyperlink ref="B539" r:id="rId546"/>
    <hyperlink ref="A541" r:id="rId547"/>
    <hyperlink ref="B541" r:id="rId548"/>
    <hyperlink ref="A543" r:id="rId549"/>
    <hyperlink ref="B543" r:id="rId550"/>
    <hyperlink ref="A545" r:id="rId551"/>
    <hyperlink ref="B545" r:id="rId552"/>
    <hyperlink ref="A547" r:id="rId553"/>
    <hyperlink ref="B547" r:id="rId554"/>
    <hyperlink ref="A549" r:id="rId555"/>
    <hyperlink ref="B549" r:id="rId556"/>
    <hyperlink ref="A551" r:id="rId557"/>
    <hyperlink ref="B551" r:id="rId558"/>
    <hyperlink ref="A553" r:id="rId559"/>
    <hyperlink ref="B553" r:id="rId560"/>
    <hyperlink ref="A555" r:id="rId561"/>
    <hyperlink ref="B555" r:id="rId562"/>
    <hyperlink ref="A557" r:id="rId563"/>
    <hyperlink ref="B557" r:id="rId564"/>
    <hyperlink ref="A558" r:id="rId565"/>
    <hyperlink ref="B558" r:id="rId566"/>
    <hyperlink ref="A560" r:id="rId567"/>
    <hyperlink ref="B560" r:id="rId568"/>
    <hyperlink ref="A562" r:id="rId569"/>
    <hyperlink ref="B562" r:id="rId570"/>
    <hyperlink ref="A564" r:id="rId571"/>
    <hyperlink ref="B564" r:id="rId572"/>
    <hyperlink ref="A566" r:id="rId573"/>
    <hyperlink ref="B566" r:id="rId574"/>
    <hyperlink ref="A568" r:id="rId575"/>
    <hyperlink ref="B568" r:id="rId576"/>
    <hyperlink ref="A570" r:id="rId577"/>
    <hyperlink ref="B570" r:id="rId578"/>
    <hyperlink ref="A572" r:id="rId579"/>
    <hyperlink ref="B572" r:id="rId580"/>
    <hyperlink ref="A574" r:id="rId581"/>
    <hyperlink ref="B574" r:id="rId582"/>
    <hyperlink ref="A576" r:id="rId583"/>
    <hyperlink ref="B576" r:id="rId584"/>
    <hyperlink ref="A578" r:id="rId585"/>
    <hyperlink ref="B578" r:id="rId586"/>
    <hyperlink ref="A580" r:id="rId587"/>
    <hyperlink ref="B580" r:id="rId588"/>
    <hyperlink ref="A582" r:id="rId589"/>
    <hyperlink ref="B582" r:id="rId590"/>
    <hyperlink ref="A584" r:id="rId591"/>
    <hyperlink ref="B584" r:id="rId592"/>
    <hyperlink ref="A586" r:id="rId593"/>
    <hyperlink ref="B586" r:id="rId594"/>
    <hyperlink ref="A588" r:id="rId595"/>
    <hyperlink ref="B588" r:id="rId596"/>
    <hyperlink ref="A590" r:id="rId597"/>
    <hyperlink ref="B590" r:id="rId598"/>
    <hyperlink ref="A592" r:id="rId599"/>
    <hyperlink ref="B592" r:id="rId600"/>
    <hyperlink ref="A594" r:id="rId601"/>
    <hyperlink ref="B594" r:id="rId602"/>
    <hyperlink ref="A596" r:id="rId603"/>
    <hyperlink ref="B596" r:id="rId604"/>
    <hyperlink ref="A598" r:id="rId605"/>
    <hyperlink ref="B598" r:id="rId606"/>
    <hyperlink ref="A600" r:id="rId607"/>
    <hyperlink ref="B600" r:id="rId608"/>
    <hyperlink ref="A602" r:id="rId609"/>
    <hyperlink ref="B602" r:id="rId610"/>
    <hyperlink ref="A604" r:id="rId611"/>
    <hyperlink ref="B604" r:id="rId612"/>
    <hyperlink ref="A606" r:id="rId613"/>
    <hyperlink ref="B606" r:id="rId614"/>
    <hyperlink ref="A608" r:id="rId615"/>
    <hyperlink ref="B608" r:id="rId616"/>
    <hyperlink ref="A610" r:id="rId617"/>
    <hyperlink ref="B610" r:id="rId618"/>
    <hyperlink ref="A612" r:id="rId619"/>
    <hyperlink ref="B612" r:id="rId620"/>
    <hyperlink ref="A614" r:id="rId621"/>
    <hyperlink ref="B614" r:id="rId622"/>
    <hyperlink ref="A616" r:id="rId623"/>
    <hyperlink ref="B616" r:id="rId624"/>
    <hyperlink ref="A618" r:id="rId625"/>
    <hyperlink ref="B618" r:id="rId626"/>
    <hyperlink ref="A620" r:id="rId627"/>
    <hyperlink ref="B620" r:id="rId628"/>
    <hyperlink ref="A622" r:id="rId629"/>
    <hyperlink ref="B622" r:id="rId630"/>
    <hyperlink ref="A624" r:id="rId631"/>
    <hyperlink ref="B624" r:id="rId632"/>
    <hyperlink ref="A626" r:id="rId633"/>
    <hyperlink ref="B626" r:id="rId634"/>
    <hyperlink ref="A627" r:id="rId635"/>
    <hyperlink ref="B627" r:id="rId636"/>
    <hyperlink ref="A629" r:id="rId637"/>
    <hyperlink ref="B629" r:id="rId638"/>
    <hyperlink ref="A631" r:id="rId639"/>
    <hyperlink ref="B631" r:id="rId640"/>
    <hyperlink ref="A633" r:id="rId641"/>
    <hyperlink ref="B633" r:id="rId642"/>
    <hyperlink ref="A635" r:id="rId643"/>
    <hyperlink ref="B635" r:id="rId644"/>
    <hyperlink ref="A637" r:id="rId645"/>
    <hyperlink ref="B637" r:id="rId646"/>
    <hyperlink ref="A639" r:id="rId647"/>
    <hyperlink ref="B639" r:id="rId648"/>
    <hyperlink ref="A641" r:id="rId649"/>
    <hyperlink ref="B641" r:id="rId650"/>
    <hyperlink ref="A643" r:id="rId651"/>
    <hyperlink ref="B643" r:id="rId652"/>
    <hyperlink ref="A645" r:id="rId653"/>
    <hyperlink ref="B645" r:id="rId654"/>
    <hyperlink ref="A647" r:id="rId655"/>
    <hyperlink ref="B647" r:id="rId656"/>
    <hyperlink ref="A649" r:id="rId657"/>
    <hyperlink ref="B649" r:id="rId658"/>
    <hyperlink ref="A651" r:id="rId659"/>
    <hyperlink ref="B651" r:id="rId660"/>
    <hyperlink ref="A653" r:id="rId661"/>
    <hyperlink ref="B653" r:id="rId662"/>
    <hyperlink ref="A655" r:id="rId663"/>
    <hyperlink ref="B655" r:id="rId664"/>
    <hyperlink ref="A657" r:id="rId665"/>
    <hyperlink ref="B657" r:id="rId666"/>
    <hyperlink ref="A659" r:id="rId667"/>
    <hyperlink ref="B659" r:id="rId668"/>
    <hyperlink ref="A661" r:id="rId669"/>
    <hyperlink ref="B661" r:id="rId670"/>
    <hyperlink ref="A663" r:id="rId671"/>
    <hyperlink ref="B663" r:id="rId672"/>
    <hyperlink ref="A665" r:id="rId673"/>
    <hyperlink ref="B665" r:id="rId674"/>
    <hyperlink ref="A667" r:id="rId675"/>
    <hyperlink ref="B667" r:id="rId676"/>
    <hyperlink ref="A669" r:id="rId677"/>
    <hyperlink ref="B669" r:id="rId678"/>
    <hyperlink ref="A671" r:id="rId679"/>
    <hyperlink ref="B671" r:id="rId680"/>
    <hyperlink ref="A673" r:id="rId681"/>
    <hyperlink ref="B673" r:id="rId682"/>
    <hyperlink ref="A675" r:id="rId683"/>
    <hyperlink ref="B675" r:id="rId684"/>
    <hyperlink ref="A677" r:id="rId685"/>
    <hyperlink ref="B677" r:id="rId686"/>
    <hyperlink ref="A679" r:id="rId687"/>
    <hyperlink ref="B679" r:id="rId688"/>
    <hyperlink ref="A681" r:id="rId689"/>
    <hyperlink ref="B681" r:id="rId690"/>
    <hyperlink ref="A683" r:id="rId691"/>
    <hyperlink ref="B683" r:id="rId692"/>
    <hyperlink ref="A685" r:id="rId693"/>
    <hyperlink ref="B685" r:id="rId694"/>
    <hyperlink ref="A687" r:id="rId695"/>
    <hyperlink ref="B687" r:id="rId696"/>
    <hyperlink ref="A689" r:id="rId697"/>
    <hyperlink ref="B689" r:id="rId698"/>
    <hyperlink ref="A691" r:id="rId699"/>
    <hyperlink ref="B691" r:id="rId700"/>
    <hyperlink ref="A693" r:id="rId701"/>
    <hyperlink ref="B693" r:id="rId702"/>
    <hyperlink ref="A695" r:id="rId703"/>
    <hyperlink ref="B695" r:id="rId704"/>
    <hyperlink ref="A697" r:id="rId705"/>
    <hyperlink ref="B697" r:id="rId706"/>
    <hyperlink ref="A699" r:id="rId707"/>
    <hyperlink ref="B699" r:id="rId708"/>
    <hyperlink ref="A701" r:id="rId709"/>
    <hyperlink ref="B701" r:id="rId710"/>
    <hyperlink ref="A703" r:id="rId711"/>
    <hyperlink ref="B703" r:id="rId712"/>
    <hyperlink ref="A705" r:id="rId713"/>
    <hyperlink ref="B705" r:id="rId714"/>
    <hyperlink ref="A707" r:id="rId715"/>
    <hyperlink ref="B707" r:id="rId716"/>
    <hyperlink ref="A709" r:id="rId717"/>
    <hyperlink ref="B709" r:id="rId718"/>
    <hyperlink ref="A711" r:id="rId719"/>
    <hyperlink ref="B711" r:id="rId720"/>
    <hyperlink ref="A713" r:id="rId721"/>
    <hyperlink ref="B713" r:id="rId722"/>
    <hyperlink ref="A715" r:id="rId723"/>
    <hyperlink ref="B715" r:id="rId724"/>
    <hyperlink ref="A717" r:id="rId725"/>
    <hyperlink ref="B717" r:id="rId726"/>
    <hyperlink ref="A719" r:id="rId727"/>
    <hyperlink ref="B719" r:id="rId728"/>
    <hyperlink ref="A721" r:id="rId729"/>
    <hyperlink ref="B721" r:id="rId730"/>
    <hyperlink ref="A723" r:id="rId731"/>
    <hyperlink ref="B723" r:id="rId732"/>
    <hyperlink ref="A725" r:id="rId733"/>
    <hyperlink ref="B725" r:id="rId734"/>
    <hyperlink ref="A727" r:id="rId735"/>
    <hyperlink ref="B727" r:id="rId736"/>
    <hyperlink ref="A729" r:id="rId737"/>
    <hyperlink ref="B729" r:id="rId738"/>
    <hyperlink ref="A731" r:id="rId739"/>
    <hyperlink ref="B731" r:id="rId740"/>
    <hyperlink ref="A733" r:id="rId741"/>
    <hyperlink ref="B733" r:id="rId742"/>
    <hyperlink ref="A735" r:id="rId743"/>
    <hyperlink ref="B735" r:id="rId744"/>
    <hyperlink ref="A737" r:id="rId745"/>
    <hyperlink ref="B737" r:id="rId746"/>
    <hyperlink ref="A739" r:id="rId747"/>
    <hyperlink ref="B739" r:id="rId748"/>
    <hyperlink ref="A741" r:id="rId749"/>
    <hyperlink ref="B741" r:id="rId750"/>
    <hyperlink ref="A743" r:id="rId751"/>
    <hyperlink ref="B743" r:id="rId752"/>
    <hyperlink ref="A745" r:id="rId753"/>
    <hyperlink ref="B745" r:id="rId754"/>
    <hyperlink ref="A747" r:id="rId755"/>
    <hyperlink ref="B747" r:id="rId756"/>
    <hyperlink ref="A749" r:id="rId757"/>
    <hyperlink ref="B749" r:id="rId758"/>
    <hyperlink ref="A751" r:id="rId759"/>
    <hyperlink ref="B751" r:id="rId760"/>
    <hyperlink ref="A753" r:id="rId761"/>
    <hyperlink ref="B753" r:id="rId762"/>
    <hyperlink ref="A755" r:id="rId763"/>
    <hyperlink ref="B755" r:id="rId764"/>
    <hyperlink ref="A757" r:id="rId765"/>
    <hyperlink ref="B757" r:id="rId766"/>
    <hyperlink ref="A759" r:id="rId767"/>
    <hyperlink ref="B759" r:id="rId768"/>
    <hyperlink ref="A760" r:id="rId769"/>
    <hyperlink ref="B760" r:id="rId770"/>
    <hyperlink ref="A762" r:id="rId771"/>
    <hyperlink ref="B762" r:id="rId772"/>
    <hyperlink ref="A763" r:id="rId773"/>
    <hyperlink ref="B763" r:id="rId774"/>
    <hyperlink ref="A764" r:id="rId775"/>
    <hyperlink ref="B764" r:id="rId776"/>
    <hyperlink ref="A766" r:id="rId777"/>
    <hyperlink ref="B766" r:id="rId778"/>
    <hyperlink ref="A768" r:id="rId779"/>
    <hyperlink ref="B768" r:id="rId780"/>
    <hyperlink ref="A770" r:id="rId781"/>
    <hyperlink ref="B770" r:id="rId782"/>
    <hyperlink ref="A772" r:id="rId783"/>
    <hyperlink ref="B772" r:id="rId784"/>
    <hyperlink ref="A774" r:id="rId785"/>
    <hyperlink ref="B774" r:id="rId786"/>
    <hyperlink ref="A776" r:id="rId787"/>
    <hyperlink ref="B776" r:id="rId788"/>
    <hyperlink ref="A778" r:id="rId789"/>
    <hyperlink ref="B778" r:id="rId790"/>
    <hyperlink ref="A780" r:id="rId791"/>
    <hyperlink ref="B780" r:id="rId792"/>
    <hyperlink ref="A782" r:id="rId793"/>
    <hyperlink ref="B782" r:id="rId794"/>
    <hyperlink ref="A784" r:id="rId795"/>
    <hyperlink ref="B784" r:id="rId796"/>
    <hyperlink ref="A786" r:id="rId797"/>
    <hyperlink ref="B786" r:id="rId798"/>
    <hyperlink ref="A788" r:id="rId799"/>
    <hyperlink ref="B788" r:id="rId800"/>
    <hyperlink ref="A790" r:id="rId801"/>
    <hyperlink ref="B790" r:id="rId802"/>
    <hyperlink ref="A792" r:id="rId803"/>
    <hyperlink ref="B792" r:id="rId804"/>
    <hyperlink ref="A794" r:id="rId805"/>
    <hyperlink ref="B794" r:id="rId806"/>
    <hyperlink ref="A796" r:id="rId807"/>
    <hyperlink ref="B796" r:id="rId808"/>
    <hyperlink ref="A798" r:id="rId809"/>
    <hyperlink ref="B798" r:id="rId810"/>
    <hyperlink ref="A800" r:id="rId811"/>
    <hyperlink ref="B800" r:id="rId812"/>
    <hyperlink ref="A802" r:id="rId813"/>
    <hyperlink ref="B802" r:id="rId814"/>
    <hyperlink ref="A804" r:id="rId815"/>
    <hyperlink ref="B804" r:id="rId816"/>
    <hyperlink ref="A806" r:id="rId817"/>
    <hyperlink ref="B806" r:id="rId818"/>
    <hyperlink ref="A808" r:id="rId819"/>
    <hyperlink ref="B808" r:id="rId820"/>
    <hyperlink ref="A810" r:id="rId821"/>
    <hyperlink ref="B810" r:id="rId822"/>
    <hyperlink ref="A812" r:id="rId823"/>
    <hyperlink ref="B812" r:id="rId824"/>
    <hyperlink ref="A814" r:id="rId825"/>
    <hyperlink ref="B814" r:id="rId826"/>
    <hyperlink ref="A816" r:id="rId827"/>
    <hyperlink ref="B816" r:id="rId828"/>
    <hyperlink ref="A818" r:id="rId829"/>
    <hyperlink ref="B818" r:id="rId830"/>
    <hyperlink ref="A820" r:id="rId831"/>
    <hyperlink ref="B820" r:id="rId832"/>
    <hyperlink ref="A822" r:id="rId833"/>
    <hyperlink ref="B822" r:id="rId834"/>
    <hyperlink ref="A824" r:id="rId835"/>
    <hyperlink ref="B824" r:id="rId836"/>
    <hyperlink ref="A826" r:id="rId837"/>
    <hyperlink ref="B826" r:id="rId838"/>
    <hyperlink ref="A828" r:id="rId839"/>
    <hyperlink ref="B828" r:id="rId840"/>
    <hyperlink ref="A830" r:id="rId841"/>
    <hyperlink ref="B830" r:id="rId842"/>
    <hyperlink ref="A832" r:id="rId843"/>
    <hyperlink ref="B832" r:id="rId844"/>
    <hyperlink ref="A834" r:id="rId845"/>
    <hyperlink ref="B834" r:id="rId846"/>
    <hyperlink ref="A836" r:id="rId847"/>
    <hyperlink ref="B836" r:id="rId848"/>
    <hyperlink ref="A838" r:id="rId849"/>
    <hyperlink ref="B838" r:id="rId850"/>
    <hyperlink ref="A840" r:id="rId851"/>
    <hyperlink ref="B840" r:id="rId852"/>
    <hyperlink ref="A842" r:id="rId853"/>
    <hyperlink ref="B842" r:id="rId854"/>
    <hyperlink ref="A844" r:id="rId855"/>
    <hyperlink ref="B844" r:id="rId856"/>
    <hyperlink ref="A846" r:id="rId857"/>
    <hyperlink ref="B846" r:id="rId858"/>
    <hyperlink ref="A848" r:id="rId859"/>
    <hyperlink ref="B848" r:id="rId860"/>
    <hyperlink ref="A849" r:id="rId861"/>
    <hyperlink ref="B849" r:id="rId862"/>
    <hyperlink ref="A851" r:id="rId863"/>
    <hyperlink ref="B851" r:id="rId864"/>
    <hyperlink ref="A853" r:id="rId865"/>
    <hyperlink ref="B853" r:id="rId866"/>
    <hyperlink ref="A855" r:id="rId867"/>
    <hyperlink ref="B855" r:id="rId868"/>
    <hyperlink ref="A857" r:id="rId869"/>
    <hyperlink ref="B857" r:id="rId870"/>
    <hyperlink ref="A859" r:id="rId871"/>
    <hyperlink ref="B859" r:id="rId872"/>
    <hyperlink ref="A861" r:id="rId873"/>
    <hyperlink ref="B861" r:id="rId874"/>
    <hyperlink ref="A863" r:id="rId875"/>
    <hyperlink ref="B863" r:id="rId876"/>
    <hyperlink ref="A865" r:id="rId877"/>
    <hyperlink ref="B865" r:id="rId878"/>
    <hyperlink ref="A867" r:id="rId879"/>
    <hyperlink ref="B867" r:id="rId880"/>
    <hyperlink ref="A869" r:id="rId881"/>
    <hyperlink ref="B869" r:id="rId882"/>
    <hyperlink ref="A871" r:id="rId883"/>
    <hyperlink ref="B871" r:id="rId884"/>
    <hyperlink ref="A873" r:id="rId885"/>
    <hyperlink ref="B873" r:id="rId886"/>
    <hyperlink ref="A875" r:id="rId887"/>
    <hyperlink ref="B875" r:id="rId888"/>
    <hyperlink ref="A877" r:id="rId889"/>
    <hyperlink ref="B877" r:id="rId890"/>
    <hyperlink ref="A879" r:id="rId891"/>
    <hyperlink ref="B879" r:id="rId892"/>
    <hyperlink ref="A881" r:id="rId893"/>
    <hyperlink ref="B881" r:id="rId894"/>
    <hyperlink ref="A883" r:id="rId895"/>
    <hyperlink ref="B883" r:id="rId896"/>
    <hyperlink ref="A885" r:id="rId897"/>
    <hyperlink ref="B885" r:id="rId898"/>
    <hyperlink ref="A887" r:id="rId899"/>
    <hyperlink ref="B887" r:id="rId900"/>
    <hyperlink ref="A889" r:id="rId901"/>
    <hyperlink ref="B889" r:id="rId902"/>
    <hyperlink ref="A891" r:id="rId903"/>
    <hyperlink ref="B891" r:id="rId904"/>
    <hyperlink ref="A893" r:id="rId905"/>
    <hyperlink ref="B893" r:id="rId906"/>
    <hyperlink ref="A895" r:id="rId907"/>
    <hyperlink ref="B895" r:id="rId908"/>
    <hyperlink ref="A897" r:id="rId909"/>
    <hyperlink ref="B897" r:id="rId910"/>
    <hyperlink ref="A899" r:id="rId911"/>
    <hyperlink ref="B899" r:id="rId912"/>
    <hyperlink ref="A901" r:id="rId913"/>
    <hyperlink ref="B901" r:id="rId914"/>
    <hyperlink ref="A903" r:id="rId915"/>
    <hyperlink ref="B903" r:id="rId916"/>
    <hyperlink ref="A905" r:id="rId917"/>
    <hyperlink ref="B905" r:id="rId918"/>
    <hyperlink ref="A907" r:id="rId919"/>
    <hyperlink ref="B907" r:id="rId920"/>
    <hyperlink ref="A909" r:id="rId921"/>
    <hyperlink ref="B909" r:id="rId922"/>
    <hyperlink ref="A911" r:id="rId923"/>
    <hyperlink ref="B911" r:id="rId924"/>
    <hyperlink ref="A913" r:id="rId925"/>
    <hyperlink ref="B913" r:id="rId926"/>
    <hyperlink ref="A915" r:id="rId927"/>
    <hyperlink ref="B915" r:id="rId928"/>
    <hyperlink ref="A917" r:id="rId929"/>
    <hyperlink ref="B917" r:id="rId930"/>
    <hyperlink ref="A919" r:id="rId931"/>
    <hyperlink ref="B919" r:id="rId932"/>
    <hyperlink ref="A921" r:id="rId933"/>
    <hyperlink ref="B921" r:id="rId934"/>
    <hyperlink ref="A923" r:id="rId935"/>
    <hyperlink ref="B923" r:id="rId936"/>
    <hyperlink ref="A925" r:id="rId937"/>
    <hyperlink ref="B925" r:id="rId938"/>
    <hyperlink ref="A927" r:id="rId939"/>
    <hyperlink ref="B927" r:id="rId940"/>
    <hyperlink ref="A929" r:id="rId941"/>
    <hyperlink ref="B929" r:id="rId942"/>
    <hyperlink ref="A930" r:id="rId943"/>
    <hyperlink ref="B930" r:id="rId944"/>
    <hyperlink ref="A932" r:id="rId945"/>
    <hyperlink ref="B932" r:id="rId946"/>
    <hyperlink ref="A934" r:id="rId947"/>
    <hyperlink ref="B934" r:id="rId948"/>
    <hyperlink ref="A935" r:id="rId949"/>
    <hyperlink ref="B935" r:id="rId950"/>
    <hyperlink ref="A937" r:id="rId951"/>
    <hyperlink ref="B937" r:id="rId952"/>
    <hyperlink ref="A939" r:id="rId953"/>
    <hyperlink ref="B939" r:id="rId954"/>
    <hyperlink ref="A941" r:id="rId955"/>
    <hyperlink ref="B941" r:id="rId956"/>
    <hyperlink ref="A943" r:id="rId957"/>
    <hyperlink ref="B943" r:id="rId958"/>
    <hyperlink ref="A945" r:id="rId959"/>
    <hyperlink ref="B945" r:id="rId960"/>
    <hyperlink ref="A947" r:id="rId961"/>
    <hyperlink ref="B947" r:id="rId962"/>
    <hyperlink ref="A949" r:id="rId963"/>
    <hyperlink ref="B949" r:id="rId964"/>
    <hyperlink ref="A951" r:id="rId965"/>
    <hyperlink ref="B951" r:id="rId966"/>
    <hyperlink ref="A953" r:id="rId967"/>
    <hyperlink ref="B953" r:id="rId968"/>
    <hyperlink ref="A955" r:id="rId969"/>
    <hyperlink ref="B955" r:id="rId970"/>
    <hyperlink ref="A957" r:id="rId971"/>
    <hyperlink ref="B957" r:id="rId972"/>
    <hyperlink ref="A959" r:id="rId973"/>
    <hyperlink ref="B959" r:id="rId974"/>
    <hyperlink ref="A961" r:id="rId975"/>
    <hyperlink ref="B961" r:id="rId976"/>
    <hyperlink ref="A963" r:id="rId977"/>
    <hyperlink ref="B963" r:id="rId978"/>
    <hyperlink ref="A965" r:id="rId979"/>
    <hyperlink ref="B965" r:id="rId980"/>
    <hyperlink ref="A967" r:id="rId981"/>
    <hyperlink ref="B967" r:id="rId982"/>
    <hyperlink ref="A969" r:id="rId983"/>
    <hyperlink ref="B969" r:id="rId984"/>
    <hyperlink ref="A971" r:id="rId985"/>
    <hyperlink ref="B971" r:id="rId986"/>
    <hyperlink ref="A973" r:id="rId987"/>
    <hyperlink ref="B973" r:id="rId988"/>
    <hyperlink ref="A975" r:id="rId989"/>
    <hyperlink ref="B975" r:id="rId990"/>
    <hyperlink ref="A977" r:id="rId991"/>
    <hyperlink ref="B977" r:id="rId992"/>
    <hyperlink ref="A979" r:id="rId993"/>
    <hyperlink ref="B979" r:id="rId994"/>
    <hyperlink ref="A981" r:id="rId995"/>
    <hyperlink ref="B981" r:id="rId996"/>
    <hyperlink ref="A983" r:id="rId997"/>
    <hyperlink ref="B983" r:id="rId998"/>
    <hyperlink ref="A985" r:id="rId999"/>
    <hyperlink ref="B985" r:id="rId1000"/>
    <hyperlink ref="A987" r:id="rId1001"/>
    <hyperlink ref="B987" r:id="rId1002"/>
    <hyperlink ref="A989" r:id="rId1003"/>
    <hyperlink ref="B989" r:id="rId1004"/>
    <hyperlink ref="A991" r:id="rId1005"/>
    <hyperlink ref="B991" r:id="rId1006"/>
    <hyperlink ref="A993" r:id="rId1007"/>
    <hyperlink ref="B993" r:id="rId1008"/>
    <hyperlink ref="A995" r:id="rId1009"/>
    <hyperlink ref="B995" r:id="rId1010"/>
    <hyperlink ref="A997" r:id="rId1011"/>
    <hyperlink ref="B997" r:id="rId1012"/>
    <hyperlink ref="A999" r:id="rId1013"/>
    <hyperlink ref="B999" r:id="rId1014"/>
    <hyperlink ref="A1001" r:id="rId1015"/>
    <hyperlink ref="B1001" r:id="rId1016"/>
    <hyperlink ref="A1003" r:id="rId1017"/>
    <hyperlink ref="B1003" r:id="rId1018"/>
    <hyperlink ref="A1005" r:id="rId1019"/>
    <hyperlink ref="B1005" r:id="rId1020"/>
    <hyperlink ref="A1007" r:id="rId1021"/>
    <hyperlink ref="B1007" r:id="rId1022"/>
    <hyperlink ref="A1009" r:id="rId1023"/>
    <hyperlink ref="B1009" r:id="rId1024"/>
    <hyperlink ref="A1011" r:id="rId1025"/>
    <hyperlink ref="B1011" r:id="rId1026"/>
    <hyperlink ref="A1013" r:id="rId1027"/>
    <hyperlink ref="B1013" r:id="rId1028"/>
    <hyperlink ref="A1015" r:id="rId1029"/>
    <hyperlink ref="B1015" r:id="rId1030"/>
    <hyperlink ref="A1017" r:id="rId1031"/>
    <hyperlink ref="B1017" r:id="rId1032"/>
    <hyperlink ref="A1019" r:id="rId1033"/>
    <hyperlink ref="B1019" r:id="rId1034"/>
    <hyperlink ref="A1021" r:id="rId1035"/>
    <hyperlink ref="B1021" r:id="rId1036"/>
    <hyperlink ref="A1023" r:id="rId1037"/>
    <hyperlink ref="B1023" r:id="rId1038"/>
    <hyperlink ref="A1025" r:id="rId1039"/>
    <hyperlink ref="B1025" r:id="rId1040"/>
    <hyperlink ref="A1027" r:id="rId1041"/>
    <hyperlink ref="B1027" r:id="rId1042"/>
    <hyperlink ref="A1029" r:id="rId1043"/>
    <hyperlink ref="B1029" r:id="rId1044"/>
    <hyperlink ref="A1031" r:id="rId1045"/>
    <hyperlink ref="B1031" r:id="rId1046"/>
    <hyperlink ref="A1033" r:id="rId1047"/>
    <hyperlink ref="B1033" r:id="rId1048"/>
    <hyperlink ref="A1035" r:id="rId1049"/>
    <hyperlink ref="B1035" r:id="rId1050"/>
    <hyperlink ref="A1037" r:id="rId1051"/>
    <hyperlink ref="B1037" r:id="rId1052"/>
    <hyperlink ref="A1039" r:id="rId1053"/>
    <hyperlink ref="B1039" r:id="rId1054"/>
    <hyperlink ref="A1041" r:id="rId1055"/>
    <hyperlink ref="B1041" r:id="rId1056"/>
    <hyperlink ref="A1043" r:id="rId1057"/>
    <hyperlink ref="B1043" r:id="rId1058"/>
    <hyperlink ref="A1045" r:id="rId1059"/>
    <hyperlink ref="B1045" r:id="rId1060"/>
    <hyperlink ref="A1047" r:id="rId1061"/>
    <hyperlink ref="B1047" r:id="rId1062"/>
    <hyperlink ref="A1049" r:id="rId1063"/>
    <hyperlink ref="B1049" r:id="rId1064"/>
    <hyperlink ref="A1051" r:id="rId1065"/>
    <hyperlink ref="B1051" r:id="rId1066"/>
    <hyperlink ref="A1053" r:id="rId1067"/>
    <hyperlink ref="B1053" r:id="rId1068"/>
    <hyperlink ref="A1055" r:id="rId1069"/>
    <hyperlink ref="B1055" r:id="rId1070"/>
    <hyperlink ref="A1057" r:id="rId1071"/>
    <hyperlink ref="B1057" r:id="rId1072"/>
    <hyperlink ref="A1059" r:id="rId1073"/>
    <hyperlink ref="B1059" r:id="rId1074"/>
    <hyperlink ref="A1061" r:id="rId1075"/>
    <hyperlink ref="B1061" r:id="rId1076"/>
    <hyperlink ref="A1063" r:id="rId1077"/>
    <hyperlink ref="B1063" r:id="rId1078"/>
    <hyperlink ref="A1065" r:id="rId1079"/>
    <hyperlink ref="B1065" r:id="rId1080"/>
    <hyperlink ref="A1067" r:id="rId1081"/>
    <hyperlink ref="B1067" r:id="rId1082"/>
    <hyperlink ref="A1069" r:id="rId1083"/>
    <hyperlink ref="B1069" r:id="rId1084"/>
    <hyperlink ref="A1071" r:id="rId1085"/>
    <hyperlink ref="B1071" r:id="rId1086"/>
    <hyperlink ref="A1073" r:id="rId1087"/>
    <hyperlink ref="B1073" r:id="rId1088"/>
    <hyperlink ref="A1075" r:id="rId1089"/>
    <hyperlink ref="B1075" r:id="rId1090"/>
    <hyperlink ref="A1077" r:id="rId1091"/>
    <hyperlink ref="B1077" r:id="rId1092"/>
    <hyperlink ref="A1079" r:id="rId1093"/>
    <hyperlink ref="B1079" r:id="rId1094"/>
    <hyperlink ref="A1081" r:id="rId1095"/>
    <hyperlink ref="B1081" r:id="rId1096"/>
    <hyperlink ref="A1083" r:id="rId1097"/>
    <hyperlink ref="B1083" r:id="rId1098"/>
    <hyperlink ref="A1084" r:id="rId1099"/>
    <hyperlink ref="B1084" r:id="rId1100"/>
    <hyperlink ref="A1086" r:id="rId1101"/>
    <hyperlink ref="B1086" r:id="rId1102"/>
    <hyperlink ref="A1087" r:id="rId1103"/>
    <hyperlink ref="B1087" r:id="rId1104"/>
    <hyperlink ref="A1089" r:id="rId1105"/>
    <hyperlink ref="B1089" r:id="rId1106"/>
    <hyperlink ref="A1091" r:id="rId1107"/>
    <hyperlink ref="B1091" r:id="rId1108"/>
    <hyperlink ref="A1093" r:id="rId1109"/>
    <hyperlink ref="B1093" r:id="rId1110"/>
    <hyperlink ref="A1094" r:id="rId1111"/>
    <hyperlink ref="B1094" r:id="rId1112"/>
    <hyperlink ref="A1095" r:id="rId1113"/>
    <hyperlink ref="B1095" r:id="rId1114"/>
    <hyperlink ref="A1097" r:id="rId1115"/>
    <hyperlink ref="B1097" r:id="rId1116"/>
    <hyperlink ref="A1099" r:id="rId1117"/>
    <hyperlink ref="B1099" r:id="rId1118"/>
    <hyperlink ref="A1101" r:id="rId1119"/>
    <hyperlink ref="B1101" r:id="rId1120"/>
    <hyperlink ref="A1103" r:id="rId1121"/>
    <hyperlink ref="B1103" r:id="rId1122"/>
    <hyperlink ref="A1105" r:id="rId1123"/>
    <hyperlink ref="B1105" r:id="rId1124"/>
    <hyperlink ref="A1107" r:id="rId1125"/>
    <hyperlink ref="B1107" r:id="rId1126"/>
    <hyperlink ref="A1109" r:id="rId1127"/>
    <hyperlink ref="B1109" r:id="rId1128"/>
    <hyperlink ref="A1111" r:id="rId1129"/>
    <hyperlink ref="B1111" r:id="rId1130"/>
    <hyperlink ref="A1113" r:id="rId1131"/>
    <hyperlink ref="B1113" r:id="rId1132"/>
    <hyperlink ref="A1115" r:id="rId1133"/>
    <hyperlink ref="B1115" r:id="rId1134"/>
    <hyperlink ref="A1117" r:id="rId1135"/>
    <hyperlink ref="B1117" r:id="rId1136"/>
    <hyperlink ref="A1119" r:id="rId1137"/>
    <hyperlink ref="B1119" r:id="rId1138"/>
    <hyperlink ref="A1121" r:id="rId1139"/>
    <hyperlink ref="B1121" r:id="rId1140"/>
    <hyperlink ref="A1123" r:id="rId1141"/>
    <hyperlink ref="B1123" r:id="rId1142"/>
    <hyperlink ref="A1125" r:id="rId1143"/>
    <hyperlink ref="B1125" r:id="rId1144"/>
    <hyperlink ref="A1127" r:id="rId1145"/>
    <hyperlink ref="B1127" r:id="rId1146"/>
    <hyperlink ref="A1129" r:id="rId1147"/>
    <hyperlink ref="B1129" r:id="rId1148"/>
    <hyperlink ref="A1131" r:id="rId1149"/>
    <hyperlink ref="B1131" r:id="rId1150"/>
    <hyperlink ref="A1133" r:id="rId1151"/>
    <hyperlink ref="B1133" r:id="rId1152"/>
    <hyperlink ref="A1135" r:id="rId1153"/>
    <hyperlink ref="B1135" r:id="rId1154"/>
    <hyperlink ref="A1137" r:id="rId1155"/>
    <hyperlink ref="B1137" r:id="rId1156"/>
    <hyperlink ref="A1139" r:id="rId1157"/>
    <hyperlink ref="B1139" r:id="rId1158"/>
    <hyperlink ref="A1141" r:id="rId1159"/>
    <hyperlink ref="B1141" r:id="rId1160"/>
    <hyperlink ref="A1143" r:id="rId1161"/>
    <hyperlink ref="B1143" r:id="rId1162"/>
    <hyperlink ref="A1145" r:id="rId1163"/>
    <hyperlink ref="B1145" r:id="rId1164"/>
    <hyperlink ref="A1147" r:id="rId1165"/>
    <hyperlink ref="B1147" r:id="rId1166"/>
    <hyperlink ref="A1149" r:id="rId1167"/>
    <hyperlink ref="B1149" r:id="rId1168"/>
    <hyperlink ref="A1151" r:id="rId1169"/>
    <hyperlink ref="B1151" r:id="rId1170"/>
    <hyperlink ref="A1153" r:id="rId1171"/>
    <hyperlink ref="B1153" r:id="rId1172"/>
    <hyperlink ref="A1155" r:id="rId1173"/>
    <hyperlink ref="B1155" r:id="rId1174"/>
    <hyperlink ref="A1157" r:id="rId1175"/>
    <hyperlink ref="B1157" r:id="rId1176"/>
    <hyperlink ref="A1159" r:id="rId1177"/>
    <hyperlink ref="B1159" r:id="rId1178"/>
    <hyperlink ref="A1161" r:id="rId1179"/>
    <hyperlink ref="B1161" r:id="rId1180"/>
    <hyperlink ref="A1163" r:id="rId1181"/>
    <hyperlink ref="B1163" r:id="rId1182"/>
    <hyperlink ref="A1165" r:id="rId1183"/>
    <hyperlink ref="B1165" r:id="rId1184"/>
    <hyperlink ref="A1167" r:id="rId1185"/>
    <hyperlink ref="B1167" r:id="rId1186"/>
    <hyperlink ref="A1169" r:id="rId1187"/>
    <hyperlink ref="B1169" r:id="rId1188"/>
    <hyperlink ref="A1171" r:id="rId1189"/>
    <hyperlink ref="B1171" r:id="rId1190"/>
    <hyperlink ref="A1173" r:id="rId1191"/>
    <hyperlink ref="B1173" r:id="rId1192"/>
    <hyperlink ref="A1175" r:id="rId1193"/>
    <hyperlink ref="B1175" r:id="rId1194"/>
    <hyperlink ref="A1177" r:id="rId1195"/>
    <hyperlink ref="B1177" r:id="rId1196"/>
    <hyperlink ref="A1179" r:id="rId1197"/>
    <hyperlink ref="B1179" r:id="rId1198"/>
    <hyperlink ref="A1181" r:id="rId1199"/>
    <hyperlink ref="B1181" r:id="rId1200"/>
    <hyperlink ref="A1183" r:id="rId1201"/>
    <hyperlink ref="B1183" r:id="rId1202"/>
    <hyperlink ref="A1185" r:id="rId1203"/>
    <hyperlink ref="B1185" r:id="rId1204"/>
    <hyperlink ref="A1187" r:id="rId1205"/>
    <hyperlink ref="B1187" r:id="rId1206"/>
    <hyperlink ref="A1189" r:id="rId1207"/>
    <hyperlink ref="B1189" r:id="rId1208"/>
    <hyperlink ref="A1191" r:id="rId1209"/>
    <hyperlink ref="B1191" r:id="rId1210"/>
    <hyperlink ref="A1193" r:id="rId1211"/>
    <hyperlink ref="B1193" r:id="rId1212"/>
    <hyperlink ref="A1195" r:id="rId1213"/>
    <hyperlink ref="B1195" r:id="rId1214"/>
    <hyperlink ref="A1197" r:id="rId1215"/>
    <hyperlink ref="B1197" r:id="rId1216"/>
    <hyperlink ref="A1199" r:id="rId1217"/>
    <hyperlink ref="B1199" r:id="rId1218"/>
    <hyperlink ref="A1201" r:id="rId1219"/>
    <hyperlink ref="B1201" r:id="rId1220"/>
    <hyperlink ref="A1203" r:id="rId1221"/>
    <hyperlink ref="B1203" r:id="rId1222"/>
    <hyperlink ref="A1205" r:id="rId1223"/>
    <hyperlink ref="B1205" r:id="rId1224"/>
    <hyperlink ref="A1207" r:id="rId1225"/>
    <hyperlink ref="B1207" r:id="rId1226"/>
    <hyperlink ref="A1209" r:id="rId1227"/>
    <hyperlink ref="B1209" r:id="rId1228"/>
    <hyperlink ref="A1211" r:id="rId1229"/>
    <hyperlink ref="B1211" r:id="rId1230"/>
    <hyperlink ref="A1213" r:id="rId1231"/>
    <hyperlink ref="B1213" r:id="rId1232"/>
    <hyperlink ref="A1215" r:id="rId1233"/>
    <hyperlink ref="B1215" r:id="rId1234"/>
    <hyperlink ref="A1217" r:id="rId1235"/>
    <hyperlink ref="B1217" r:id="rId1236"/>
    <hyperlink ref="A1219" r:id="rId1237"/>
    <hyperlink ref="B1219" r:id="rId1238"/>
    <hyperlink ref="A1221" r:id="rId1239"/>
    <hyperlink ref="B1221" r:id="rId1240"/>
    <hyperlink ref="A1223" r:id="rId1241"/>
    <hyperlink ref="B1223" r:id="rId1242"/>
    <hyperlink ref="A1225" r:id="rId1243"/>
    <hyperlink ref="B1225" r:id="rId1244"/>
    <hyperlink ref="A1227" r:id="rId1245"/>
    <hyperlink ref="B1227" r:id="rId1246"/>
    <hyperlink ref="A1229" r:id="rId1247"/>
    <hyperlink ref="B1229" r:id="rId1248"/>
    <hyperlink ref="A1231" r:id="rId1249"/>
    <hyperlink ref="B1231" r:id="rId1250"/>
    <hyperlink ref="A1233" r:id="rId1251"/>
    <hyperlink ref="B1233" r:id="rId1252"/>
    <hyperlink ref="A1235" r:id="rId1253"/>
    <hyperlink ref="B1235" r:id="rId1254"/>
    <hyperlink ref="A1237" r:id="rId1255"/>
    <hyperlink ref="B1237" r:id="rId1256"/>
    <hyperlink ref="A1239" r:id="rId1257"/>
    <hyperlink ref="B1239" r:id="rId1258"/>
    <hyperlink ref="A1241" r:id="rId1259"/>
    <hyperlink ref="B1241" r:id="rId1260"/>
    <hyperlink ref="A1243" r:id="rId1261"/>
    <hyperlink ref="B1243" r:id="rId1262"/>
    <hyperlink ref="A1245" r:id="rId1263"/>
    <hyperlink ref="B1245" r:id="rId1264"/>
    <hyperlink ref="A1247" r:id="rId1265"/>
    <hyperlink ref="B1247" r:id="rId1266"/>
    <hyperlink ref="A1249" r:id="rId1267"/>
    <hyperlink ref="B1249" r:id="rId1268"/>
    <hyperlink ref="A1251" r:id="rId1269"/>
    <hyperlink ref="B1251" r:id="rId1270"/>
    <hyperlink ref="A1253" r:id="rId1271"/>
    <hyperlink ref="B1253" r:id="rId1272"/>
    <hyperlink ref="A1255" r:id="rId1273"/>
    <hyperlink ref="B1255" r:id="rId1274"/>
    <hyperlink ref="A1257" r:id="rId1275"/>
    <hyperlink ref="B1257" r:id="rId1276"/>
    <hyperlink ref="A1259" r:id="rId1277"/>
    <hyperlink ref="B1259" r:id="rId1278"/>
    <hyperlink ref="A1261" r:id="rId1279"/>
    <hyperlink ref="B1261" r:id="rId1280"/>
    <hyperlink ref="A1263" r:id="rId1281"/>
    <hyperlink ref="B1263" r:id="rId1282"/>
    <hyperlink ref="A1265" r:id="rId1283"/>
    <hyperlink ref="B1265" r:id="rId1284"/>
    <hyperlink ref="A1267" r:id="rId1285"/>
    <hyperlink ref="B1267" r:id="rId1286"/>
    <hyperlink ref="A1269" r:id="rId1287"/>
    <hyperlink ref="B1269" r:id="rId1288"/>
    <hyperlink ref="A1271" r:id="rId1289"/>
    <hyperlink ref="B1271" r:id="rId1290"/>
    <hyperlink ref="A1273" r:id="rId1291"/>
    <hyperlink ref="B1273" r:id="rId1292"/>
    <hyperlink ref="A1275" r:id="rId1293"/>
    <hyperlink ref="B1275" r:id="rId1294"/>
    <hyperlink ref="A1277" r:id="rId1295"/>
    <hyperlink ref="B1277" r:id="rId1296"/>
    <hyperlink ref="A1279" r:id="rId1297"/>
    <hyperlink ref="B1279" r:id="rId1298"/>
    <hyperlink ref="A1281" r:id="rId1299"/>
    <hyperlink ref="B1281" r:id="rId1300"/>
    <hyperlink ref="A1283" r:id="rId1301"/>
    <hyperlink ref="B1283" r:id="rId1302"/>
    <hyperlink ref="A1285" r:id="rId1303"/>
    <hyperlink ref="B1285" r:id="rId1304"/>
    <hyperlink ref="A1287" r:id="rId1305"/>
    <hyperlink ref="B1287" r:id="rId1306"/>
    <hyperlink ref="A1289" r:id="rId1307"/>
    <hyperlink ref="B1289" r:id="rId1308"/>
    <hyperlink ref="A1291" r:id="rId1309"/>
    <hyperlink ref="B1291" r:id="rId1310"/>
    <hyperlink ref="A1293" r:id="rId1311"/>
    <hyperlink ref="B1293" r:id="rId1312"/>
    <hyperlink ref="A1295" r:id="rId1313"/>
    <hyperlink ref="B1295" r:id="rId1314"/>
    <hyperlink ref="A1297" r:id="rId1315"/>
    <hyperlink ref="B1297" r:id="rId1316"/>
    <hyperlink ref="A1299" r:id="rId1317"/>
    <hyperlink ref="B1299" r:id="rId1318"/>
    <hyperlink ref="A1301" r:id="rId1319"/>
    <hyperlink ref="B1301" r:id="rId1320"/>
    <hyperlink ref="A1303" r:id="rId1321"/>
    <hyperlink ref="B1303" r:id="rId1322"/>
    <hyperlink ref="A1305" r:id="rId1323"/>
    <hyperlink ref="B1305" r:id="rId1324"/>
    <hyperlink ref="A1307" r:id="rId1325"/>
    <hyperlink ref="B1307" r:id="rId1326"/>
    <hyperlink ref="A1309" r:id="rId1327"/>
    <hyperlink ref="B1309" r:id="rId1328"/>
    <hyperlink ref="A1311" r:id="rId1329"/>
    <hyperlink ref="B1311" r:id="rId1330"/>
    <hyperlink ref="A1313" r:id="rId1331"/>
    <hyperlink ref="B1313" r:id="rId1332"/>
    <hyperlink ref="A1315" r:id="rId1333"/>
    <hyperlink ref="B1315" r:id="rId1334"/>
    <hyperlink ref="A1317" r:id="rId1335"/>
    <hyperlink ref="B1317" r:id="rId1336"/>
    <hyperlink ref="A1319" r:id="rId1337"/>
    <hyperlink ref="B1319" r:id="rId1338"/>
    <hyperlink ref="A1321" r:id="rId1339"/>
    <hyperlink ref="B1321" r:id="rId1340"/>
    <hyperlink ref="A1323" r:id="rId1341"/>
    <hyperlink ref="B1323" r:id="rId1342"/>
    <hyperlink ref="A1325" r:id="rId1343"/>
    <hyperlink ref="B1325" r:id="rId1344"/>
    <hyperlink ref="A1327" r:id="rId1345"/>
    <hyperlink ref="B1327" r:id="rId1346"/>
    <hyperlink ref="A1329" r:id="rId1347"/>
    <hyperlink ref="B1329" r:id="rId1348"/>
    <hyperlink ref="A1331" r:id="rId1349"/>
    <hyperlink ref="B1331" r:id="rId1350"/>
    <hyperlink ref="A1333" r:id="rId1351"/>
    <hyperlink ref="B1333" r:id="rId1352"/>
    <hyperlink ref="A1335" r:id="rId1353"/>
    <hyperlink ref="B1335" r:id="rId1354"/>
    <hyperlink ref="A1337" r:id="rId1355"/>
    <hyperlink ref="B1337" r:id="rId1356"/>
    <hyperlink ref="A1339" r:id="rId1357"/>
    <hyperlink ref="B1339" r:id="rId1358"/>
    <hyperlink ref="A1341" r:id="rId1359"/>
    <hyperlink ref="B1341" r:id="rId1360"/>
    <hyperlink ref="A1343" r:id="rId1361"/>
    <hyperlink ref="B1343" r:id="rId1362"/>
    <hyperlink ref="A1345" r:id="rId1363"/>
    <hyperlink ref="B1345" r:id="rId1364"/>
    <hyperlink ref="A1347" r:id="rId1365"/>
    <hyperlink ref="B1347" r:id="rId1366"/>
    <hyperlink ref="A1348" r:id="rId1367"/>
    <hyperlink ref="B1348" r:id="rId1368"/>
    <hyperlink ref="A1350" r:id="rId1369"/>
    <hyperlink ref="B1350" r:id="rId1370"/>
    <hyperlink ref="A1352" r:id="rId1371"/>
    <hyperlink ref="B1352" r:id="rId1372"/>
    <hyperlink ref="A1354" r:id="rId1373"/>
    <hyperlink ref="B1354" r:id="rId1374"/>
    <hyperlink ref="A1356" r:id="rId1375"/>
    <hyperlink ref="B1356" r:id="rId1376"/>
    <hyperlink ref="A1358" r:id="rId1377"/>
    <hyperlink ref="B1358" r:id="rId1378"/>
    <hyperlink ref="A1360" r:id="rId1379"/>
    <hyperlink ref="B1360" r:id="rId1380"/>
    <hyperlink ref="A1362" r:id="rId1381"/>
    <hyperlink ref="B1362" r:id="rId1382"/>
    <hyperlink ref="A1364" r:id="rId1383"/>
    <hyperlink ref="B1364" r:id="rId1384"/>
    <hyperlink ref="A1366" r:id="rId1385"/>
    <hyperlink ref="B1366" r:id="rId1386"/>
    <hyperlink ref="A1368" r:id="rId1387"/>
    <hyperlink ref="B1368" r:id="rId1388"/>
    <hyperlink ref="A1370" r:id="rId1389"/>
    <hyperlink ref="B1370" r:id="rId1390"/>
    <hyperlink ref="A1372" r:id="rId1391"/>
    <hyperlink ref="B1372" r:id="rId1392"/>
    <hyperlink ref="A1374" r:id="rId1393"/>
    <hyperlink ref="B1374" r:id="rId1394"/>
    <hyperlink ref="A1376" r:id="rId1395"/>
    <hyperlink ref="B1376" r:id="rId1396"/>
    <hyperlink ref="A1378" r:id="rId1397"/>
    <hyperlink ref="B1378" r:id="rId1398"/>
    <hyperlink ref="A1380" r:id="rId1399"/>
    <hyperlink ref="B1380" r:id="rId1400"/>
    <hyperlink ref="A1382" r:id="rId1401"/>
    <hyperlink ref="B1382" r:id="rId1402"/>
    <hyperlink ref="A1384" r:id="rId1403"/>
    <hyperlink ref="B1384" r:id="rId1404"/>
    <hyperlink ref="A1386" r:id="rId1405"/>
    <hyperlink ref="B1386" r:id="rId1406"/>
    <hyperlink ref="A1388" r:id="rId1407"/>
    <hyperlink ref="B1388" r:id="rId1408"/>
    <hyperlink ref="A1390" r:id="rId1409"/>
    <hyperlink ref="B1390" r:id="rId1410"/>
    <hyperlink ref="A1392" r:id="rId1411"/>
    <hyperlink ref="B1392" r:id="rId1412"/>
    <hyperlink ref="A1394" r:id="rId1413"/>
    <hyperlink ref="B1394" r:id="rId1414"/>
    <hyperlink ref="A1396" r:id="rId1415"/>
    <hyperlink ref="B1396" r:id="rId1416"/>
    <hyperlink ref="A1398" r:id="rId1417"/>
    <hyperlink ref="B1398" r:id="rId1418"/>
    <hyperlink ref="A1400" r:id="rId1419"/>
    <hyperlink ref="B1400" r:id="rId1420"/>
    <hyperlink ref="A1402" r:id="rId1421"/>
    <hyperlink ref="B1402" r:id="rId1422"/>
    <hyperlink ref="A1404" r:id="rId1423"/>
    <hyperlink ref="B1404" r:id="rId1424"/>
    <hyperlink ref="A1406" r:id="rId1425"/>
    <hyperlink ref="B1406" r:id="rId1426"/>
    <hyperlink ref="A1408" r:id="rId1427"/>
    <hyperlink ref="B1408" r:id="rId1428"/>
    <hyperlink ref="A1410" r:id="rId1429"/>
    <hyperlink ref="B1410" r:id="rId1430"/>
    <hyperlink ref="A1412" r:id="rId1431"/>
    <hyperlink ref="B1412" r:id="rId1432"/>
    <hyperlink ref="A1414" r:id="rId1433"/>
    <hyperlink ref="B1414" r:id="rId1434"/>
    <hyperlink ref="A1416" r:id="rId1435"/>
    <hyperlink ref="B1416" r:id="rId1436"/>
    <hyperlink ref="A1418" r:id="rId1437"/>
    <hyperlink ref="B1418" r:id="rId1438"/>
    <hyperlink ref="A1420" r:id="rId1439"/>
    <hyperlink ref="B1420" r:id="rId1440"/>
    <hyperlink ref="A1422" r:id="rId1441"/>
    <hyperlink ref="B1422" r:id="rId1442"/>
    <hyperlink ref="A1424" r:id="rId1443"/>
    <hyperlink ref="B1424" r:id="rId1444"/>
    <hyperlink ref="A1426" r:id="rId1445"/>
    <hyperlink ref="B1426" r:id="rId1446"/>
    <hyperlink ref="A1428" r:id="rId1447"/>
    <hyperlink ref="B1428" r:id="rId1448"/>
    <hyperlink ref="A1430" r:id="rId1449"/>
    <hyperlink ref="B1430" r:id="rId1450"/>
    <hyperlink ref="A1432" r:id="rId1451"/>
    <hyperlink ref="B1432" r:id="rId1452"/>
    <hyperlink ref="A1434" r:id="rId1453"/>
    <hyperlink ref="B1434" r:id="rId1454"/>
    <hyperlink ref="A1436" r:id="rId1455"/>
    <hyperlink ref="B1436" r:id="rId1456"/>
    <hyperlink ref="A1438" r:id="rId1457"/>
    <hyperlink ref="B1438" r:id="rId1458"/>
    <hyperlink ref="A1440" r:id="rId1459"/>
    <hyperlink ref="B1440" r:id="rId1460"/>
    <hyperlink ref="A1442" r:id="rId1461"/>
    <hyperlink ref="B1442" r:id="rId1462"/>
    <hyperlink ref="A1444" r:id="rId1463"/>
    <hyperlink ref="B1444" r:id="rId1464"/>
    <hyperlink ref="A1446" r:id="rId1465"/>
    <hyperlink ref="B1446" r:id="rId1466"/>
    <hyperlink ref="A1448" r:id="rId1467"/>
    <hyperlink ref="B1448" r:id="rId1468"/>
    <hyperlink ref="A1450" r:id="rId1469"/>
    <hyperlink ref="B1450" r:id="rId1470"/>
    <hyperlink ref="A1452" r:id="rId1471"/>
    <hyperlink ref="B1452" r:id="rId1472"/>
    <hyperlink ref="A1454" r:id="rId1473"/>
    <hyperlink ref="B1454" r:id="rId1474"/>
    <hyperlink ref="A1456" r:id="rId1475"/>
    <hyperlink ref="B1456" r:id="rId1476"/>
    <hyperlink ref="A1458" r:id="rId1477"/>
    <hyperlink ref="B1458" r:id="rId1478"/>
    <hyperlink ref="A1460" r:id="rId1479"/>
    <hyperlink ref="B1460" r:id="rId1480"/>
    <hyperlink ref="A1462" r:id="rId1481"/>
    <hyperlink ref="B1462" r:id="rId1482"/>
    <hyperlink ref="A1464" r:id="rId1483"/>
    <hyperlink ref="B1464" r:id="rId1484"/>
    <hyperlink ref="A1466" r:id="rId1485"/>
    <hyperlink ref="B1466" r:id="rId1486"/>
    <hyperlink ref="A1468" r:id="rId1487"/>
    <hyperlink ref="B1468" r:id="rId1488"/>
    <hyperlink ref="A1470" r:id="rId1489"/>
    <hyperlink ref="B1470" r:id="rId1490"/>
    <hyperlink ref="A1471" r:id="rId1491"/>
    <hyperlink ref="B1471" r:id="rId1492"/>
    <hyperlink ref="A1473" r:id="rId1493"/>
    <hyperlink ref="B1473" r:id="rId1494"/>
    <hyperlink ref="A1475" r:id="rId1495"/>
    <hyperlink ref="B1475" r:id="rId1496"/>
    <hyperlink ref="A1477" r:id="rId1497"/>
    <hyperlink ref="B1477" r:id="rId1498"/>
    <hyperlink ref="A1479" r:id="rId1499"/>
    <hyperlink ref="B1479" r:id="rId1500"/>
    <hyperlink ref="A1481" r:id="rId1501"/>
    <hyperlink ref="B1481" r:id="rId1502"/>
    <hyperlink ref="A1483" r:id="rId1503"/>
    <hyperlink ref="B1483" r:id="rId1504"/>
    <hyperlink ref="A1485" r:id="rId1505"/>
    <hyperlink ref="B1485" r:id="rId1506"/>
    <hyperlink ref="A1487" r:id="rId1507"/>
    <hyperlink ref="B1487" r:id="rId1508"/>
    <hyperlink ref="A1489" r:id="rId1509"/>
    <hyperlink ref="B1489" r:id="rId1510"/>
    <hyperlink ref="A1491" r:id="rId1511"/>
    <hyperlink ref="B1491" r:id="rId1512"/>
    <hyperlink ref="A1493" r:id="rId1513"/>
    <hyperlink ref="B1493" r:id="rId1514"/>
    <hyperlink ref="A1495" r:id="rId1515"/>
    <hyperlink ref="B1495" r:id="rId1516"/>
    <hyperlink ref="A1497" r:id="rId1517"/>
    <hyperlink ref="B1497" r:id="rId1518"/>
    <hyperlink ref="A1499" r:id="rId1519"/>
    <hyperlink ref="B1499" r:id="rId1520"/>
    <hyperlink ref="A1501" r:id="rId1521"/>
    <hyperlink ref="B1501" r:id="rId1522"/>
    <hyperlink ref="A1503" r:id="rId1523"/>
    <hyperlink ref="B1503" r:id="rId1524"/>
    <hyperlink ref="A1505" r:id="rId1525"/>
    <hyperlink ref="B1505" r:id="rId1526"/>
    <hyperlink ref="A1507" r:id="rId1527"/>
    <hyperlink ref="B1507" r:id="rId1528"/>
    <hyperlink ref="A1509" r:id="rId1529"/>
    <hyperlink ref="B1509" r:id="rId1530"/>
    <hyperlink ref="A1511" r:id="rId1531"/>
    <hyperlink ref="B1511" r:id="rId1532"/>
    <hyperlink ref="A1513" r:id="rId1533"/>
    <hyperlink ref="B1513" r:id="rId1534"/>
    <hyperlink ref="A1515" r:id="rId1535"/>
    <hyperlink ref="B1515" r:id="rId1536"/>
    <hyperlink ref="A1517" r:id="rId1537"/>
    <hyperlink ref="B1517" r:id="rId1538"/>
    <hyperlink ref="A1519" r:id="rId1539"/>
    <hyperlink ref="B1519" r:id="rId1540"/>
    <hyperlink ref="A1521" r:id="rId1541"/>
    <hyperlink ref="B1521" r:id="rId1542"/>
    <hyperlink ref="A1523" r:id="rId1543"/>
    <hyperlink ref="B1523" r:id="rId1544"/>
    <hyperlink ref="A1525" r:id="rId1545"/>
    <hyperlink ref="B1525" r:id="rId1546"/>
    <hyperlink ref="A1527" r:id="rId1547"/>
    <hyperlink ref="B1527" r:id="rId1548"/>
    <hyperlink ref="A1529" r:id="rId1549"/>
    <hyperlink ref="B1529" r:id="rId1550"/>
    <hyperlink ref="A1531" r:id="rId1551"/>
    <hyperlink ref="B1531" r:id="rId1552"/>
    <hyperlink ref="A1533" r:id="rId1553"/>
    <hyperlink ref="B1533" r:id="rId1554"/>
    <hyperlink ref="A1535" r:id="rId1555"/>
    <hyperlink ref="B1535" r:id="rId1556"/>
    <hyperlink ref="A1537" r:id="rId1557"/>
    <hyperlink ref="B1537" r:id="rId1558"/>
    <hyperlink ref="A1539" r:id="rId1559"/>
    <hyperlink ref="B1539" r:id="rId1560"/>
    <hyperlink ref="A1541" r:id="rId1561"/>
    <hyperlink ref="B1541" r:id="rId1562"/>
    <hyperlink ref="A1543" r:id="rId1563"/>
    <hyperlink ref="B1543" r:id="rId1564"/>
    <hyperlink ref="A1545" r:id="rId1565"/>
    <hyperlink ref="B1545" r:id="rId1566"/>
    <hyperlink ref="A1546" r:id="rId1567"/>
    <hyperlink ref="B1546" r:id="rId1568"/>
    <hyperlink ref="A1548" r:id="rId1569"/>
    <hyperlink ref="B1548" r:id="rId1570"/>
    <hyperlink ref="A1550" r:id="rId1571"/>
    <hyperlink ref="B1550" r:id="rId1572"/>
    <hyperlink ref="A1552" r:id="rId1573"/>
    <hyperlink ref="B1552" r:id="rId1574"/>
    <hyperlink ref="A1554" r:id="rId1575"/>
    <hyperlink ref="B1554" r:id="rId1576"/>
    <hyperlink ref="A1556" r:id="rId1577"/>
    <hyperlink ref="B1556" r:id="rId1578"/>
    <hyperlink ref="A1558" r:id="rId1579"/>
    <hyperlink ref="B1558" r:id="rId1580"/>
    <hyperlink ref="A1559" r:id="rId1581"/>
    <hyperlink ref="B1559" r:id="rId1582"/>
    <hyperlink ref="A1561" r:id="rId1583"/>
    <hyperlink ref="B1561" r:id="rId1584"/>
    <hyperlink ref="A1563" r:id="rId1585"/>
    <hyperlink ref="B1563" r:id="rId1586"/>
    <hyperlink ref="A1565" r:id="rId1587"/>
    <hyperlink ref="B1565" r:id="rId1588"/>
    <hyperlink ref="A1567" r:id="rId1589"/>
    <hyperlink ref="B1567" r:id="rId1590"/>
    <hyperlink ref="A1569" r:id="rId1591"/>
    <hyperlink ref="B1569" r:id="rId1592"/>
    <hyperlink ref="A1571" r:id="rId1593"/>
    <hyperlink ref="B1571" r:id="rId1594"/>
    <hyperlink ref="A1573" r:id="rId1595"/>
    <hyperlink ref="B1573" r:id="rId1596"/>
    <hyperlink ref="A1575" r:id="rId1597"/>
    <hyperlink ref="B1575" r:id="rId1598"/>
    <hyperlink ref="A1577" r:id="rId1599"/>
    <hyperlink ref="B1577" r:id="rId1600"/>
    <hyperlink ref="A1579" r:id="rId1601"/>
    <hyperlink ref="B1579" r:id="rId1602"/>
    <hyperlink ref="A1581" r:id="rId1603"/>
    <hyperlink ref="B1581" r:id="rId1604"/>
    <hyperlink ref="A1583" r:id="rId1605"/>
    <hyperlink ref="B1583" r:id="rId1606"/>
    <hyperlink ref="A1585" r:id="rId1607"/>
    <hyperlink ref="B1585" r:id="rId1608"/>
    <hyperlink ref="A1587" r:id="rId1609"/>
    <hyperlink ref="B1587" r:id="rId1610"/>
    <hyperlink ref="A1589" r:id="rId1611"/>
    <hyperlink ref="B1589" r:id="rId1612"/>
    <hyperlink ref="A1591" r:id="rId1613"/>
    <hyperlink ref="B1591" r:id="rId1614"/>
    <hyperlink ref="A1593" r:id="rId1615"/>
    <hyperlink ref="B1593" r:id="rId1616"/>
    <hyperlink ref="A1595" r:id="rId1617"/>
    <hyperlink ref="B1595" r:id="rId1618"/>
    <hyperlink ref="A1597" r:id="rId1619"/>
    <hyperlink ref="B1597" r:id="rId1620"/>
    <hyperlink ref="A1599" r:id="rId1621"/>
    <hyperlink ref="B1599" r:id="rId1622"/>
    <hyperlink ref="A1601" r:id="rId1623"/>
    <hyperlink ref="B1601" r:id="rId1624"/>
    <hyperlink ref="A1603" r:id="rId1625"/>
    <hyperlink ref="B1603" r:id="rId1626"/>
    <hyperlink ref="A1605" r:id="rId1627"/>
    <hyperlink ref="B1605" r:id="rId1628"/>
    <hyperlink ref="A1607" r:id="rId1629"/>
    <hyperlink ref="B1607" r:id="rId1630"/>
    <hyperlink ref="A1609" r:id="rId1631"/>
    <hyperlink ref="B1609" r:id="rId1632"/>
    <hyperlink ref="A1611" r:id="rId1633"/>
    <hyperlink ref="B1611" r:id="rId1634"/>
    <hyperlink ref="A1613" r:id="rId1635"/>
    <hyperlink ref="B1613" r:id="rId1636"/>
    <hyperlink ref="A1615" r:id="rId1637"/>
    <hyperlink ref="B1615" r:id="rId1638"/>
    <hyperlink ref="A1617" r:id="rId1639"/>
    <hyperlink ref="B1617" r:id="rId1640"/>
    <hyperlink ref="A1619" r:id="rId1641"/>
    <hyperlink ref="B1619" r:id="rId1642"/>
    <hyperlink ref="A1621" r:id="rId1643"/>
    <hyperlink ref="B1621" r:id="rId1644"/>
    <hyperlink ref="A1623" r:id="rId1645"/>
    <hyperlink ref="B1623" r:id="rId1646"/>
    <hyperlink ref="A1625" r:id="rId1647"/>
    <hyperlink ref="B1625" r:id="rId1648"/>
    <hyperlink ref="A1627" r:id="rId1649"/>
    <hyperlink ref="B1627" r:id="rId1650"/>
    <hyperlink ref="A1629" r:id="rId1651"/>
    <hyperlink ref="B1629" r:id="rId1652"/>
    <hyperlink ref="A1631" r:id="rId1653"/>
    <hyperlink ref="B1631" r:id="rId1654"/>
    <hyperlink ref="A1633" r:id="rId1655"/>
    <hyperlink ref="B1633" r:id="rId1656"/>
    <hyperlink ref="A1635" r:id="rId1657"/>
    <hyperlink ref="B1635" r:id="rId1658"/>
    <hyperlink ref="A1637" r:id="rId1659"/>
    <hyperlink ref="B1637" r:id="rId1660"/>
    <hyperlink ref="A1639" r:id="rId1661"/>
    <hyperlink ref="B1639" r:id="rId1662"/>
    <hyperlink ref="A1641" r:id="rId1663"/>
    <hyperlink ref="B1641" r:id="rId1664"/>
    <hyperlink ref="A1643" r:id="rId1665"/>
    <hyperlink ref="B1643" r:id="rId1666"/>
    <hyperlink ref="A1645" r:id="rId1667"/>
    <hyperlink ref="B1645" r:id="rId1668"/>
    <hyperlink ref="A1647" r:id="rId1669"/>
    <hyperlink ref="B1647" r:id="rId1670"/>
    <hyperlink ref="A1649" r:id="rId1671"/>
    <hyperlink ref="B1649" r:id="rId1672"/>
    <hyperlink ref="A1651" r:id="rId1673"/>
    <hyperlink ref="B1651" r:id="rId1674"/>
    <hyperlink ref="A1653" r:id="rId1675"/>
    <hyperlink ref="B1653" r:id="rId1676"/>
    <hyperlink ref="A1655" r:id="rId1677"/>
    <hyperlink ref="B1655" r:id="rId1678"/>
    <hyperlink ref="A1657" r:id="rId1679"/>
    <hyperlink ref="B1657" r:id="rId1680"/>
    <hyperlink ref="A1659" r:id="rId1681"/>
    <hyperlink ref="B1659" r:id="rId1682"/>
    <hyperlink ref="A1661" r:id="rId1683"/>
    <hyperlink ref="B1661" r:id="rId1684"/>
    <hyperlink ref="A1663" r:id="rId1685"/>
    <hyperlink ref="B1663" r:id="rId1686"/>
    <hyperlink ref="A1665" r:id="rId1687"/>
    <hyperlink ref="B1665" r:id="rId1688"/>
    <hyperlink ref="A1667" r:id="rId1689"/>
    <hyperlink ref="B1667" r:id="rId1690"/>
    <hyperlink ref="A1669" r:id="rId1691"/>
    <hyperlink ref="B1669" r:id="rId1692"/>
    <hyperlink ref="A1671" r:id="rId1693"/>
    <hyperlink ref="B1671" r:id="rId1694"/>
    <hyperlink ref="A1673" r:id="rId1695"/>
    <hyperlink ref="B1673" r:id="rId1696"/>
    <hyperlink ref="A1675" r:id="rId1697"/>
    <hyperlink ref="B1675" r:id="rId1698"/>
    <hyperlink ref="A1677" r:id="rId1699"/>
    <hyperlink ref="B1677" r:id="rId1700"/>
    <hyperlink ref="A1679" r:id="rId1701"/>
    <hyperlink ref="B1679" r:id="rId1702"/>
    <hyperlink ref="A1681" r:id="rId1703"/>
    <hyperlink ref="B1681" r:id="rId1704"/>
    <hyperlink ref="A1683" r:id="rId1705"/>
    <hyperlink ref="B1683" r:id="rId1706"/>
    <hyperlink ref="A1685" r:id="rId1707"/>
    <hyperlink ref="B1685" r:id="rId1708"/>
    <hyperlink ref="A1687" r:id="rId1709"/>
    <hyperlink ref="B1687" r:id="rId1710"/>
    <hyperlink ref="A1689" r:id="rId1711"/>
    <hyperlink ref="B1689" r:id="rId1712"/>
    <hyperlink ref="A1691" r:id="rId1713"/>
    <hyperlink ref="B1691" r:id="rId1714"/>
    <hyperlink ref="A1693" r:id="rId1715"/>
    <hyperlink ref="B1693" r:id="rId1716"/>
    <hyperlink ref="A1695" r:id="rId1717"/>
    <hyperlink ref="B1695" r:id="rId1718"/>
    <hyperlink ref="A1697" r:id="rId1719"/>
    <hyperlink ref="B1697" r:id="rId1720"/>
    <hyperlink ref="A1699" r:id="rId1721"/>
    <hyperlink ref="B1699" r:id="rId1722"/>
    <hyperlink ref="A1701" r:id="rId1723"/>
    <hyperlink ref="B1701" r:id="rId1724"/>
    <hyperlink ref="A1703" r:id="rId1725"/>
    <hyperlink ref="B1703" r:id="rId1726"/>
    <hyperlink ref="A1705" r:id="rId1727"/>
    <hyperlink ref="B1705" r:id="rId1728"/>
    <hyperlink ref="A1707" r:id="rId1729"/>
    <hyperlink ref="B1707" r:id="rId1730"/>
    <hyperlink ref="A1709" r:id="rId1731"/>
    <hyperlink ref="B1709" r:id="rId1732"/>
    <hyperlink ref="A1711" r:id="rId1733"/>
    <hyperlink ref="B1711" r:id="rId1734"/>
    <hyperlink ref="A1713" r:id="rId1735"/>
    <hyperlink ref="B1713" r:id="rId1736"/>
    <hyperlink ref="A1715" r:id="rId1737"/>
    <hyperlink ref="B1715" r:id="rId1738"/>
    <hyperlink ref="A1717" r:id="rId1739"/>
    <hyperlink ref="B1717" r:id="rId1740"/>
    <hyperlink ref="A1719" r:id="rId1741"/>
    <hyperlink ref="B1719" r:id="rId1742"/>
    <hyperlink ref="A1721" r:id="rId1743"/>
    <hyperlink ref="B1721" r:id="rId1744"/>
    <hyperlink ref="A1723" r:id="rId1745"/>
    <hyperlink ref="B1723" r:id="rId1746"/>
    <hyperlink ref="A1725" r:id="rId1747"/>
    <hyperlink ref="B1725" r:id="rId1748"/>
    <hyperlink ref="A1727" r:id="rId1749"/>
    <hyperlink ref="B1727" r:id="rId1750"/>
    <hyperlink ref="A1729" r:id="rId1751"/>
    <hyperlink ref="B1729" r:id="rId1752"/>
    <hyperlink ref="A1731" r:id="rId1753"/>
    <hyperlink ref="B1731" r:id="rId1754"/>
    <hyperlink ref="A1733" r:id="rId1755"/>
    <hyperlink ref="B1733" r:id="rId1756"/>
    <hyperlink ref="A1735" r:id="rId1757"/>
    <hyperlink ref="B1735" r:id="rId1758"/>
    <hyperlink ref="A1737" r:id="rId1759"/>
    <hyperlink ref="B1737" r:id="rId1760"/>
    <hyperlink ref="A1739" r:id="rId1761"/>
    <hyperlink ref="B1739" r:id="rId1762"/>
    <hyperlink ref="A1741" r:id="rId1763"/>
    <hyperlink ref="B1741" r:id="rId1764"/>
    <hyperlink ref="A1743" r:id="rId1765"/>
    <hyperlink ref="B1743" r:id="rId1766"/>
    <hyperlink ref="A1745" r:id="rId1767"/>
    <hyperlink ref="B1745" r:id="rId1768"/>
    <hyperlink ref="A1747" r:id="rId1769"/>
    <hyperlink ref="B1747" r:id="rId1770"/>
    <hyperlink ref="A1749" r:id="rId1771"/>
    <hyperlink ref="B1749" r:id="rId1772"/>
    <hyperlink ref="A1751" r:id="rId1773"/>
    <hyperlink ref="B1751" r:id="rId1774"/>
    <hyperlink ref="A1753" r:id="rId1775"/>
    <hyperlink ref="B1753" r:id="rId1776"/>
    <hyperlink ref="A1755" r:id="rId1777"/>
    <hyperlink ref="B1755" r:id="rId1778"/>
    <hyperlink ref="A1757" r:id="rId1779"/>
    <hyperlink ref="B1757" r:id="rId1780"/>
    <hyperlink ref="A1759" r:id="rId1781"/>
    <hyperlink ref="B1759" r:id="rId1782"/>
    <hyperlink ref="A1761" r:id="rId1783"/>
    <hyperlink ref="B1761" r:id="rId1784"/>
    <hyperlink ref="A1763" r:id="rId1785"/>
    <hyperlink ref="B1763" r:id="rId1786"/>
    <hyperlink ref="A1765" r:id="rId1787"/>
    <hyperlink ref="B1765" r:id="rId1788"/>
    <hyperlink ref="A1767" r:id="rId1789"/>
    <hyperlink ref="B1767" r:id="rId1790"/>
    <hyperlink ref="A1769" r:id="rId1791"/>
    <hyperlink ref="B1769" r:id="rId1792"/>
    <hyperlink ref="A1771" r:id="rId1793"/>
    <hyperlink ref="B1771" r:id="rId1794"/>
    <hyperlink ref="A1773" r:id="rId1795"/>
    <hyperlink ref="B1773" r:id="rId1796"/>
    <hyperlink ref="A1775" r:id="rId1797"/>
    <hyperlink ref="B1775" r:id="rId1798"/>
    <hyperlink ref="A1777" r:id="rId1799"/>
    <hyperlink ref="B1777" r:id="rId1800"/>
    <hyperlink ref="A1779" r:id="rId1801"/>
    <hyperlink ref="B1779" r:id="rId1802"/>
    <hyperlink ref="A1781" r:id="rId1803"/>
    <hyperlink ref="B1781" r:id="rId1804"/>
    <hyperlink ref="A1783" r:id="rId1805"/>
    <hyperlink ref="B1783" r:id="rId1806"/>
    <hyperlink ref="A1785" r:id="rId1807"/>
    <hyperlink ref="B1785" r:id="rId1808"/>
    <hyperlink ref="A1787" r:id="rId1809"/>
    <hyperlink ref="B1787" r:id="rId1810"/>
    <hyperlink ref="A1789" r:id="rId1811"/>
    <hyperlink ref="B1789" r:id="rId1812"/>
    <hyperlink ref="A1791" r:id="rId1813"/>
    <hyperlink ref="B1791" r:id="rId1814"/>
    <hyperlink ref="A1793" r:id="rId1815"/>
    <hyperlink ref="B1793" r:id="rId1816"/>
    <hyperlink ref="A1795" r:id="rId1817"/>
    <hyperlink ref="B1795" r:id="rId1818"/>
    <hyperlink ref="A1797" r:id="rId1819"/>
    <hyperlink ref="B1797" r:id="rId1820"/>
    <hyperlink ref="A1799" r:id="rId1821"/>
    <hyperlink ref="B1799" r:id="rId1822"/>
    <hyperlink ref="A1801" r:id="rId1823"/>
    <hyperlink ref="B1801" r:id="rId1824"/>
    <hyperlink ref="A1803" r:id="rId1825"/>
    <hyperlink ref="B1803" r:id="rId1826"/>
    <hyperlink ref="A1805" r:id="rId1827"/>
    <hyperlink ref="B1805" r:id="rId1828"/>
    <hyperlink ref="A1807" r:id="rId1829"/>
    <hyperlink ref="B1807" r:id="rId1830"/>
    <hyperlink ref="A1809" r:id="rId1831"/>
    <hyperlink ref="B1809" r:id="rId1832"/>
    <hyperlink ref="A1811" r:id="rId1833"/>
    <hyperlink ref="B1811" r:id="rId1834"/>
    <hyperlink ref="A1813" r:id="rId1835"/>
    <hyperlink ref="B1813" r:id="rId1836"/>
    <hyperlink ref="A1815" r:id="rId1837"/>
    <hyperlink ref="B1815" r:id="rId1838"/>
    <hyperlink ref="A1817" r:id="rId1839"/>
    <hyperlink ref="B1817" r:id="rId1840"/>
    <hyperlink ref="A1819" r:id="rId1841"/>
    <hyperlink ref="B1819" r:id="rId1842"/>
    <hyperlink ref="A1821" r:id="rId1843"/>
    <hyperlink ref="B1821" r:id="rId1844"/>
    <hyperlink ref="A1823" r:id="rId1845"/>
    <hyperlink ref="B1823" r:id="rId1846"/>
    <hyperlink ref="A1825" r:id="rId1847"/>
    <hyperlink ref="B1825" r:id="rId1848"/>
    <hyperlink ref="A1827" r:id="rId1849"/>
    <hyperlink ref="B1827" r:id="rId1850"/>
    <hyperlink ref="A1829" r:id="rId1851"/>
    <hyperlink ref="B1829" r:id="rId1852"/>
    <hyperlink ref="A1831" r:id="rId1853"/>
    <hyperlink ref="B1831" r:id="rId1854"/>
    <hyperlink ref="A1833" r:id="rId1855"/>
    <hyperlink ref="B1833" r:id="rId1856"/>
    <hyperlink ref="A1835" r:id="rId1857"/>
    <hyperlink ref="B1835" r:id="rId1858"/>
    <hyperlink ref="A1837" r:id="rId1859"/>
    <hyperlink ref="B1837" r:id="rId1860"/>
    <hyperlink ref="A1839" r:id="rId1861"/>
    <hyperlink ref="B1839" r:id="rId1862"/>
    <hyperlink ref="A1841" r:id="rId1863"/>
    <hyperlink ref="B1841" r:id="rId1864"/>
    <hyperlink ref="A1843" r:id="rId1865"/>
    <hyperlink ref="B1843" r:id="rId1866"/>
    <hyperlink ref="A1845" r:id="rId1867"/>
    <hyperlink ref="B1845" r:id="rId1868"/>
    <hyperlink ref="A1847" r:id="rId1869"/>
    <hyperlink ref="B1847" r:id="rId1870"/>
    <hyperlink ref="A1849" r:id="rId1871"/>
    <hyperlink ref="B1849" r:id="rId1872"/>
    <hyperlink ref="A1850" r:id="rId1873"/>
    <hyperlink ref="B1850" r:id="rId1874"/>
    <hyperlink ref="A1852" r:id="rId1875"/>
    <hyperlink ref="B1852" r:id="rId1876"/>
    <hyperlink ref="A1853" r:id="rId1877"/>
    <hyperlink ref="B1853" r:id="rId1878"/>
    <hyperlink ref="A1855" r:id="rId1879"/>
    <hyperlink ref="B1855" r:id="rId1880"/>
    <hyperlink ref="A1857" r:id="rId1881"/>
    <hyperlink ref="B1857" r:id="rId1882"/>
    <hyperlink ref="A1859" r:id="rId1883"/>
    <hyperlink ref="B1859" r:id="rId1884"/>
    <hyperlink ref="A1861" r:id="rId1885"/>
    <hyperlink ref="B1861" r:id="rId1886"/>
    <hyperlink ref="A1863" r:id="rId1887"/>
    <hyperlink ref="B1863" r:id="rId1888"/>
    <hyperlink ref="A1865" r:id="rId1889"/>
    <hyperlink ref="B1865" r:id="rId1890"/>
    <hyperlink ref="A1867" r:id="rId1891"/>
    <hyperlink ref="B1867" r:id="rId1892"/>
    <hyperlink ref="A1869" r:id="rId1893"/>
    <hyperlink ref="B1869" r:id="rId1894"/>
    <hyperlink ref="A1871" r:id="rId1895"/>
    <hyperlink ref="B1871" r:id="rId1896"/>
    <hyperlink ref="A1873" r:id="rId1897"/>
    <hyperlink ref="B1873" r:id="rId1898"/>
    <hyperlink ref="A1875" r:id="rId1899"/>
    <hyperlink ref="B1875" r:id="rId1900"/>
    <hyperlink ref="A1877" r:id="rId1901"/>
    <hyperlink ref="B1877" r:id="rId1902"/>
    <hyperlink ref="A1879" r:id="rId1903"/>
    <hyperlink ref="B1879" r:id="rId1904"/>
    <hyperlink ref="A1881" r:id="rId1905"/>
    <hyperlink ref="B1881" r:id="rId1906"/>
    <hyperlink ref="A1883" r:id="rId1907"/>
    <hyperlink ref="B1883" r:id="rId1908"/>
    <hyperlink ref="A1885" r:id="rId1909"/>
    <hyperlink ref="B1885" r:id="rId1910"/>
    <hyperlink ref="A1887" r:id="rId1911"/>
    <hyperlink ref="B1887" r:id="rId1912"/>
    <hyperlink ref="A1889" r:id="rId1913"/>
    <hyperlink ref="B1889" r:id="rId1914"/>
    <hyperlink ref="A1891" r:id="rId1915"/>
    <hyperlink ref="B1891" r:id="rId1916"/>
    <hyperlink ref="A1893" r:id="rId1917"/>
    <hyperlink ref="B1893" r:id="rId1918"/>
    <hyperlink ref="A1895" r:id="rId1919"/>
    <hyperlink ref="B1895" r:id="rId1920"/>
    <hyperlink ref="A1897" r:id="rId1921"/>
    <hyperlink ref="B1897" r:id="rId1922"/>
    <hyperlink ref="A1899" r:id="rId1923"/>
    <hyperlink ref="B1899" r:id="rId1924"/>
    <hyperlink ref="A1900" r:id="rId1925"/>
    <hyperlink ref="B1900" r:id="rId1926"/>
    <hyperlink ref="A1902" r:id="rId1927"/>
    <hyperlink ref="B1902" r:id="rId1928"/>
    <hyperlink ref="A1904" r:id="rId1929"/>
    <hyperlink ref="B1904" r:id="rId1930"/>
    <hyperlink ref="A1906" r:id="rId1931"/>
    <hyperlink ref="B1906" r:id="rId1932"/>
    <hyperlink ref="A1908" r:id="rId1933"/>
    <hyperlink ref="B1908" r:id="rId1934"/>
    <hyperlink ref="A1910" r:id="rId1935"/>
    <hyperlink ref="B1910" r:id="rId1936"/>
    <hyperlink ref="A1912" r:id="rId1937"/>
    <hyperlink ref="B1912" r:id="rId1938"/>
    <hyperlink ref="A1914" r:id="rId1939"/>
    <hyperlink ref="B1914" r:id="rId1940"/>
    <hyperlink ref="A1916" r:id="rId1941"/>
    <hyperlink ref="B1916" r:id="rId1942"/>
    <hyperlink ref="A1918" r:id="rId1943"/>
    <hyperlink ref="B1918" r:id="rId1944"/>
    <hyperlink ref="A1920" r:id="rId1945"/>
    <hyperlink ref="B1920" r:id="rId1946"/>
    <hyperlink ref="A1922" r:id="rId1947"/>
    <hyperlink ref="B1922" r:id="rId1948"/>
    <hyperlink ref="A1924" r:id="rId1949"/>
    <hyperlink ref="B1924" r:id="rId1950"/>
    <hyperlink ref="A1926" r:id="rId1951"/>
    <hyperlink ref="B1926" r:id="rId1952"/>
    <hyperlink ref="A1928" r:id="rId1953"/>
    <hyperlink ref="B1928" r:id="rId1954"/>
    <hyperlink ref="A1930" r:id="rId1955"/>
    <hyperlink ref="B1930" r:id="rId1956"/>
    <hyperlink ref="A1932" r:id="rId1957"/>
    <hyperlink ref="B1932" r:id="rId1958"/>
    <hyperlink ref="A1934" r:id="rId1959"/>
    <hyperlink ref="B1934" r:id="rId1960"/>
    <hyperlink ref="A1936" r:id="rId1961"/>
    <hyperlink ref="B1936" r:id="rId1962"/>
    <hyperlink ref="A1938" r:id="rId1963"/>
    <hyperlink ref="B1938" r:id="rId1964"/>
    <hyperlink ref="A1940" r:id="rId1965"/>
    <hyperlink ref="B1940" r:id="rId1966"/>
    <hyperlink ref="A1942" r:id="rId1967"/>
    <hyperlink ref="B1942" r:id="rId1968"/>
    <hyperlink ref="A1944" r:id="rId1969"/>
    <hyperlink ref="B1944" r:id="rId1970"/>
    <hyperlink ref="A1946" r:id="rId1971"/>
    <hyperlink ref="B1946" r:id="rId1972"/>
    <hyperlink ref="A1948" r:id="rId1973"/>
    <hyperlink ref="B1948" r:id="rId1974"/>
    <hyperlink ref="A1950" r:id="rId1975"/>
    <hyperlink ref="B1950" r:id="rId1976"/>
    <hyperlink ref="A1952" r:id="rId1977"/>
    <hyperlink ref="B1952" r:id="rId1978"/>
    <hyperlink ref="A1954" r:id="rId1979"/>
    <hyperlink ref="B1954" r:id="rId1980"/>
    <hyperlink ref="A1956" r:id="rId1981"/>
    <hyperlink ref="B1956" r:id="rId1982"/>
    <hyperlink ref="A1958" r:id="rId1983"/>
    <hyperlink ref="B1958" r:id="rId1984"/>
    <hyperlink ref="A1960" r:id="rId1985"/>
    <hyperlink ref="B1960" r:id="rId1986"/>
    <hyperlink ref="A1962" r:id="rId1987"/>
    <hyperlink ref="B1962" r:id="rId1988"/>
    <hyperlink ref="A1964" r:id="rId1989"/>
    <hyperlink ref="B1964" r:id="rId1990"/>
    <hyperlink ref="A1966" r:id="rId1991"/>
    <hyperlink ref="B1966" r:id="rId1992"/>
    <hyperlink ref="A1968" r:id="rId1993"/>
    <hyperlink ref="B1968" r:id="rId1994"/>
    <hyperlink ref="A1970" r:id="rId1995"/>
    <hyperlink ref="B1970" r:id="rId1996"/>
    <hyperlink ref="A1972" r:id="rId1997"/>
    <hyperlink ref="B1972" r:id="rId1998"/>
    <hyperlink ref="A1974" r:id="rId1999"/>
    <hyperlink ref="B1974" r:id="rId2000"/>
    <hyperlink ref="A1976" r:id="rId2001"/>
    <hyperlink ref="B1976" r:id="rId2002"/>
    <hyperlink ref="A1978" r:id="rId2003"/>
    <hyperlink ref="B1978" r:id="rId2004"/>
    <hyperlink ref="A1980" r:id="rId2005"/>
    <hyperlink ref="B1980" r:id="rId2006"/>
    <hyperlink ref="A1982" r:id="rId2007"/>
    <hyperlink ref="B1982" r:id="rId2008"/>
    <hyperlink ref="A1984" r:id="rId2009"/>
    <hyperlink ref="B1984" r:id="rId2010"/>
    <hyperlink ref="A1986" r:id="rId2011"/>
    <hyperlink ref="B1986" r:id="rId2012"/>
    <hyperlink ref="A1988" r:id="rId2013"/>
    <hyperlink ref="B1988" r:id="rId2014"/>
    <hyperlink ref="A1990" r:id="rId2015"/>
    <hyperlink ref="B1990" r:id="rId2016"/>
    <hyperlink ref="A1992" r:id="rId2017"/>
    <hyperlink ref="B1992" r:id="rId2018"/>
    <hyperlink ref="A1994" r:id="rId2019"/>
    <hyperlink ref="B1994" r:id="rId2020"/>
    <hyperlink ref="A1996" r:id="rId2021"/>
    <hyperlink ref="B1996" r:id="rId2022"/>
    <hyperlink ref="A1998" r:id="rId2023"/>
    <hyperlink ref="B1998" r:id="rId2024"/>
    <hyperlink ref="A2000" r:id="rId2025"/>
    <hyperlink ref="B2000" r:id="rId2026"/>
    <hyperlink ref="A2002" r:id="rId2027"/>
    <hyperlink ref="B2002" r:id="rId2028"/>
    <hyperlink ref="A2004" r:id="rId2029"/>
    <hyperlink ref="B2004" r:id="rId2030"/>
    <hyperlink ref="A2006" r:id="rId2031"/>
    <hyperlink ref="B2006" r:id="rId2032"/>
    <hyperlink ref="A2008" r:id="rId2033"/>
    <hyperlink ref="B2008" r:id="rId2034"/>
    <hyperlink ref="A2010" r:id="rId2035"/>
    <hyperlink ref="B2010" r:id="rId2036"/>
    <hyperlink ref="A2012" r:id="rId2037"/>
    <hyperlink ref="B2012" r:id="rId2038"/>
    <hyperlink ref="A2014" r:id="rId2039"/>
    <hyperlink ref="B2014" r:id="rId2040"/>
    <hyperlink ref="A2016" r:id="rId2041"/>
    <hyperlink ref="B2016" r:id="rId2042"/>
    <hyperlink ref="A2018" r:id="rId2043"/>
    <hyperlink ref="B2018" r:id="rId2044"/>
    <hyperlink ref="A2020" r:id="rId2045"/>
    <hyperlink ref="B2020" r:id="rId2046"/>
    <hyperlink ref="A2022" r:id="rId2047"/>
    <hyperlink ref="B2022" r:id="rId2048"/>
    <hyperlink ref="A2024" r:id="rId2049"/>
    <hyperlink ref="B2024" r:id="rId2050"/>
    <hyperlink ref="A2026" r:id="rId2051"/>
    <hyperlink ref="B2026" r:id="rId2052"/>
    <hyperlink ref="A2028" r:id="rId2053"/>
    <hyperlink ref="B2028" r:id="rId2054"/>
    <hyperlink ref="A2030" r:id="rId2055"/>
    <hyperlink ref="B2030" r:id="rId2056"/>
    <hyperlink ref="A2032" r:id="rId2057"/>
    <hyperlink ref="B2032" r:id="rId2058"/>
    <hyperlink ref="A2034" r:id="rId2059"/>
    <hyperlink ref="B2034" r:id="rId2060"/>
    <hyperlink ref="A2036" r:id="rId2061"/>
    <hyperlink ref="B2036" r:id="rId2062"/>
    <hyperlink ref="A2038" r:id="rId2063"/>
    <hyperlink ref="B2038" r:id="rId2064"/>
    <hyperlink ref="A2040" r:id="rId2065"/>
    <hyperlink ref="B2040" r:id="rId2066"/>
    <hyperlink ref="A2042" r:id="rId2067"/>
    <hyperlink ref="B2042" r:id="rId2068"/>
    <hyperlink ref="A2044" r:id="rId2069"/>
    <hyperlink ref="B2044" r:id="rId2070"/>
    <hyperlink ref="A2046" r:id="rId2071"/>
    <hyperlink ref="B2046" r:id="rId2072"/>
    <hyperlink ref="A2048" r:id="rId2073"/>
    <hyperlink ref="B2048" r:id="rId2074"/>
    <hyperlink ref="A2050" r:id="rId2075"/>
    <hyperlink ref="B2050" r:id="rId2076"/>
    <hyperlink ref="A2052" r:id="rId2077"/>
    <hyperlink ref="B2052" r:id="rId2078"/>
    <hyperlink ref="A2054" r:id="rId2079"/>
    <hyperlink ref="B2054" r:id="rId2080"/>
    <hyperlink ref="A2056" r:id="rId2081"/>
    <hyperlink ref="B2056" r:id="rId2082"/>
    <hyperlink ref="A2058" r:id="rId2083"/>
    <hyperlink ref="B2058" r:id="rId2084"/>
    <hyperlink ref="A2060" r:id="rId2085"/>
    <hyperlink ref="B2060" r:id="rId2086"/>
    <hyperlink ref="A2062" r:id="rId2087"/>
    <hyperlink ref="B2062" r:id="rId2088"/>
    <hyperlink ref="A2064" r:id="rId2089"/>
    <hyperlink ref="B2064" r:id="rId2090"/>
    <hyperlink ref="A2066" r:id="rId2091"/>
    <hyperlink ref="B2066" r:id="rId2092"/>
    <hyperlink ref="A2068" r:id="rId2093"/>
    <hyperlink ref="B2068" r:id="rId2094"/>
    <hyperlink ref="A2070" r:id="rId2095"/>
    <hyperlink ref="B2070" r:id="rId2096"/>
    <hyperlink ref="A2072" r:id="rId2097"/>
    <hyperlink ref="B2072" r:id="rId2098"/>
    <hyperlink ref="A2074" r:id="rId2099"/>
    <hyperlink ref="B2074" r:id="rId2100"/>
    <hyperlink ref="A2076" r:id="rId2101"/>
    <hyperlink ref="B2076" r:id="rId2102"/>
    <hyperlink ref="A2078" r:id="rId2103"/>
    <hyperlink ref="B2078" r:id="rId2104"/>
    <hyperlink ref="A2080" r:id="rId2105"/>
    <hyperlink ref="B2080" r:id="rId2106"/>
    <hyperlink ref="A2082" r:id="rId2107"/>
    <hyperlink ref="B2082" r:id="rId2108"/>
    <hyperlink ref="A2084" r:id="rId2109"/>
    <hyperlink ref="B2084" r:id="rId2110"/>
    <hyperlink ref="A2085" r:id="rId2111"/>
    <hyperlink ref="B2085" r:id="rId2112"/>
    <hyperlink ref="A2087" r:id="rId2113"/>
    <hyperlink ref="B2087" r:id="rId2114"/>
    <hyperlink ref="A2089" r:id="rId2115"/>
    <hyperlink ref="B2089" r:id="rId2116"/>
    <hyperlink ref="A2091" r:id="rId2117"/>
    <hyperlink ref="B2091" r:id="rId2118"/>
    <hyperlink ref="A2093" r:id="rId2119"/>
    <hyperlink ref="B2093" r:id="rId2120"/>
    <hyperlink ref="A2095" r:id="rId2121"/>
    <hyperlink ref="B2095" r:id="rId2122"/>
    <hyperlink ref="A2097" r:id="rId2123"/>
    <hyperlink ref="B2097" r:id="rId2124"/>
    <hyperlink ref="A2099" r:id="rId2125"/>
    <hyperlink ref="B2099" r:id="rId2126"/>
    <hyperlink ref="A2101" r:id="rId2127"/>
    <hyperlink ref="B2101" r:id="rId2128"/>
    <hyperlink ref="A2103" r:id="rId2129"/>
    <hyperlink ref="B2103" r:id="rId2130"/>
    <hyperlink ref="A2105" r:id="rId2131"/>
    <hyperlink ref="B2105" r:id="rId2132"/>
    <hyperlink ref="A2107" r:id="rId2133"/>
    <hyperlink ref="B2107" r:id="rId2134"/>
    <hyperlink ref="A2109" r:id="rId2135"/>
    <hyperlink ref="B2109" r:id="rId2136"/>
    <hyperlink ref="A2111" r:id="rId2137"/>
    <hyperlink ref="B2111" r:id="rId2138"/>
    <hyperlink ref="A2113" r:id="rId2139"/>
    <hyperlink ref="B2113" r:id="rId2140"/>
    <hyperlink ref="A2115" r:id="rId2141"/>
    <hyperlink ref="B2115" r:id="rId2142"/>
    <hyperlink ref="A2117" r:id="rId2143"/>
    <hyperlink ref="B2117" r:id="rId2144"/>
    <hyperlink ref="A2119" r:id="rId2145"/>
    <hyperlink ref="B2119" r:id="rId2146"/>
    <hyperlink ref="A2121" r:id="rId2147"/>
    <hyperlink ref="B2121" r:id="rId2148"/>
    <hyperlink ref="A2123" r:id="rId2149"/>
    <hyperlink ref="B2123" r:id="rId2150"/>
    <hyperlink ref="A2125" r:id="rId2151"/>
    <hyperlink ref="B2125" r:id="rId2152"/>
    <hyperlink ref="A2127" r:id="rId2153"/>
    <hyperlink ref="B2127" r:id="rId2154"/>
    <hyperlink ref="A2129" r:id="rId2155"/>
    <hyperlink ref="B2129" r:id="rId2156"/>
    <hyperlink ref="A2130" r:id="rId2157"/>
    <hyperlink ref="B2130" r:id="rId2158"/>
    <hyperlink ref="A2132" r:id="rId2159"/>
    <hyperlink ref="B2132" r:id="rId2160"/>
    <hyperlink ref="A2134" r:id="rId2161"/>
    <hyperlink ref="B2134" r:id="rId2162"/>
    <hyperlink ref="A2136" r:id="rId2163"/>
    <hyperlink ref="B2136" r:id="rId2164"/>
    <hyperlink ref="A2138" r:id="rId2165"/>
    <hyperlink ref="B2138" r:id="rId2166"/>
    <hyperlink ref="A2140" r:id="rId2167"/>
    <hyperlink ref="B2140" r:id="rId2168"/>
    <hyperlink ref="A2142" r:id="rId2169"/>
    <hyperlink ref="B2142" r:id="rId2170"/>
    <hyperlink ref="A2144" r:id="rId2171"/>
    <hyperlink ref="B2144" r:id="rId2172"/>
    <hyperlink ref="A2146" r:id="rId2173"/>
    <hyperlink ref="B2146" r:id="rId2174"/>
    <hyperlink ref="A2148" r:id="rId2175"/>
    <hyperlink ref="B2148" r:id="rId2176"/>
    <hyperlink ref="A2150" r:id="rId2177"/>
    <hyperlink ref="B2150" r:id="rId2178"/>
    <hyperlink ref="A2152" r:id="rId2179"/>
    <hyperlink ref="B2152" r:id="rId2180"/>
    <hyperlink ref="A2154" r:id="rId2181"/>
    <hyperlink ref="B2154" r:id="rId2182"/>
    <hyperlink ref="A2155" r:id="rId2183"/>
    <hyperlink ref="B2155" r:id="rId2184"/>
    <hyperlink ref="A2157" r:id="rId2185"/>
    <hyperlink ref="B2157" r:id="rId2186"/>
    <hyperlink ref="A2158" r:id="rId2187"/>
    <hyperlink ref="B2158" r:id="rId2188"/>
    <hyperlink ref="A2160" r:id="rId2189"/>
    <hyperlink ref="B2160" r:id="rId2190"/>
    <hyperlink ref="A2162" r:id="rId2191"/>
    <hyperlink ref="B2162" r:id="rId2192"/>
    <hyperlink ref="A2164" r:id="rId2193"/>
    <hyperlink ref="B2164" r:id="rId2194"/>
    <hyperlink ref="A2166" r:id="rId2195"/>
    <hyperlink ref="B2166" r:id="rId2196"/>
    <hyperlink ref="A2168" r:id="rId2197"/>
    <hyperlink ref="B2168" r:id="rId2198"/>
    <hyperlink ref="A2170" r:id="rId2199"/>
    <hyperlink ref="B2170" r:id="rId2200"/>
    <hyperlink ref="A2172" r:id="rId2201"/>
    <hyperlink ref="B2172" r:id="rId2202"/>
    <hyperlink ref="A2174" r:id="rId2203"/>
    <hyperlink ref="B2174" r:id="rId2204"/>
    <hyperlink ref="A2176" r:id="rId2205"/>
    <hyperlink ref="B2176" r:id="rId2206"/>
    <hyperlink ref="A2178" r:id="rId2207"/>
    <hyperlink ref="B2178" r:id="rId2208"/>
    <hyperlink ref="A2180" r:id="rId2209"/>
    <hyperlink ref="B2180" r:id="rId2210"/>
    <hyperlink ref="A2182" r:id="rId2211"/>
    <hyperlink ref="B2182" r:id="rId2212"/>
    <hyperlink ref="A2184" r:id="rId2213"/>
    <hyperlink ref="B2184" r:id="rId2214"/>
    <hyperlink ref="A2186" r:id="rId2215"/>
    <hyperlink ref="B2186" r:id="rId2216"/>
    <hyperlink ref="A2188" r:id="rId2217"/>
    <hyperlink ref="B2188" r:id="rId2218"/>
    <hyperlink ref="A2190" r:id="rId2219"/>
    <hyperlink ref="B2190" r:id="rId2220"/>
    <hyperlink ref="A2192" r:id="rId2221"/>
    <hyperlink ref="B2192" r:id="rId2222"/>
    <hyperlink ref="A2194" r:id="rId2223"/>
    <hyperlink ref="B2194" r:id="rId2224"/>
    <hyperlink ref="A2196" r:id="rId2225"/>
    <hyperlink ref="B2196" r:id="rId2226"/>
    <hyperlink ref="A2198" r:id="rId2227"/>
    <hyperlink ref="B2198" r:id="rId2228"/>
    <hyperlink ref="A2200" r:id="rId2229"/>
    <hyperlink ref="B2200" r:id="rId2230"/>
    <hyperlink ref="A2202" r:id="rId2231"/>
    <hyperlink ref="B2202" r:id="rId2232"/>
    <hyperlink ref="A2204" r:id="rId2233"/>
    <hyperlink ref="B2204" r:id="rId2234"/>
    <hyperlink ref="A2206" r:id="rId2235"/>
    <hyperlink ref="B2206" r:id="rId2236"/>
    <hyperlink ref="A2208" r:id="rId2237"/>
    <hyperlink ref="B2208" r:id="rId2238"/>
    <hyperlink ref="A2210" r:id="rId2239"/>
    <hyperlink ref="B2210" r:id="rId2240"/>
    <hyperlink ref="A2212" r:id="rId2241"/>
    <hyperlink ref="B2212" r:id="rId2242"/>
    <hyperlink ref="A2214" r:id="rId2243"/>
    <hyperlink ref="B2214" r:id="rId2244"/>
    <hyperlink ref="A2216" r:id="rId2245"/>
    <hyperlink ref="B2216" r:id="rId2246"/>
    <hyperlink ref="A2217" r:id="rId2247"/>
    <hyperlink ref="B2217" r:id="rId2248"/>
    <hyperlink ref="A2219" r:id="rId2249"/>
    <hyperlink ref="B2219" r:id="rId2250"/>
    <hyperlink ref="A2221" r:id="rId2251"/>
    <hyperlink ref="B2221" r:id="rId2252"/>
    <hyperlink ref="A2223" r:id="rId2253"/>
    <hyperlink ref="B2223" r:id="rId2254"/>
    <hyperlink ref="A2225" r:id="rId2255"/>
    <hyperlink ref="B2225" r:id="rId2256"/>
    <hyperlink ref="A2227" r:id="rId2257"/>
    <hyperlink ref="B2227" r:id="rId2258"/>
    <hyperlink ref="A2229" r:id="rId2259"/>
    <hyperlink ref="B2229" r:id="rId2260"/>
    <hyperlink ref="A2231" r:id="rId2261"/>
    <hyperlink ref="B2231" r:id="rId2262"/>
    <hyperlink ref="A2233" r:id="rId2263"/>
    <hyperlink ref="B2233" r:id="rId2264"/>
    <hyperlink ref="A2235" r:id="rId2265"/>
    <hyperlink ref="B2235" r:id="rId2266"/>
    <hyperlink ref="A2237" r:id="rId2267"/>
    <hyperlink ref="B2237" r:id="rId2268"/>
    <hyperlink ref="A2239" r:id="rId2269"/>
    <hyperlink ref="B2239" r:id="rId2270"/>
    <hyperlink ref="A2241" r:id="rId2271"/>
    <hyperlink ref="B2241" r:id="rId2272"/>
    <hyperlink ref="A2243" r:id="rId2273"/>
    <hyperlink ref="B2243" r:id="rId2274"/>
    <hyperlink ref="A2245" r:id="rId2275"/>
    <hyperlink ref="B2245" r:id="rId2276"/>
    <hyperlink ref="A2247" r:id="rId2277"/>
    <hyperlink ref="B2247" r:id="rId2278"/>
    <hyperlink ref="A2249" r:id="rId2279"/>
    <hyperlink ref="B2249" r:id="rId2280"/>
    <hyperlink ref="A2251" r:id="rId2281"/>
    <hyperlink ref="B2251" r:id="rId2282"/>
    <hyperlink ref="A2253" r:id="rId2283"/>
    <hyperlink ref="B2253" r:id="rId2284"/>
    <hyperlink ref="A2254" r:id="rId2285"/>
    <hyperlink ref="B2254" r:id="rId2286"/>
    <hyperlink ref="A2256" r:id="rId2287"/>
    <hyperlink ref="B2256" r:id="rId2288"/>
    <hyperlink ref="A2257" r:id="rId2289"/>
    <hyperlink ref="B2257" r:id="rId2290"/>
    <hyperlink ref="A2259" r:id="rId2291"/>
    <hyperlink ref="B2259" r:id="rId2292"/>
    <hyperlink ref="A2261" r:id="rId2293"/>
    <hyperlink ref="B2261" r:id="rId2294"/>
    <hyperlink ref="A2263" r:id="rId2295"/>
    <hyperlink ref="B2263" r:id="rId2296"/>
    <hyperlink ref="A2265" r:id="rId2297"/>
    <hyperlink ref="B2265" r:id="rId2298"/>
    <hyperlink ref="A2266" r:id="rId2299"/>
    <hyperlink ref="B2266" r:id="rId2300"/>
    <hyperlink ref="A2268" r:id="rId2301"/>
    <hyperlink ref="B2268" r:id="rId2302"/>
    <hyperlink ref="A2270" r:id="rId2303"/>
    <hyperlink ref="B2270" r:id="rId2304"/>
    <hyperlink ref="A2272" r:id="rId2305"/>
    <hyperlink ref="B2272" r:id="rId2306"/>
    <hyperlink ref="A2274" r:id="rId2307"/>
    <hyperlink ref="B2274" r:id="rId2308"/>
    <hyperlink ref="A2276" r:id="rId2309"/>
    <hyperlink ref="B2276" r:id="rId2310"/>
    <hyperlink ref="A2278" r:id="rId2311"/>
    <hyperlink ref="B2278" r:id="rId2312"/>
    <hyperlink ref="A2280" r:id="rId2313"/>
    <hyperlink ref="B2280" r:id="rId2314"/>
    <hyperlink ref="A2282" r:id="rId2315"/>
    <hyperlink ref="B2282" r:id="rId2316"/>
    <hyperlink ref="A2284" r:id="rId2317"/>
    <hyperlink ref="B2284" r:id="rId2318"/>
    <hyperlink ref="A2286" r:id="rId2319"/>
    <hyperlink ref="B2286" r:id="rId2320"/>
    <hyperlink ref="A2288" r:id="rId2321"/>
    <hyperlink ref="B2288" r:id="rId2322"/>
    <hyperlink ref="A2290" r:id="rId2323"/>
    <hyperlink ref="B2290" r:id="rId2324"/>
    <hyperlink ref="A2292" r:id="rId2325"/>
    <hyperlink ref="B2292" r:id="rId2326"/>
    <hyperlink ref="A2294" r:id="rId2327"/>
    <hyperlink ref="B2294" r:id="rId2328"/>
    <hyperlink ref="A2296" r:id="rId2329"/>
    <hyperlink ref="B2296" r:id="rId2330"/>
    <hyperlink ref="A2298" r:id="rId2331"/>
    <hyperlink ref="B2298" r:id="rId2332"/>
    <hyperlink ref="A2300" r:id="rId2333"/>
    <hyperlink ref="B2300" r:id="rId2334"/>
    <hyperlink ref="A2302" r:id="rId2335"/>
    <hyperlink ref="B2302" r:id="rId2336"/>
    <hyperlink ref="A2304" r:id="rId2337"/>
    <hyperlink ref="B2304" r:id="rId2338"/>
    <hyperlink ref="A2306" r:id="rId2339"/>
    <hyperlink ref="B2306" r:id="rId2340"/>
    <hyperlink ref="A2308" r:id="rId2341"/>
    <hyperlink ref="B2308" r:id="rId2342"/>
    <hyperlink ref="A2310" r:id="rId2343"/>
    <hyperlink ref="B2310" r:id="rId2344"/>
    <hyperlink ref="A2312" r:id="rId2345"/>
    <hyperlink ref="B2312" r:id="rId2346"/>
    <hyperlink ref="A2314" r:id="rId2347"/>
    <hyperlink ref="B2314" r:id="rId2348"/>
    <hyperlink ref="A2316" r:id="rId2349"/>
    <hyperlink ref="B2316" r:id="rId2350"/>
    <hyperlink ref="A2318" r:id="rId2351"/>
    <hyperlink ref="B2318" r:id="rId2352"/>
    <hyperlink ref="A2320" r:id="rId2353"/>
    <hyperlink ref="B2320" r:id="rId2354"/>
    <hyperlink ref="A2322" r:id="rId2355"/>
    <hyperlink ref="B2322" r:id="rId2356"/>
    <hyperlink ref="A2324" r:id="rId2357"/>
    <hyperlink ref="B2324" r:id="rId2358"/>
    <hyperlink ref="A2326" r:id="rId2359"/>
    <hyperlink ref="B2326" r:id="rId2360"/>
    <hyperlink ref="A2328" r:id="rId2361"/>
    <hyperlink ref="B2328" r:id="rId2362"/>
    <hyperlink ref="A2330" r:id="rId2363"/>
    <hyperlink ref="B2330" r:id="rId2364"/>
    <hyperlink ref="A2332" r:id="rId2365"/>
    <hyperlink ref="B2332" r:id="rId2366"/>
    <hyperlink ref="A2334" r:id="rId2367"/>
    <hyperlink ref="B2334" r:id="rId2368"/>
    <hyperlink ref="A2336" r:id="rId2369"/>
    <hyperlink ref="B2336" r:id="rId2370"/>
    <hyperlink ref="A2338" r:id="rId2371"/>
    <hyperlink ref="B2338" r:id="rId2372"/>
    <hyperlink ref="A2340" r:id="rId2373"/>
    <hyperlink ref="B2340" r:id="rId2374"/>
    <hyperlink ref="A2342" r:id="rId2375"/>
    <hyperlink ref="B2342" r:id="rId2376"/>
    <hyperlink ref="A2344" r:id="rId2377"/>
    <hyperlink ref="B2344" r:id="rId2378"/>
    <hyperlink ref="A2346" r:id="rId2379"/>
    <hyperlink ref="B2346" r:id="rId2380"/>
    <hyperlink ref="A2348" r:id="rId2381"/>
    <hyperlink ref="B2348" r:id="rId2382"/>
    <hyperlink ref="A2350" r:id="rId2383"/>
    <hyperlink ref="B2350" r:id="rId2384"/>
    <hyperlink ref="A2352" r:id="rId2385"/>
    <hyperlink ref="B2352" r:id="rId2386"/>
    <hyperlink ref="A2354" r:id="rId2387"/>
    <hyperlink ref="B2354" r:id="rId2388"/>
    <hyperlink ref="A2356" r:id="rId2389"/>
    <hyperlink ref="B2356" r:id="rId2390"/>
    <hyperlink ref="A2358" r:id="rId2391"/>
    <hyperlink ref="B2358" r:id="rId2392"/>
    <hyperlink ref="A2360" r:id="rId2393"/>
    <hyperlink ref="B2360" r:id="rId2394"/>
    <hyperlink ref="A2362" r:id="rId2395"/>
    <hyperlink ref="B2362" r:id="rId2396"/>
    <hyperlink ref="A2364" r:id="rId2397"/>
    <hyperlink ref="B2364" r:id="rId2398"/>
    <hyperlink ref="A2366" r:id="rId2399"/>
    <hyperlink ref="B2366" r:id="rId2400"/>
    <hyperlink ref="A2368" r:id="rId2401"/>
    <hyperlink ref="B2368" r:id="rId2402"/>
    <hyperlink ref="A2370" r:id="rId2403"/>
    <hyperlink ref="B2370" r:id="rId2404"/>
    <hyperlink ref="A2372" r:id="rId2405"/>
    <hyperlink ref="B2372" r:id="rId2406"/>
    <hyperlink ref="A2374" r:id="rId2407"/>
    <hyperlink ref="B2374" r:id="rId2408"/>
    <hyperlink ref="A2376" r:id="rId2409"/>
    <hyperlink ref="B2376" r:id="rId2410"/>
    <hyperlink ref="A2378" r:id="rId2411"/>
    <hyperlink ref="B2378" r:id="rId2412"/>
    <hyperlink ref="A2380" r:id="rId2413"/>
    <hyperlink ref="B2380" r:id="rId2414"/>
    <hyperlink ref="A2382" r:id="rId2415"/>
    <hyperlink ref="B2382" r:id="rId2416"/>
    <hyperlink ref="A2384" r:id="rId2417"/>
    <hyperlink ref="B2384" r:id="rId2418"/>
    <hyperlink ref="A2386" r:id="rId2419"/>
    <hyperlink ref="B2386" r:id="rId2420"/>
    <hyperlink ref="A2388" r:id="rId2421"/>
    <hyperlink ref="B2388" r:id="rId2422"/>
    <hyperlink ref="A2390" r:id="rId2423"/>
    <hyperlink ref="B2390" r:id="rId2424"/>
    <hyperlink ref="A2392" r:id="rId2425"/>
    <hyperlink ref="B2392" r:id="rId2426"/>
    <hyperlink ref="A2394" r:id="rId2427"/>
    <hyperlink ref="B2394" r:id="rId2428"/>
    <hyperlink ref="A2396" r:id="rId2429"/>
    <hyperlink ref="B2396" r:id="rId2430"/>
    <hyperlink ref="A2398" r:id="rId2431"/>
    <hyperlink ref="B2398" r:id="rId2432"/>
    <hyperlink ref="A2400" r:id="rId2433"/>
    <hyperlink ref="B2400" r:id="rId2434"/>
    <hyperlink ref="A2402" r:id="rId2435"/>
    <hyperlink ref="B2402" r:id="rId2436"/>
    <hyperlink ref="A2404" r:id="rId2437"/>
    <hyperlink ref="B2404" r:id="rId2438"/>
    <hyperlink ref="A2406" r:id="rId2439"/>
    <hyperlink ref="B2406" r:id="rId2440"/>
    <hyperlink ref="A2408" r:id="rId2441"/>
    <hyperlink ref="B2408" r:id="rId2442"/>
    <hyperlink ref="A2410" r:id="rId2443"/>
    <hyperlink ref="B2410" r:id="rId2444"/>
    <hyperlink ref="A2412" r:id="rId2445"/>
    <hyperlink ref="B2412" r:id="rId2446"/>
    <hyperlink ref="A2414" r:id="rId2447"/>
    <hyperlink ref="B2414" r:id="rId2448"/>
    <hyperlink ref="A2416" r:id="rId2449"/>
    <hyperlink ref="B2416" r:id="rId2450"/>
    <hyperlink ref="A2418" r:id="rId2451"/>
    <hyperlink ref="B2418" r:id="rId2452"/>
    <hyperlink ref="A2420" r:id="rId2453"/>
    <hyperlink ref="B2420" r:id="rId2454"/>
    <hyperlink ref="A2422" r:id="rId2455"/>
    <hyperlink ref="B2422" r:id="rId2456"/>
    <hyperlink ref="A2424" r:id="rId2457"/>
    <hyperlink ref="B2424" r:id="rId2458"/>
    <hyperlink ref="A2426" r:id="rId2459"/>
    <hyperlink ref="B2426" r:id="rId2460"/>
    <hyperlink ref="A2428" r:id="rId2461"/>
    <hyperlink ref="B2428" r:id="rId2462"/>
    <hyperlink ref="A2430" r:id="rId2463"/>
    <hyperlink ref="B2430" r:id="rId2464"/>
    <hyperlink ref="A2432" r:id="rId2465"/>
    <hyperlink ref="B2432" r:id="rId2466"/>
    <hyperlink ref="A2434" r:id="rId2467"/>
    <hyperlink ref="B2434" r:id="rId2468"/>
    <hyperlink ref="A2436" r:id="rId2469"/>
    <hyperlink ref="B2436" r:id="rId2470"/>
    <hyperlink ref="A2438" r:id="rId2471"/>
    <hyperlink ref="B2438" r:id="rId2472"/>
    <hyperlink ref="A2439" r:id="rId2473"/>
    <hyperlink ref="B2439" r:id="rId2474"/>
    <hyperlink ref="A2441" r:id="rId2475"/>
    <hyperlink ref="B2441" r:id="rId2476"/>
    <hyperlink ref="A2443" r:id="rId2477"/>
    <hyperlink ref="B2443" r:id="rId2478"/>
    <hyperlink ref="A2445" r:id="rId2479"/>
    <hyperlink ref="B2445" r:id="rId2480"/>
    <hyperlink ref="A2447" r:id="rId2481"/>
    <hyperlink ref="B2447" r:id="rId2482"/>
    <hyperlink ref="A2449" r:id="rId2483"/>
    <hyperlink ref="B2449" r:id="rId2484"/>
    <hyperlink ref="A2451" r:id="rId2485"/>
    <hyperlink ref="B2451" r:id="rId2486"/>
    <hyperlink ref="A2453" r:id="rId2487"/>
    <hyperlink ref="B2453" r:id="rId2488"/>
    <hyperlink ref="A2455" r:id="rId2489"/>
    <hyperlink ref="B2455" r:id="rId2490"/>
    <hyperlink ref="A2457" r:id="rId2491"/>
    <hyperlink ref="B2457" r:id="rId2492"/>
    <hyperlink ref="A2459" r:id="rId2493"/>
    <hyperlink ref="B2459" r:id="rId2494"/>
    <hyperlink ref="A2461" r:id="rId2495"/>
    <hyperlink ref="B2461" r:id="rId2496"/>
    <hyperlink ref="A2463" r:id="rId2497"/>
    <hyperlink ref="B2463" r:id="rId2498"/>
    <hyperlink ref="A2464" r:id="rId2499"/>
    <hyperlink ref="B2464" r:id="rId2500"/>
    <hyperlink ref="A2466" r:id="rId2501"/>
    <hyperlink ref="B2466" r:id="rId2502"/>
    <hyperlink ref="A2468" r:id="rId2503"/>
    <hyperlink ref="B2468" r:id="rId2504"/>
    <hyperlink ref="A2470" r:id="rId2505"/>
    <hyperlink ref="B2470" r:id="rId2506"/>
    <hyperlink ref="A2472" r:id="rId2507"/>
    <hyperlink ref="B2472" r:id="rId2508"/>
    <hyperlink ref="A2474" r:id="rId2509"/>
    <hyperlink ref="B2474" r:id="rId2510"/>
    <hyperlink ref="A2476" r:id="rId2511"/>
    <hyperlink ref="B2476" r:id="rId2512"/>
    <hyperlink ref="A2478" r:id="rId2513"/>
    <hyperlink ref="B2478" r:id="rId2514"/>
    <hyperlink ref="A2480" r:id="rId2515"/>
    <hyperlink ref="B2480" r:id="rId2516"/>
    <hyperlink ref="A2482" r:id="rId2517"/>
    <hyperlink ref="B2482" r:id="rId2518"/>
    <hyperlink ref="A2484" r:id="rId2519"/>
    <hyperlink ref="B2484" r:id="rId2520"/>
    <hyperlink ref="A2486" r:id="rId2521"/>
    <hyperlink ref="B2486" r:id="rId2522"/>
    <hyperlink ref="A2488" r:id="rId2523"/>
    <hyperlink ref="B2488" r:id="rId2524"/>
    <hyperlink ref="A2490" r:id="rId2525"/>
    <hyperlink ref="B2490" r:id="rId2526"/>
    <hyperlink ref="A2492" r:id="rId2527"/>
    <hyperlink ref="B2492" r:id="rId2528"/>
    <hyperlink ref="A2494" r:id="rId2529"/>
    <hyperlink ref="B2494" r:id="rId2530"/>
    <hyperlink ref="A2496" r:id="rId2531"/>
    <hyperlink ref="B2496" r:id="rId2532"/>
    <hyperlink ref="A2498" r:id="rId2533"/>
    <hyperlink ref="B2498" r:id="rId2534"/>
    <hyperlink ref="A2500" r:id="rId2535"/>
    <hyperlink ref="B2500" r:id="rId2536"/>
    <hyperlink ref="A2502" r:id="rId2537"/>
    <hyperlink ref="B2502" r:id="rId2538"/>
    <hyperlink ref="A2504" r:id="rId2539"/>
    <hyperlink ref="B2504" r:id="rId2540"/>
    <hyperlink ref="A2506" r:id="rId2541"/>
    <hyperlink ref="B2506" r:id="rId2542"/>
    <hyperlink ref="A2508" r:id="rId2543"/>
    <hyperlink ref="B2508" r:id="rId2544"/>
    <hyperlink ref="A2510" r:id="rId2545"/>
    <hyperlink ref="B2510" r:id="rId2546"/>
    <hyperlink ref="A2512" r:id="rId2547"/>
    <hyperlink ref="B2512" r:id="rId2548"/>
    <hyperlink ref="A2514" r:id="rId2549"/>
    <hyperlink ref="B2514" r:id="rId2550"/>
    <hyperlink ref="A2516" r:id="rId2551"/>
    <hyperlink ref="B2516" r:id="rId2552"/>
    <hyperlink ref="A2518" r:id="rId2553"/>
    <hyperlink ref="B2518" r:id="rId2554"/>
    <hyperlink ref="A2520" r:id="rId2555"/>
    <hyperlink ref="B2520" r:id="rId2556"/>
    <hyperlink ref="A2522" r:id="rId2557"/>
    <hyperlink ref="B2522" r:id="rId2558"/>
    <hyperlink ref="A2524" r:id="rId2559"/>
    <hyperlink ref="B2524" r:id="rId2560"/>
    <hyperlink ref="A2526" r:id="rId2561"/>
    <hyperlink ref="B2526" r:id="rId2562"/>
    <hyperlink ref="A2528" r:id="rId2563"/>
    <hyperlink ref="B2528" r:id="rId2564"/>
    <hyperlink ref="A2530" r:id="rId2565"/>
    <hyperlink ref="B2530" r:id="rId2566"/>
    <hyperlink ref="A2532" r:id="rId2567"/>
    <hyperlink ref="B2532" r:id="rId2568"/>
    <hyperlink ref="A2534" r:id="rId2569"/>
    <hyperlink ref="B2534" r:id="rId2570"/>
    <hyperlink ref="A2536" r:id="rId2571"/>
    <hyperlink ref="B2536" r:id="rId2572"/>
    <hyperlink ref="A2538" r:id="rId2573"/>
    <hyperlink ref="B2538" r:id="rId2574"/>
    <hyperlink ref="A2540" r:id="rId2575"/>
    <hyperlink ref="B2540" r:id="rId2576"/>
    <hyperlink ref="A2542" r:id="rId2577"/>
    <hyperlink ref="B2542" r:id="rId2578"/>
    <hyperlink ref="A2544" r:id="rId2579"/>
    <hyperlink ref="B2544" r:id="rId2580"/>
    <hyperlink ref="A2546" r:id="rId2581"/>
    <hyperlink ref="B2546" r:id="rId2582"/>
    <hyperlink ref="A2548" r:id="rId2583"/>
    <hyperlink ref="B2548" r:id="rId2584"/>
    <hyperlink ref="A2550" r:id="rId2585"/>
    <hyperlink ref="B2550" r:id="rId2586"/>
    <hyperlink ref="A2552" r:id="rId2587"/>
    <hyperlink ref="B2552" r:id="rId2588"/>
    <hyperlink ref="A2554" r:id="rId2589"/>
    <hyperlink ref="B2554" r:id="rId2590"/>
    <hyperlink ref="A2556" r:id="rId2591"/>
    <hyperlink ref="B2556" r:id="rId2592"/>
    <hyperlink ref="A2558" r:id="rId2593"/>
    <hyperlink ref="B2558" r:id="rId2594"/>
    <hyperlink ref="A2560" r:id="rId2595"/>
    <hyperlink ref="B2560" r:id="rId2596"/>
    <hyperlink ref="A2562" r:id="rId2597"/>
    <hyperlink ref="B2562" r:id="rId2598"/>
    <hyperlink ref="A2564" r:id="rId2599"/>
    <hyperlink ref="B2564" r:id="rId2600"/>
    <hyperlink ref="A2566" r:id="rId2601"/>
    <hyperlink ref="B2566" r:id="rId2602"/>
    <hyperlink ref="A2568" r:id="rId2603"/>
    <hyperlink ref="B2568" r:id="rId2604"/>
    <hyperlink ref="A2570" r:id="rId2605"/>
    <hyperlink ref="B2570" r:id="rId2606"/>
    <hyperlink ref="A2572" r:id="rId2607"/>
    <hyperlink ref="B2572" r:id="rId2608"/>
    <hyperlink ref="A2574" r:id="rId2609"/>
    <hyperlink ref="B2574" r:id="rId2610"/>
    <hyperlink ref="A2576" r:id="rId2611"/>
    <hyperlink ref="B2576" r:id="rId2612"/>
    <hyperlink ref="A2578" r:id="rId2613"/>
    <hyperlink ref="B2578" r:id="rId2614"/>
    <hyperlink ref="A2580" r:id="rId2615"/>
    <hyperlink ref="B2580" r:id="rId2616"/>
    <hyperlink ref="A2582" r:id="rId2617"/>
    <hyperlink ref="B2582" r:id="rId2618"/>
    <hyperlink ref="A2584" r:id="rId2619"/>
    <hyperlink ref="B2584" r:id="rId2620"/>
    <hyperlink ref="A2586" r:id="rId2621"/>
    <hyperlink ref="B2586" r:id="rId2622"/>
    <hyperlink ref="A2588" r:id="rId2623"/>
    <hyperlink ref="B2588" r:id="rId2624"/>
    <hyperlink ref="A2590" r:id="rId2625"/>
    <hyperlink ref="B2590" r:id="rId2626"/>
    <hyperlink ref="A2592" r:id="rId2627"/>
    <hyperlink ref="B2592" r:id="rId2628"/>
    <hyperlink ref="A2594" r:id="rId2629"/>
    <hyperlink ref="B2594" r:id="rId2630"/>
    <hyperlink ref="A2596" r:id="rId2631"/>
    <hyperlink ref="B2596" r:id="rId2632"/>
    <hyperlink ref="A2598" r:id="rId2633"/>
    <hyperlink ref="B2598" r:id="rId2634"/>
    <hyperlink ref="A2600" r:id="rId2635"/>
    <hyperlink ref="B2600" r:id="rId2636"/>
    <hyperlink ref="A2602" r:id="rId2637"/>
    <hyperlink ref="B2602" r:id="rId2638"/>
    <hyperlink ref="A2604" r:id="rId2639"/>
    <hyperlink ref="B2604" r:id="rId2640"/>
    <hyperlink ref="A2606" r:id="rId2641"/>
    <hyperlink ref="B2606" r:id="rId2642"/>
    <hyperlink ref="A2608" r:id="rId2643"/>
    <hyperlink ref="B2608" r:id="rId2644"/>
    <hyperlink ref="A2610" r:id="rId2645"/>
    <hyperlink ref="B2610" r:id="rId2646"/>
    <hyperlink ref="A2612" r:id="rId2647"/>
    <hyperlink ref="B2612" r:id="rId2648"/>
    <hyperlink ref="A2614" r:id="rId2649"/>
    <hyperlink ref="B2614" r:id="rId2650"/>
    <hyperlink ref="A2616" r:id="rId2651"/>
    <hyperlink ref="B2616" r:id="rId2652"/>
    <hyperlink ref="A2618" r:id="rId2653"/>
    <hyperlink ref="B2618" r:id="rId2654"/>
    <hyperlink ref="A2620" r:id="rId2655"/>
    <hyperlink ref="B2620" r:id="rId2656"/>
    <hyperlink ref="A2622" r:id="rId2657"/>
    <hyperlink ref="B2622" r:id="rId2658"/>
    <hyperlink ref="A2624" r:id="rId2659"/>
    <hyperlink ref="B2624" r:id="rId2660"/>
    <hyperlink ref="A2626" r:id="rId2661"/>
    <hyperlink ref="B2626" r:id="rId2662"/>
    <hyperlink ref="A2628" r:id="rId2663"/>
    <hyperlink ref="B2628" r:id="rId2664"/>
    <hyperlink ref="A2630" r:id="rId2665"/>
    <hyperlink ref="B2630" r:id="rId2666"/>
    <hyperlink ref="A2632" r:id="rId2667"/>
    <hyperlink ref="B2632" r:id="rId2668"/>
    <hyperlink ref="A2634" r:id="rId2669"/>
    <hyperlink ref="B2634" r:id="rId2670"/>
    <hyperlink ref="A2636" r:id="rId2671"/>
    <hyperlink ref="B2636" r:id="rId2672"/>
    <hyperlink ref="A2638" r:id="rId2673"/>
    <hyperlink ref="B2638" r:id="rId2674"/>
    <hyperlink ref="A2640" r:id="rId2675"/>
    <hyperlink ref="B2640" r:id="rId2676"/>
    <hyperlink ref="A2642" r:id="rId2677"/>
    <hyperlink ref="B2642" r:id="rId2678"/>
    <hyperlink ref="A2644" r:id="rId2679"/>
    <hyperlink ref="B2644" r:id="rId2680"/>
    <hyperlink ref="A2646" r:id="rId2681"/>
    <hyperlink ref="B2646" r:id="rId2682"/>
    <hyperlink ref="A2648" r:id="rId2683"/>
    <hyperlink ref="B2648" r:id="rId2684"/>
    <hyperlink ref="A2650" r:id="rId2685"/>
    <hyperlink ref="B2650" r:id="rId2686"/>
    <hyperlink ref="A2652" r:id="rId2687"/>
    <hyperlink ref="B2652" r:id="rId2688"/>
    <hyperlink ref="A2654" r:id="rId2689"/>
    <hyperlink ref="B2654" r:id="rId2690"/>
    <hyperlink ref="A2656" r:id="rId2691"/>
    <hyperlink ref="B2656" r:id="rId2692"/>
    <hyperlink ref="A2658" r:id="rId2693"/>
    <hyperlink ref="B2658" r:id="rId2694"/>
    <hyperlink ref="A2660" r:id="rId2695"/>
    <hyperlink ref="B2660" r:id="rId2696"/>
    <hyperlink ref="A2662" r:id="rId2697"/>
    <hyperlink ref="B2662" r:id="rId2698"/>
    <hyperlink ref="A2664" r:id="rId2699"/>
    <hyperlink ref="B2664" r:id="rId2700"/>
    <hyperlink ref="A2666" r:id="rId2701"/>
    <hyperlink ref="B2666" r:id="rId2702"/>
    <hyperlink ref="A2668" r:id="rId2703"/>
    <hyperlink ref="B2668" r:id="rId2704"/>
    <hyperlink ref="A2670" r:id="rId2705"/>
    <hyperlink ref="B2670" r:id="rId2706"/>
    <hyperlink ref="A2672" r:id="rId2707"/>
    <hyperlink ref="B2672" r:id="rId2708"/>
    <hyperlink ref="A2674" r:id="rId2709"/>
    <hyperlink ref="B2674" r:id="rId2710"/>
    <hyperlink ref="A2676" r:id="rId2711"/>
    <hyperlink ref="B2676" r:id="rId2712"/>
    <hyperlink ref="A2678" r:id="rId2713"/>
    <hyperlink ref="B2678" r:id="rId2714"/>
    <hyperlink ref="A2680" r:id="rId2715"/>
    <hyperlink ref="B2680" r:id="rId2716"/>
    <hyperlink ref="A2682" r:id="rId2717"/>
    <hyperlink ref="B2682" r:id="rId2718"/>
    <hyperlink ref="A2683" r:id="rId2719"/>
    <hyperlink ref="B2683" r:id="rId2720"/>
    <hyperlink ref="A2685" r:id="rId2721"/>
    <hyperlink ref="B2685" r:id="rId2722"/>
    <hyperlink ref="A2687" r:id="rId2723"/>
    <hyperlink ref="B2687" r:id="rId2724"/>
    <hyperlink ref="A2689" r:id="rId2725"/>
    <hyperlink ref="B2689" r:id="rId2726"/>
    <hyperlink ref="A2691" r:id="rId2727"/>
    <hyperlink ref="B2691" r:id="rId2728"/>
    <hyperlink ref="A2692" r:id="rId2729"/>
    <hyperlink ref="B2692" r:id="rId2730"/>
    <hyperlink ref="A2694" r:id="rId2731"/>
    <hyperlink ref="B2694" r:id="rId2732"/>
    <hyperlink ref="A2696" r:id="rId2733"/>
    <hyperlink ref="B2696" r:id="rId2734"/>
    <hyperlink ref="A2698" r:id="rId2735"/>
    <hyperlink ref="B2698" r:id="rId2736"/>
    <hyperlink ref="A2700" r:id="rId2737"/>
    <hyperlink ref="B2700" r:id="rId2738"/>
    <hyperlink ref="A2702" r:id="rId2739"/>
    <hyperlink ref="B2702" r:id="rId2740"/>
    <hyperlink ref="A2703" r:id="rId2741"/>
    <hyperlink ref="B2703" r:id="rId2742"/>
    <hyperlink ref="A2705" r:id="rId2743"/>
    <hyperlink ref="B2705" r:id="rId2744"/>
    <hyperlink ref="A2707" r:id="rId2745"/>
    <hyperlink ref="B2707" r:id="rId2746"/>
    <hyperlink ref="A2709" r:id="rId2747"/>
    <hyperlink ref="B2709" r:id="rId2748"/>
    <hyperlink ref="A2711" r:id="rId2749"/>
    <hyperlink ref="B2711" r:id="rId2750"/>
    <hyperlink ref="A2713" r:id="rId2751"/>
    <hyperlink ref="B2713" r:id="rId2752"/>
    <hyperlink ref="A2715" r:id="rId2753"/>
    <hyperlink ref="B2715" r:id="rId2754"/>
    <hyperlink ref="A2716" r:id="rId2755"/>
    <hyperlink ref="B2716" r:id="rId2756"/>
    <hyperlink ref="A2718" r:id="rId2757"/>
    <hyperlink ref="B2718" r:id="rId2758"/>
    <hyperlink ref="A2720" r:id="rId2759"/>
    <hyperlink ref="B2720" r:id="rId2760"/>
    <hyperlink ref="A2722" r:id="rId2761"/>
    <hyperlink ref="B2722" r:id="rId2762"/>
    <hyperlink ref="A2723" r:id="rId2763"/>
    <hyperlink ref="B2723" r:id="rId2764"/>
    <hyperlink ref="A2725" r:id="rId2765"/>
    <hyperlink ref="B2725" r:id="rId2766"/>
    <hyperlink ref="A2727" r:id="rId2767"/>
    <hyperlink ref="B2727" r:id="rId2768"/>
    <hyperlink ref="A2729" r:id="rId2769"/>
    <hyperlink ref="B2729" r:id="rId2770"/>
    <hyperlink ref="A2731" r:id="rId2771"/>
    <hyperlink ref="B2731" r:id="rId2772"/>
    <hyperlink ref="A2733" r:id="rId2773"/>
    <hyperlink ref="B2733" r:id="rId2774"/>
    <hyperlink ref="A2735" r:id="rId2775"/>
    <hyperlink ref="B2735" r:id="rId2776"/>
    <hyperlink ref="A2737" r:id="rId2777"/>
    <hyperlink ref="B2737" r:id="rId2778"/>
    <hyperlink ref="A2739" r:id="rId2779"/>
    <hyperlink ref="B2739" r:id="rId2780"/>
    <hyperlink ref="A2741" r:id="rId2781"/>
    <hyperlink ref="B2741" r:id="rId2782"/>
    <hyperlink ref="A2743" r:id="rId2783"/>
    <hyperlink ref="B2743" r:id="rId2784"/>
    <hyperlink ref="A2745" r:id="rId2785"/>
    <hyperlink ref="B2745" r:id="rId2786"/>
    <hyperlink ref="A2747" r:id="rId2787"/>
    <hyperlink ref="B2747" r:id="rId2788"/>
    <hyperlink ref="A2749" r:id="rId2789"/>
    <hyperlink ref="B2749" r:id="rId2790"/>
    <hyperlink ref="A2751" r:id="rId2791"/>
    <hyperlink ref="B2751" r:id="rId2792"/>
    <hyperlink ref="A2753" r:id="rId2793"/>
    <hyperlink ref="B2753" r:id="rId2794"/>
    <hyperlink ref="A2755" r:id="rId2795"/>
    <hyperlink ref="B2755" r:id="rId2796"/>
    <hyperlink ref="A2757" r:id="rId2797"/>
    <hyperlink ref="B2757" r:id="rId2798"/>
    <hyperlink ref="A2759" r:id="rId2799"/>
    <hyperlink ref="B2759" r:id="rId2800"/>
    <hyperlink ref="A2761" r:id="rId2801"/>
    <hyperlink ref="B2761" r:id="rId2802"/>
    <hyperlink ref="A2763" r:id="rId2803"/>
    <hyperlink ref="B2763" r:id="rId2804"/>
    <hyperlink ref="A2765" r:id="rId2805"/>
    <hyperlink ref="B2765" r:id="rId2806"/>
    <hyperlink ref="A2767" r:id="rId2807"/>
    <hyperlink ref="B2767" r:id="rId2808"/>
    <hyperlink ref="A2769" r:id="rId2809"/>
    <hyperlink ref="B2769" r:id="rId2810"/>
    <hyperlink ref="A2771" r:id="rId2811"/>
    <hyperlink ref="B2771" r:id="rId2812"/>
    <hyperlink ref="A2773" r:id="rId2813"/>
    <hyperlink ref="B2773" r:id="rId2814"/>
    <hyperlink ref="A2775" r:id="rId2815"/>
    <hyperlink ref="B2775" r:id="rId2816"/>
    <hyperlink ref="A2777" r:id="rId2817"/>
    <hyperlink ref="B2777" r:id="rId2818"/>
    <hyperlink ref="A2779" r:id="rId2819"/>
    <hyperlink ref="B2779" r:id="rId2820"/>
    <hyperlink ref="A2781" r:id="rId2821"/>
    <hyperlink ref="B2781" r:id="rId2822"/>
    <hyperlink ref="A2783" r:id="rId2823"/>
    <hyperlink ref="B2783" r:id="rId2824"/>
    <hyperlink ref="A2785" r:id="rId2825"/>
    <hyperlink ref="B2785" r:id="rId2826"/>
    <hyperlink ref="A2787" r:id="rId2827"/>
    <hyperlink ref="B2787" r:id="rId2828"/>
    <hyperlink ref="A2789" r:id="rId2829"/>
    <hyperlink ref="B2789" r:id="rId2830"/>
    <hyperlink ref="A2791" r:id="rId2831"/>
    <hyperlink ref="B2791" r:id="rId2832"/>
    <hyperlink ref="A2793" r:id="rId2833"/>
    <hyperlink ref="B2793" r:id="rId2834"/>
    <hyperlink ref="A2795" r:id="rId2835"/>
    <hyperlink ref="B2795" r:id="rId2836"/>
    <hyperlink ref="A2797" r:id="rId2837"/>
    <hyperlink ref="B2797" r:id="rId2838"/>
    <hyperlink ref="A2799" r:id="rId2839"/>
    <hyperlink ref="B2799" r:id="rId2840"/>
    <hyperlink ref="A2801" r:id="rId2841"/>
    <hyperlink ref="B2801" r:id="rId2842"/>
    <hyperlink ref="A2803" r:id="rId2843"/>
    <hyperlink ref="B2803" r:id="rId2844"/>
    <hyperlink ref="A2805" r:id="rId2845"/>
    <hyperlink ref="B2805" r:id="rId2846"/>
    <hyperlink ref="A2807" r:id="rId2847"/>
    <hyperlink ref="B2807" r:id="rId2848"/>
    <hyperlink ref="A2809" r:id="rId2849"/>
    <hyperlink ref="B2809" r:id="rId2850"/>
    <hyperlink ref="A2811" r:id="rId2851"/>
    <hyperlink ref="B2811" r:id="rId2852"/>
    <hyperlink ref="A2813" r:id="rId2853"/>
    <hyperlink ref="B2813" r:id="rId2854"/>
    <hyperlink ref="A2815" r:id="rId2855"/>
    <hyperlink ref="B2815" r:id="rId2856"/>
    <hyperlink ref="A2817" r:id="rId2857"/>
    <hyperlink ref="B2817" r:id="rId2858"/>
    <hyperlink ref="A2819" r:id="rId2859"/>
    <hyperlink ref="B2819" r:id="rId2860"/>
    <hyperlink ref="A2821" r:id="rId2861"/>
    <hyperlink ref="B2821" r:id="rId2862"/>
    <hyperlink ref="A2823" r:id="rId2863"/>
    <hyperlink ref="B2823" r:id="rId2864"/>
    <hyperlink ref="A2825" r:id="rId2865"/>
    <hyperlink ref="B2825" r:id="rId2866"/>
    <hyperlink ref="A2827" r:id="rId2867"/>
    <hyperlink ref="B2827" r:id="rId2868"/>
    <hyperlink ref="A2829" r:id="rId2869"/>
    <hyperlink ref="B2829" r:id="rId2870"/>
    <hyperlink ref="A2831" r:id="rId2871"/>
    <hyperlink ref="B2831" r:id="rId2872"/>
    <hyperlink ref="A2833" r:id="rId2873"/>
    <hyperlink ref="B2833" r:id="rId2874"/>
    <hyperlink ref="A2835" r:id="rId2875"/>
    <hyperlink ref="B2835" r:id="rId2876"/>
    <hyperlink ref="A2837" r:id="rId2877"/>
    <hyperlink ref="B2837" r:id="rId2878"/>
    <hyperlink ref="A2839" r:id="rId2879"/>
    <hyperlink ref="B2839" r:id="rId2880"/>
    <hyperlink ref="A2841" r:id="rId2881"/>
    <hyperlink ref="B2841" r:id="rId2882"/>
    <hyperlink ref="A2843" r:id="rId2883"/>
    <hyperlink ref="B2843" r:id="rId2884"/>
    <hyperlink ref="A2845" r:id="rId2885"/>
    <hyperlink ref="B2845" r:id="rId2886"/>
    <hyperlink ref="A2847" r:id="rId2887"/>
    <hyperlink ref="B2847" r:id="rId2888"/>
    <hyperlink ref="A2849" r:id="rId2889"/>
    <hyperlink ref="B2849" r:id="rId2890"/>
    <hyperlink ref="A2851" r:id="rId2891"/>
    <hyperlink ref="B2851" r:id="rId2892"/>
    <hyperlink ref="A2853" r:id="rId2893"/>
    <hyperlink ref="B2853" r:id="rId2894"/>
    <hyperlink ref="A2855" r:id="rId2895"/>
    <hyperlink ref="B2855" r:id="rId2896"/>
    <hyperlink ref="A2857" r:id="rId2897"/>
    <hyperlink ref="B2857" r:id="rId2898"/>
    <hyperlink ref="A2859" r:id="rId2899"/>
    <hyperlink ref="B2859" r:id="rId2900"/>
    <hyperlink ref="A2861" r:id="rId2901"/>
    <hyperlink ref="B2861" r:id="rId2902"/>
    <hyperlink ref="A2863" r:id="rId2903"/>
    <hyperlink ref="B2863" r:id="rId2904"/>
    <hyperlink ref="A2865" r:id="rId2905"/>
    <hyperlink ref="B2865" r:id="rId2906"/>
    <hyperlink ref="A2867" r:id="rId2907"/>
    <hyperlink ref="B2867" r:id="rId2908"/>
    <hyperlink ref="A2869" r:id="rId2909"/>
    <hyperlink ref="B2869" r:id="rId2910"/>
    <hyperlink ref="A2871" r:id="rId2911"/>
    <hyperlink ref="B2871" r:id="rId2912"/>
    <hyperlink ref="A2873" r:id="rId2913"/>
    <hyperlink ref="B2873" r:id="rId2914"/>
    <hyperlink ref="A2875" r:id="rId2915"/>
    <hyperlink ref="B2875" r:id="rId2916"/>
    <hyperlink ref="A2877" r:id="rId2917"/>
    <hyperlink ref="B2877" r:id="rId2918"/>
    <hyperlink ref="A2879" r:id="rId2919"/>
    <hyperlink ref="B2879" r:id="rId2920"/>
    <hyperlink ref="A2881" r:id="rId2921"/>
    <hyperlink ref="B2881" r:id="rId2922"/>
    <hyperlink ref="A2883" r:id="rId2923"/>
    <hyperlink ref="B2883" r:id="rId2924"/>
    <hyperlink ref="A2885" r:id="rId2925"/>
    <hyperlink ref="B2885" r:id="rId2926"/>
    <hyperlink ref="A2887" r:id="rId2927"/>
    <hyperlink ref="B2887" r:id="rId2928"/>
    <hyperlink ref="A2889" r:id="rId2929"/>
    <hyperlink ref="B2889" r:id="rId2930"/>
    <hyperlink ref="A2891" r:id="rId2931"/>
    <hyperlink ref="B2891" r:id="rId2932"/>
    <hyperlink ref="A2893" r:id="rId2933"/>
    <hyperlink ref="B2893" r:id="rId2934"/>
    <hyperlink ref="A2895" r:id="rId2935"/>
    <hyperlink ref="B2895" r:id="rId2936"/>
    <hyperlink ref="A2897" r:id="rId2937"/>
    <hyperlink ref="B2897" r:id="rId2938"/>
    <hyperlink ref="A2899" r:id="rId2939"/>
    <hyperlink ref="B2899" r:id="rId2940"/>
    <hyperlink ref="A2901" r:id="rId2941"/>
    <hyperlink ref="B2901" r:id="rId2942"/>
    <hyperlink ref="A2903" r:id="rId2943"/>
    <hyperlink ref="B2903" r:id="rId2944"/>
    <hyperlink ref="A2905" r:id="rId2945"/>
    <hyperlink ref="B2905" r:id="rId2946"/>
    <hyperlink ref="A2907" r:id="rId2947"/>
    <hyperlink ref="B2907" r:id="rId2948"/>
    <hyperlink ref="A2909" r:id="rId2949"/>
    <hyperlink ref="B2909" r:id="rId2950"/>
    <hyperlink ref="A2911" r:id="rId2951"/>
    <hyperlink ref="B2911" r:id="rId2952"/>
    <hyperlink ref="A2913" r:id="rId2953"/>
    <hyperlink ref="B2913" r:id="rId2954"/>
    <hyperlink ref="A2915" r:id="rId2955"/>
    <hyperlink ref="B2915" r:id="rId2956"/>
    <hyperlink ref="A2917" r:id="rId2957"/>
    <hyperlink ref="B2917" r:id="rId2958"/>
    <hyperlink ref="A2919" r:id="rId2959"/>
    <hyperlink ref="B2919" r:id="rId2960"/>
    <hyperlink ref="A2921" r:id="rId2961"/>
    <hyperlink ref="B2921" r:id="rId2962"/>
    <hyperlink ref="A2923" r:id="rId2963"/>
    <hyperlink ref="B2923" r:id="rId2964"/>
    <hyperlink ref="A2925" r:id="rId2965"/>
    <hyperlink ref="B2925" r:id="rId2966"/>
    <hyperlink ref="A2927" r:id="rId2967"/>
    <hyperlink ref="B2927" r:id="rId2968"/>
    <hyperlink ref="A2929" r:id="rId2969"/>
    <hyperlink ref="B2929" r:id="rId2970"/>
    <hyperlink ref="A2931" r:id="rId2971"/>
    <hyperlink ref="B2931" r:id="rId2972"/>
    <hyperlink ref="A2933" r:id="rId2973"/>
    <hyperlink ref="B2933" r:id="rId2974"/>
    <hyperlink ref="A2935" r:id="rId2975"/>
    <hyperlink ref="B2935" r:id="rId2976"/>
    <hyperlink ref="A2937" r:id="rId2977"/>
    <hyperlink ref="B2937" r:id="rId2978"/>
    <hyperlink ref="A2939" r:id="rId2979"/>
    <hyperlink ref="B2939" r:id="rId2980"/>
    <hyperlink ref="A2941" r:id="rId2981"/>
    <hyperlink ref="B2941" r:id="rId2982"/>
    <hyperlink ref="A2943" r:id="rId2983"/>
    <hyperlink ref="B2943" r:id="rId2984"/>
    <hyperlink ref="A2945" r:id="rId2985"/>
    <hyperlink ref="B2945" r:id="rId2986"/>
    <hyperlink ref="A2947" r:id="rId2987"/>
    <hyperlink ref="B2947" r:id="rId2988"/>
    <hyperlink ref="A2949" r:id="rId2989"/>
    <hyperlink ref="B2949" r:id="rId2990"/>
    <hyperlink ref="A2951" r:id="rId2991"/>
    <hyperlink ref="B2951" r:id="rId2992"/>
    <hyperlink ref="A2953" r:id="rId2993"/>
    <hyperlink ref="B2953" r:id="rId2994"/>
    <hyperlink ref="A2955" r:id="rId2995"/>
    <hyperlink ref="B2955" r:id="rId2996"/>
    <hyperlink ref="A2957" r:id="rId2997"/>
    <hyperlink ref="B2957" r:id="rId2998"/>
    <hyperlink ref="A2959" r:id="rId2999"/>
    <hyperlink ref="B2959" r:id="rId3000"/>
    <hyperlink ref="A2961" r:id="rId3001"/>
    <hyperlink ref="B2961" r:id="rId3002"/>
    <hyperlink ref="A2963" r:id="rId3003"/>
    <hyperlink ref="B2963" r:id="rId3004"/>
    <hyperlink ref="A2965" r:id="rId3005"/>
    <hyperlink ref="B2965" r:id="rId3006"/>
    <hyperlink ref="A2967" r:id="rId3007"/>
    <hyperlink ref="B2967" r:id="rId3008"/>
    <hyperlink ref="A2969" r:id="rId3009"/>
    <hyperlink ref="B2969" r:id="rId3010"/>
    <hyperlink ref="A2971" r:id="rId3011"/>
    <hyperlink ref="B2971" r:id="rId3012"/>
    <hyperlink ref="A2973" r:id="rId3013"/>
    <hyperlink ref="B2973" r:id="rId3014"/>
    <hyperlink ref="A2975" r:id="rId3015"/>
    <hyperlink ref="B2975" r:id="rId3016"/>
    <hyperlink ref="A2977" r:id="rId3017"/>
    <hyperlink ref="B2977" r:id="rId3018"/>
    <hyperlink ref="A2979" r:id="rId3019"/>
    <hyperlink ref="B2979" r:id="rId30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5221</v>
      </c>
      <c r="B2" s="9" t="s">
        <v>5222</v>
      </c>
      <c r="E2" s="6" t="s">
        <v>27</v>
      </c>
      <c r="F2" s="6" t="s">
        <v>28</v>
      </c>
      <c r="G2" s="6" t="s">
        <v>1087</v>
      </c>
      <c r="H2" s="6" t="s">
        <v>1088</v>
      </c>
      <c r="I2" s="6" t="s">
        <v>5223</v>
      </c>
      <c r="K2" t="s">
        <v>5224</v>
      </c>
      <c r="L2" t="s">
        <v>42</v>
      </c>
      <c r="M2" t="s">
        <v>4737</v>
      </c>
      <c r="N2" t="s">
        <v>5225</v>
      </c>
    </row>
    <row r="4" spans="1:18">
      <c r="A4" s="9" t="s">
        <v>5226</v>
      </c>
      <c r="B4" s="9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5223</v>
      </c>
      <c r="J4" s="6" t="s">
        <v>5227</v>
      </c>
      <c r="K4" t="s">
        <v>5224</v>
      </c>
      <c r="L4" t="s">
        <v>32</v>
      </c>
      <c r="M4" t="s">
        <v>33</v>
      </c>
      <c r="N4" t="s">
        <v>34</v>
      </c>
    </row>
    <row r="6" spans="1:18">
      <c r="A6" s="9" t="s">
        <v>5228</v>
      </c>
      <c r="B6" s="9" t="s">
        <v>209</v>
      </c>
      <c r="C6" s="6" t="s">
        <v>210</v>
      </c>
      <c r="D6" s="6" t="s">
        <v>211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K6" t="s">
        <v>5224</v>
      </c>
      <c r="L6" t="s">
        <v>42</v>
      </c>
      <c r="M6" t="s">
        <v>3238</v>
      </c>
      <c r="N6" t="s">
        <v>365</v>
      </c>
    </row>
    <row r="8" spans="1:18">
      <c r="A8" s="9" t="s">
        <v>5229</v>
      </c>
      <c r="B8" s="9" t="s">
        <v>409</v>
      </c>
      <c r="C8" s="6" t="s">
        <v>410</v>
      </c>
      <c r="D8" s="6" t="s">
        <v>411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5223</v>
      </c>
      <c r="J8" s="6" t="s">
        <v>5227</v>
      </c>
      <c r="K8" t="s">
        <v>5224</v>
      </c>
      <c r="L8" t="s">
        <v>42</v>
      </c>
      <c r="M8" t="s">
        <v>412</v>
      </c>
      <c r="N8" t="s">
        <v>355</v>
      </c>
    </row>
    <row r="10" spans="1:18">
      <c r="A10" s="9" t="s">
        <v>5230</v>
      </c>
      <c r="B10" s="9" t="s">
        <v>495</v>
      </c>
      <c r="C10" s="6" t="s">
        <v>496</v>
      </c>
      <c r="D10" s="6" t="s">
        <v>497</v>
      </c>
      <c r="E10" s="6" t="s">
        <v>498</v>
      </c>
      <c r="F10" s="6" t="s">
        <v>499</v>
      </c>
      <c r="G10" s="6" t="s">
        <v>27</v>
      </c>
      <c r="H10" s="6" t="s">
        <v>28</v>
      </c>
      <c r="I10" s="6" t="s">
        <v>5223</v>
      </c>
      <c r="J10" s="6" t="s">
        <v>5227</v>
      </c>
      <c r="K10" t="s">
        <v>5224</v>
      </c>
      <c r="L10" t="s">
        <v>42</v>
      </c>
      <c r="M10" t="s">
        <v>5231</v>
      </c>
      <c r="N10" t="s">
        <v>5232</v>
      </c>
    </row>
    <row r="12" spans="1:18">
      <c r="A12" s="9" t="s">
        <v>5233</v>
      </c>
      <c r="B12" s="9" t="s">
        <v>569</v>
      </c>
      <c r="C12" s="6" t="s">
        <v>570</v>
      </c>
      <c r="D12" s="6" t="s">
        <v>571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5223</v>
      </c>
      <c r="K12" t="s">
        <v>5224</v>
      </c>
      <c r="L12" t="s">
        <v>42</v>
      </c>
      <c r="M12" t="s">
        <v>1191</v>
      </c>
      <c r="N12" t="s">
        <v>174</v>
      </c>
    </row>
    <row r="14" spans="1:18">
      <c r="A14" s="9" t="s">
        <v>5234</v>
      </c>
      <c r="B14" s="9" t="s">
        <v>804</v>
      </c>
      <c r="C14" s="6" t="s">
        <v>54</v>
      </c>
      <c r="D14" s="6" t="s">
        <v>801</v>
      </c>
      <c r="E14" s="6" t="s">
        <v>5235</v>
      </c>
      <c r="F14" s="6" t="s">
        <v>5236</v>
      </c>
      <c r="G14" s="6" t="s">
        <v>27</v>
      </c>
      <c r="H14" s="6" t="s">
        <v>28</v>
      </c>
      <c r="I14" s="6" t="s">
        <v>5223</v>
      </c>
      <c r="J14" s="6" t="s">
        <v>5237</v>
      </c>
      <c r="K14" t="s">
        <v>5224</v>
      </c>
      <c r="L14" t="s">
        <v>42</v>
      </c>
      <c r="M14" t="s">
        <v>5238</v>
      </c>
      <c r="N14" t="s">
        <v>34</v>
      </c>
    </row>
    <row r="16" spans="1:18">
      <c r="A16" s="9" t="s">
        <v>5239</v>
      </c>
      <c r="B16" s="9" t="s">
        <v>799</v>
      </c>
      <c r="C16" s="6" t="s">
        <v>800</v>
      </c>
      <c r="D16" s="6" t="s">
        <v>801</v>
      </c>
      <c r="E16" s="6" t="s">
        <v>5235</v>
      </c>
      <c r="F16" s="6" t="s">
        <v>5236</v>
      </c>
      <c r="G16" s="6" t="s">
        <v>27</v>
      </c>
      <c r="H16" s="6" t="s">
        <v>28</v>
      </c>
      <c r="I16" s="6" t="s">
        <v>5223</v>
      </c>
      <c r="J16" s="6" t="s">
        <v>5237</v>
      </c>
      <c r="K16" t="s">
        <v>5224</v>
      </c>
      <c r="L16" t="s">
        <v>42</v>
      </c>
      <c r="M16" t="s">
        <v>5238</v>
      </c>
      <c r="N16" t="s">
        <v>34</v>
      </c>
    </row>
    <row r="18" spans="1:14">
      <c r="A18" s="9" t="s">
        <v>5240</v>
      </c>
      <c r="B18" s="9" t="s">
        <v>900</v>
      </c>
      <c r="C18" s="6" t="s">
        <v>901</v>
      </c>
      <c r="D18" s="6" t="s">
        <v>898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5223</v>
      </c>
      <c r="J18" s="6" t="s">
        <v>5227</v>
      </c>
      <c r="K18" t="s">
        <v>5224</v>
      </c>
      <c r="L18" t="s">
        <v>32</v>
      </c>
      <c r="M18" t="s">
        <v>370</v>
      </c>
      <c r="N18" t="s">
        <v>34</v>
      </c>
    </row>
    <row r="20" spans="1:14">
      <c r="A20" s="9" t="s">
        <v>5241</v>
      </c>
      <c r="B20" s="9" t="s">
        <v>983</v>
      </c>
      <c r="C20" s="6" t="s">
        <v>984</v>
      </c>
      <c r="D20" s="6" t="s">
        <v>985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5223</v>
      </c>
      <c r="J20" s="6" t="s">
        <v>5227</v>
      </c>
      <c r="K20" t="s">
        <v>5224</v>
      </c>
      <c r="L20" t="s">
        <v>42</v>
      </c>
      <c r="M20" t="s">
        <v>986</v>
      </c>
      <c r="N20" t="s">
        <v>355</v>
      </c>
    </row>
    <row r="22" spans="1:14">
      <c r="A22" s="9" t="s">
        <v>5242</v>
      </c>
      <c r="B22" s="9" t="s">
        <v>1557</v>
      </c>
      <c r="C22" s="6" t="s">
        <v>1558</v>
      </c>
      <c r="D22" s="6" t="s">
        <v>1551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5223</v>
      </c>
      <c r="J22" s="6" t="s">
        <v>5227</v>
      </c>
      <c r="K22" t="s">
        <v>5224</v>
      </c>
      <c r="L22" t="s">
        <v>42</v>
      </c>
      <c r="M22" t="s">
        <v>1554</v>
      </c>
      <c r="N22" t="s">
        <v>1555</v>
      </c>
    </row>
    <row r="24" spans="1:14">
      <c r="A24" s="9" t="s">
        <v>5243</v>
      </c>
      <c r="B24" s="9" t="s">
        <v>1656</v>
      </c>
      <c r="C24" s="6" t="s">
        <v>818</v>
      </c>
      <c r="D24" s="6" t="s">
        <v>1657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5223</v>
      </c>
      <c r="J24" s="6" t="s">
        <v>5227</v>
      </c>
      <c r="K24" t="s">
        <v>5224</v>
      </c>
      <c r="L24" t="s">
        <v>42</v>
      </c>
      <c r="M24" t="s">
        <v>986</v>
      </c>
      <c r="N24" t="s">
        <v>82</v>
      </c>
    </row>
    <row r="26" spans="1:14">
      <c r="A26" s="9" t="s">
        <v>5244</v>
      </c>
      <c r="B26" s="9" t="s">
        <v>1679</v>
      </c>
      <c r="C26" s="6" t="s">
        <v>1680</v>
      </c>
      <c r="D26" s="6" t="s">
        <v>1674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5223</v>
      </c>
      <c r="K26" t="s">
        <v>5224</v>
      </c>
      <c r="L26" t="s">
        <v>42</v>
      </c>
      <c r="M26" t="s">
        <v>1388</v>
      </c>
      <c r="N26" t="s">
        <v>683</v>
      </c>
    </row>
    <row r="28" spans="1:14">
      <c r="A28" s="9" t="s">
        <v>5245</v>
      </c>
      <c r="B28" s="9" t="s">
        <v>1705</v>
      </c>
      <c r="C28" s="6" t="s">
        <v>189</v>
      </c>
      <c r="D28" s="6" t="s">
        <v>1706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5246</v>
      </c>
      <c r="K28" t="s">
        <v>5224</v>
      </c>
      <c r="L28" t="s">
        <v>42</v>
      </c>
      <c r="M28" t="s">
        <v>1906</v>
      </c>
      <c r="N28" t="s">
        <v>565</v>
      </c>
    </row>
    <row r="30" spans="1:14">
      <c r="A30" s="9" t="s">
        <v>5247</v>
      </c>
      <c r="B30" s="9" t="s">
        <v>1709</v>
      </c>
      <c r="C30" s="6" t="s">
        <v>1710</v>
      </c>
      <c r="D30" s="6" t="s">
        <v>1706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5246</v>
      </c>
      <c r="K30" t="s">
        <v>5224</v>
      </c>
      <c r="L30" t="s">
        <v>42</v>
      </c>
      <c r="M30" t="s">
        <v>1906</v>
      </c>
      <c r="N30" t="s">
        <v>565</v>
      </c>
    </row>
    <row r="32" spans="1:14">
      <c r="A32" s="9" t="s">
        <v>5248</v>
      </c>
      <c r="B32" s="9" t="s">
        <v>1745</v>
      </c>
      <c r="C32" s="6" t="s">
        <v>1746</v>
      </c>
      <c r="D32" s="6" t="s">
        <v>1747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5223</v>
      </c>
      <c r="J32" s="6" t="s">
        <v>5249</v>
      </c>
      <c r="K32" t="s">
        <v>5224</v>
      </c>
      <c r="L32" t="s">
        <v>42</v>
      </c>
      <c r="M32" t="s">
        <v>5250</v>
      </c>
      <c r="N32" t="s">
        <v>442</v>
      </c>
    </row>
    <row r="34" spans="1:16">
      <c r="A34" s="9" t="s">
        <v>5251</v>
      </c>
      <c r="B34" s="9" t="s">
        <v>1897</v>
      </c>
      <c r="C34" s="6" t="s">
        <v>1898</v>
      </c>
      <c r="D34" s="6" t="s">
        <v>1899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5223</v>
      </c>
      <c r="K34" t="s">
        <v>5224</v>
      </c>
      <c r="L34" t="s">
        <v>42</v>
      </c>
      <c r="M34" t="s">
        <v>1011</v>
      </c>
      <c r="N34" t="s">
        <v>148</v>
      </c>
    </row>
    <row r="36" spans="1:16">
      <c r="A36" s="9" t="s">
        <v>5252</v>
      </c>
      <c r="B36" s="9" t="s">
        <v>1924</v>
      </c>
      <c r="C36" s="6" t="s">
        <v>1772</v>
      </c>
      <c r="D36" s="6" t="s">
        <v>1925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5223</v>
      </c>
      <c r="J36" s="6" t="s">
        <v>5227</v>
      </c>
      <c r="K36" t="s">
        <v>5224</v>
      </c>
      <c r="L36" t="s">
        <v>42</v>
      </c>
      <c r="M36" t="s">
        <v>5253</v>
      </c>
      <c r="N36" t="s">
        <v>5254</v>
      </c>
    </row>
    <row r="38" spans="1:16">
      <c r="A38" s="9" t="s">
        <v>5255</v>
      </c>
      <c r="B38" s="9" t="s">
        <v>2080</v>
      </c>
      <c r="C38" s="6" t="s">
        <v>818</v>
      </c>
      <c r="D38" s="6" t="s">
        <v>2077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5223</v>
      </c>
      <c r="J38" s="6" t="s">
        <v>5237</v>
      </c>
      <c r="K38" t="s">
        <v>5224</v>
      </c>
      <c r="L38" t="s">
        <v>42</v>
      </c>
      <c r="M38" t="s">
        <v>4830</v>
      </c>
      <c r="N38" t="s">
        <v>442</v>
      </c>
    </row>
    <row r="40" spans="1:16">
      <c r="A40" s="9" t="s">
        <v>5256</v>
      </c>
      <c r="B40" s="9" t="s">
        <v>2076</v>
      </c>
      <c r="C40" s="6" t="s">
        <v>293</v>
      </c>
      <c r="D40" s="6" t="s">
        <v>2077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5223</v>
      </c>
      <c r="J40" s="6" t="s">
        <v>5237</v>
      </c>
      <c r="K40" t="s">
        <v>5224</v>
      </c>
      <c r="L40" t="s">
        <v>42</v>
      </c>
      <c r="M40" t="s">
        <v>4830</v>
      </c>
      <c r="N40" t="s">
        <v>442</v>
      </c>
    </row>
    <row r="42" spans="1:16">
      <c r="A42" s="9" t="s">
        <v>5257</v>
      </c>
      <c r="B42" s="9" t="s">
        <v>2392</v>
      </c>
      <c r="C42" s="6" t="s">
        <v>800</v>
      </c>
      <c r="D42" s="6" t="s">
        <v>2393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5223</v>
      </c>
      <c r="J42" s="6" t="s">
        <v>5249</v>
      </c>
      <c r="K42" t="s">
        <v>5224</v>
      </c>
      <c r="L42" t="s">
        <v>460</v>
      </c>
      <c r="M42" t="s">
        <v>5258</v>
      </c>
      <c r="N42" t="s">
        <v>5259</v>
      </c>
      <c r="O42" t="s">
        <v>5260</v>
      </c>
      <c r="P42" t="s">
        <v>761</v>
      </c>
    </row>
    <row r="44" spans="1:16">
      <c r="A44" s="9" t="s">
        <v>5261</v>
      </c>
      <c r="B44" s="9" t="s">
        <v>2670</v>
      </c>
      <c r="C44" s="6" t="s">
        <v>2671</v>
      </c>
      <c r="D44" s="6" t="s">
        <v>2672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5223</v>
      </c>
      <c r="K44" t="s">
        <v>5224</v>
      </c>
      <c r="L44" t="s">
        <v>42</v>
      </c>
      <c r="M44" t="s">
        <v>2298</v>
      </c>
      <c r="N44" t="s">
        <v>565</v>
      </c>
    </row>
    <row r="46" spans="1:16">
      <c r="A46" s="9" t="s">
        <v>5262</v>
      </c>
      <c r="B46" s="9" t="s">
        <v>2678</v>
      </c>
      <c r="C46" s="6" t="s">
        <v>562</v>
      </c>
      <c r="D46" s="6" t="s">
        <v>2679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5223</v>
      </c>
      <c r="K46" t="s">
        <v>5224</v>
      </c>
      <c r="L46" t="s">
        <v>42</v>
      </c>
      <c r="M46" t="s">
        <v>1294</v>
      </c>
      <c r="N46" t="s">
        <v>385</v>
      </c>
    </row>
    <row r="48" spans="1:16">
      <c r="A48" s="9" t="s">
        <v>5263</v>
      </c>
      <c r="B48" s="9" t="s">
        <v>2684</v>
      </c>
      <c r="C48" s="6" t="s">
        <v>968</v>
      </c>
      <c r="D48" s="6" t="s">
        <v>2685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5223</v>
      </c>
      <c r="J48" s="6" t="s">
        <v>5227</v>
      </c>
      <c r="K48" t="s">
        <v>5224</v>
      </c>
      <c r="L48" t="s">
        <v>42</v>
      </c>
      <c r="M48" t="s">
        <v>2099</v>
      </c>
      <c r="N48" t="s">
        <v>698</v>
      </c>
    </row>
    <row r="50" spans="1:14">
      <c r="A50" s="9" t="s">
        <v>5264</v>
      </c>
      <c r="B50" s="9" t="s">
        <v>2787</v>
      </c>
      <c r="C50" s="6" t="s">
        <v>2676</v>
      </c>
      <c r="D50" s="6" t="s">
        <v>2784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5223</v>
      </c>
      <c r="K50" t="s">
        <v>5224</v>
      </c>
      <c r="L50" t="s">
        <v>42</v>
      </c>
      <c r="M50" t="s">
        <v>1028</v>
      </c>
      <c r="N50" t="s">
        <v>174</v>
      </c>
    </row>
    <row r="52" spans="1:14">
      <c r="A52" s="9" t="s">
        <v>5265</v>
      </c>
      <c r="B52" s="9" t="s">
        <v>2789</v>
      </c>
      <c r="C52" s="6" t="s">
        <v>1696</v>
      </c>
      <c r="D52" s="6" t="s">
        <v>2790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5223</v>
      </c>
      <c r="K52" t="s">
        <v>5224</v>
      </c>
      <c r="L52" t="s">
        <v>42</v>
      </c>
      <c r="M52" t="s">
        <v>5266</v>
      </c>
      <c r="N52" t="s">
        <v>379</v>
      </c>
    </row>
    <row r="54" spans="1:14">
      <c r="A54" s="9" t="s">
        <v>5267</v>
      </c>
      <c r="B54" s="9" t="s">
        <v>2839</v>
      </c>
      <c r="C54" s="6" t="s">
        <v>2840</v>
      </c>
      <c r="D54" s="6" t="s">
        <v>2841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5223</v>
      </c>
      <c r="J54" s="6" t="s">
        <v>5227</v>
      </c>
      <c r="K54" t="s">
        <v>5224</v>
      </c>
      <c r="L54" t="s">
        <v>32</v>
      </c>
      <c r="M54" t="s">
        <v>2842</v>
      </c>
      <c r="N54" t="s">
        <v>34</v>
      </c>
    </row>
    <row r="56" spans="1:14">
      <c r="A56" s="9" t="s">
        <v>5268</v>
      </c>
      <c r="B56" s="9" t="s">
        <v>2845</v>
      </c>
      <c r="C56" s="6" t="s">
        <v>1483</v>
      </c>
      <c r="D56" s="6" t="s">
        <v>2841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5223</v>
      </c>
      <c r="J56" s="6" t="s">
        <v>5227</v>
      </c>
      <c r="K56" t="s">
        <v>5224</v>
      </c>
      <c r="L56" t="s">
        <v>32</v>
      </c>
      <c r="M56" t="s">
        <v>2842</v>
      </c>
      <c r="N56" t="s">
        <v>34</v>
      </c>
    </row>
    <row r="58" spans="1:14">
      <c r="A58" s="9" t="s">
        <v>5269</v>
      </c>
      <c r="B58" s="9" t="s">
        <v>2869</v>
      </c>
      <c r="C58" s="6" t="s">
        <v>968</v>
      </c>
      <c r="D58" s="6" t="s">
        <v>2865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5223</v>
      </c>
      <c r="K58" t="s">
        <v>5224</v>
      </c>
      <c r="L58" t="s">
        <v>42</v>
      </c>
      <c r="M58" t="s">
        <v>1236</v>
      </c>
      <c r="N58" t="s">
        <v>610</v>
      </c>
    </row>
    <row r="60" spans="1:14">
      <c r="A60" s="9" t="s">
        <v>5270</v>
      </c>
      <c r="B60" s="9" t="s">
        <v>2941</v>
      </c>
      <c r="C60" s="6" t="s">
        <v>2469</v>
      </c>
      <c r="D60" s="6" t="s">
        <v>2942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5223</v>
      </c>
      <c r="J60" s="6" t="s">
        <v>5249</v>
      </c>
      <c r="K60" t="s">
        <v>5224</v>
      </c>
      <c r="L60" t="s">
        <v>42</v>
      </c>
      <c r="M60" t="s">
        <v>852</v>
      </c>
      <c r="N60" t="s">
        <v>475</v>
      </c>
    </row>
    <row r="62" spans="1:14">
      <c r="A62" s="9" t="s">
        <v>5271</v>
      </c>
      <c r="B62" s="9" t="s">
        <v>5272</v>
      </c>
      <c r="C62" s="6" t="s">
        <v>1117</v>
      </c>
      <c r="D62" s="6" t="s">
        <v>3097</v>
      </c>
      <c r="E62" s="6" t="s">
        <v>220</v>
      </c>
      <c r="F62" s="6" t="s">
        <v>5273</v>
      </c>
      <c r="G62" s="6" t="s">
        <v>27</v>
      </c>
      <c r="H62" s="6" t="s">
        <v>28</v>
      </c>
      <c r="I62" s="6" t="s">
        <v>5223</v>
      </c>
      <c r="J62" s="6" t="s">
        <v>5227</v>
      </c>
      <c r="K62" t="s">
        <v>5224</v>
      </c>
      <c r="L62" t="s">
        <v>42</v>
      </c>
      <c r="M62" t="s">
        <v>349</v>
      </c>
      <c r="N62" t="s">
        <v>5274</v>
      </c>
    </row>
    <row r="64" spans="1:14">
      <c r="A64" s="9" t="s">
        <v>5275</v>
      </c>
      <c r="B64" s="9" t="s">
        <v>3139</v>
      </c>
      <c r="C64" s="6" t="s">
        <v>54</v>
      </c>
      <c r="D64" s="6" t="s">
        <v>3135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5223</v>
      </c>
      <c r="K64" t="s">
        <v>5224</v>
      </c>
      <c r="L64" t="s">
        <v>42</v>
      </c>
      <c r="M64" t="s">
        <v>1586</v>
      </c>
      <c r="N64" t="s">
        <v>1872</v>
      </c>
    </row>
    <row r="66" spans="1:14">
      <c r="A66" s="9" t="s">
        <v>5276</v>
      </c>
      <c r="B66" s="9" t="s">
        <v>3133</v>
      </c>
      <c r="C66" s="6" t="s">
        <v>3134</v>
      </c>
      <c r="D66" s="6" t="s">
        <v>3135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5223</v>
      </c>
      <c r="J66" s="6" t="s">
        <v>5237</v>
      </c>
      <c r="K66" t="s">
        <v>5224</v>
      </c>
      <c r="L66" t="s">
        <v>42</v>
      </c>
      <c r="M66" t="s">
        <v>3838</v>
      </c>
      <c r="N66" t="s">
        <v>5277</v>
      </c>
    </row>
    <row r="68" spans="1:14">
      <c r="A68" s="9" t="s">
        <v>5278</v>
      </c>
      <c r="B68" s="9" t="s">
        <v>3137</v>
      </c>
      <c r="C68" s="6" t="s">
        <v>544</v>
      </c>
      <c r="D68" s="6" t="s">
        <v>3135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5223</v>
      </c>
      <c r="K68" t="s">
        <v>5224</v>
      </c>
      <c r="L68" t="s">
        <v>42</v>
      </c>
      <c r="M68" t="s">
        <v>1586</v>
      </c>
      <c r="N68" t="s">
        <v>1872</v>
      </c>
    </row>
    <row r="70" spans="1:14">
      <c r="A70" s="9" t="s">
        <v>5279</v>
      </c>
      <c r="B70" s="9" t="s">
        <v>3172</v>
      </c>
      <c r="C70" s="6" t="s">
        <v>616</v>
      </c>
      <c r="D70" s="6" t="s">
        <v>3173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5223</v>
      </c>
      <c r="K70" t="s">
        <v>5224</v>
      </c>
      <c r="L70" t="s">
        <v>42</v>
      </c>
      <c r="M70" t="s">
        <v>2397</v>
      </c>
      <c r="N70" t="s">
        <v>511</v>
      </c>
    </row>
    <row r="72" spans="1:14">
      <c r="A72" s="9" t="s">
        <v>5280</v>
      </c>
      <c r="B72" s="9" t="s">
        <v>3180</v>
      </c>
      <c r="C72" s="6" t="s">
        <v>1140</v>
      </c>
      <c r="D72" s="6" t="s">
        <v>3177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5223</v>
      </c>
      <c r="K72" t="s">
        <v>5224</v>
      </c>
      <c r="L72" t="s">
        <v>42</v>
      </c>
      <c r="M72" t="s">
        <v>610</v>
      </c>
      <c r="N72" t="s">
        <v>511</v>
      </c>
    </row>
    <row r="74" spans="1:14">
      <c r="A74" s="9" t="s">
        <v>5281</v>
      </c>
      <c r="B74" s="9" t="s">
        <v>3210</v>
      </c>
      <c r="C74" s="6" t="s">
        <v>177</v>
      </c>
      <c r="D74" s="6" t="s">
        <v>3211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5223</v>
      </c>
      <c r="K74" t="s">
        <v>5224</v>
      </c>
      <c r="L74" t="s">
        <v>42</v>
      </c>
      <c r="M74" t="s">
        <v>3353</v>
      </c>
      <c r="N74" t="s">
        <v>610</v>
      </c>
    </row>
    <row r="76" spans="1:14">
      <c r="A76" s="9" t="s">
        <v>5282</v>
      </c>
      <c r="B76" s="9" t="s">
        <v>3235</v>
      </c>
      <c r="C76" s="6" t="s">
        <v>3236</v>
      </c>
      <c r="D76" s="6" t="s">
        <v>3237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5223</v>
      </c>
      <c r="J76" s="6" t="s">
        <v>5227</v>
      </c>
      <c r="K76" t="s">
        <v>5224</v>
      </c>
      <c r="L76" t="s">
        <v>32</v>
      </c>
      <c r="M76" t="s">
        <v>4081</v>
      </c>
      <c r="N76" t="s">
        <v>48</v>
      </c>
    </row>
    <row r="78" spans="1:14">
      <c r="A78" s="9" t="s">
        <v>5283</v>
      </c>
      <c r="B78" s="9" t="s">
        <v>3265</v>
      </c>
      <c r="C78" s="6" t="s">
        <v>984</v>
      </c>
      <c r="D78" s="6" t="s">
        <v>3266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5223</v>
      </c>
      <c r="K78" t="s">
        <v>5224</v>
      </c>
      <c r="L78" t="s">
        <v>42</v>
      </c>
      <c r="M78" t="s">
        <v>5284</v>
      </c>
      <c r="N78" t="s">
        <v>511</v>
      </c>
    </row>
    <row r="80" spans="1:14">
      <c r="A80" s="9" t="s">
        <v>5285</v>
      </c>
      <c r="B80" s="9" t="s">
        <v>3269</v>
      </c>
      <c r="C80" s="6" t="s">
        <v>388</v>
      </c>
      <c r="D80" s="6" t="s">
        <v>3266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5223</v>
      </c>
      <c r="K80" t="s">
        <v>5224</v>
      </c>
      <c r="L80" t="s">
        <v>42</v>
      </c>
      <c r="M80" t="s">
        <v>5284</v>
      </c>
      <c r="N80" t="s">
        <v>511</v>
      </c>
    </row>
    <row r="82" spans="1:14">
      <c r="A82" s="9" t="s">
        <v>5286</v>
      </c>
      <c r="B82" s="9" t="s">
        <v>3301</v>
      </c>
      <c r="C82" s="6" t="s">
        <v>3302</v>
      </c>
      <c r="D82" s="6" t="s">
        <v>3303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5223</v>
      </c>
      <c r="J82" s="6" t="s">
        <v>5249</v>
      </c>
      <c r="K82" t="s">
        <v>5224</v>
      </c>
      <c r="L82" t="s">
        <v>42</v>
      </c>
      <c r="M82" t="s">
        <v>5287</v>
      </c>
      <c r="N82" t="s">
        <v>2447</v>
      </c>
    </row>
    <row r="84" spans="1:14">
      <c r="A84" s="9" t="s">
        <v>5288</v>
      </c>
      <c r="B84" s="9" t="s">
        <v>5289</v>
      </c>
      <c r="C84" s="6" t="s">
        <v>5290</v>
      </c>
      <c r="D84" s="6" t="s">
        <v>5052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5223</v>
      </c>
      <c r="J84" s="6" t="s">
        <v>5227</v>
      </c>
      <c r="K84" t="s">
        <v>5224</v>
      </c>
      <c r="L84" t="s">
        <v>42</v>
      </c>
      <c r="M84" t="s">
        <v>5291</v>
      </c>
      <c r="N84" t="s">
        <v>241</v>
      </c>
    </row>
    <row r="86" spans="1:14">
      <c r="A86" s="9" t="s">
        <v>5292</v>
      </c>
      <c r="B86" s="9" t="s">
        <v>3389</v>
      </c>
      <c r="C86" s="6" t="s">
        <v>215</v>
      </c>
      <c r="D86" s="6" t="s">
        <v>3390</v>
      </c>
      <c r="E86" s="6" t="s">
        <v>5235</v>
      </c>
      <c r="F86" s="6" t="s">
        <v>5236</v>
      </c>
      <c r="G86" s="6" t="s">
        <v>27</v>
      </c>
      <c r="H86" s="6" t="s">
        <v>28</v>
      </c>
      <c r="I86" s="6" t="s">
        <v>5223</v>
      </c>
      <c r="J86" s="6" t="s">
        <v>5227</v>
      </c>
      <c r="K86" t="s">
        <v>5224</v>
      </c>
      <c r="L86" t="s">
        <v>42</v>
      </c>
      <c r="M86" t="s">
        <v>5291</v>
      </c>
      <c r="N86" t="s">
        <v>241</v>
      </c>
    </row>
    <row r="88" spans="1:14">
      <c r="A88" s="9" t="s">
        <v>5293</v>
      </c>
      <c r="B88" s="9" t="s">
        <v>3525</v>
      </c>
      <c r="C88" s="6" t="s">
        <v>198</v>
      </c>
      <c r="D88" s="6" t="s">
        <v>3526</v>
      </c>
      <c r="E88" s="6" t="s">
        <v>1045</v>
      </c>
      <c r="F88" s="6" t="s">
        <v>5294</v>
      </c>
      <c r="G88" s="6" t="s">
        <v>27</v>
      </c>
      <c r="H88" s="6" t="s">
        <v>28</v>
      </c>
      <c r="I88" s="6" t="s">
        <v>5223</v>
      </c>
      <c r="J88" s="6" t="s">
        <v>5227</v>
      </c>
      <c r="K88" t="s">
        <v>5224</v>
      </c>
      <c r="L88" t="s">
        <v>42</v>
      </c>
      <c r="M88" t="s">
        <v>1562</v>
      </c>
      <c r="N88" t="s">
        <v>241</v>
      </c>
    </row>
    <row r="90" spans="1:14">
      <c r="A90" s="9" t="s">
        <v>5295</v>
      </c>
      <c r="B90" s="9" t="s">
        <v>3596</v>
      </c>
      <c r="C90" s="6" t="s">
        <v>215</v>
      </c>
      <c r="D90" s="6" t="s">
        <v>3597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5223</v>
      </c>
      <c r="K90" t="s">
        <v>5224</v>
      </c>
      <c r="L90" t="s">
        <v>42</v>
      </c>
      <c r="M90" t="s">
        <v>1236</v>
      </c>
      <c r="N90" t="s">
        <v>610</v>
      </c>
    </row>
    <row r="92" spans="1:14">
      <c r="A92" s="9" t="s">
        <v>5296</v>
      </c>
      <c r="B92" s="9" t="s">
        <v>3648</v>
      </c>
      <c r="C92" s="6" t="s">
        <v>115</v>
      </c>
      <c r="D92" s="6" t="s">
        <v>3649</v>
      </c>
      <c r="E92" s="6" t="s">
        <v>5235</v>
      </c>
      <c r="F92" s="6" t="s">
        <v>5236</v>
      </c>
      <c r="G92" s="6" t="s">
        <v>27</v>
      </c>
      <c r="H92" s="6" t="s">
        <v>28</v>
      </c>
      <c r="I92" s="6" t="s">
        <v>5223</v>
      </c>
      <c r="J92" s="6" t="s">
        <v>5227</v>
      </c>
      <c r="K92" t="s">
        <v>5224</v>
      </c>
      <c r="L92" t="s">
        <v>42</v>
      </c>
      <c r="M92" t="s">
        <v>840</v>
      </c>
      <c r="N92" t="s">
        <v>48</v>
      </c>
    </row>
    <row r="94" spans="1:14">
      <c r="A94" s="9" t="s">
        <v>5297</v>
      </c>
      <c r="B94" s="9" t="s">
        <v>3781</v>
      </c>
      <c r="C94" s="6" t="s">
        <v>3782</v>
      </c>
      <c r="D94" s="6" t="s">
        <v>3779</v>
      </c>
      <c r="E94" s="6" t="s">
        <v>51</v>
      </c>
      <c r="F94" s="6" t="s">
        <v>5298</v>
      </c>
      <c r="G94" s="6" t="s">
        <v>27</v>
      </c>
      <c r="H94" s="6" t="s">
        <v>28</v>
      </c>
      <c r="I94" s="6" t="s">
        <v>5223</v>
      </c>
      <c r="J94" s="6" t="s">
        <v>5227</v>
      </c>
      <c r="K94" t="s">
        <v>5224</v>
      </c>
      <c r="L94" t="s">
        <v>42</v>
      </c>
      <c r="M94" t="s">
        <v>786</v>
      </c>
      <c r="N94" t="s">
        <v>475</v>
      </c>
    </row>
    <row r="96" spans="1:14">
      <c r="A96" s="9" t="s">
        <v>5299</v>
      </c>
      <c r="B96" s="9" t="s">
        <v>3924</v>
      </c>
      <c r="C96" s="6" t="s">
        <v>278</v>
      </c>
      <c r="D96" s="6" t="s">
        <v>3925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5223</v>
      </c>
      <c r="K96" t="s">
        <v>5224</v>
      </c>
      <c r="L96" t="s">
        <v>42</v>
      </c>
      <c r="M96" t="s">
        <v>2502</v>
      </c>
      <c r="N96" t="s">
        <v>5300</v>
      </c>
    </row>
    <row r="98" spans="1:14">
      <c r="A98" s="9" t="s">
        <v>5301</v>
      </c>
      <c r="B98" s="9" t="s">
        <v>4026</v>
      </c>
      <c r="C98" s="6" t="s">
        <v>4027</v>
      </c>
      <c r="D98" s="6" t="s">
        <v>4028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5223</v>
      </c>
      <c r="K98" t="s">
        <v>5224</v>
      </c>
      <c r="L98" t="s">
        <v>42</v>
      </c>
      <c r="M98" t="s">
        <v>2197</v>
      </c>
      <c r="N98" t="s">
        <v>610</v>
      </c>
    </row>
    <row r="100" spans="1:14">
      <c r="A100" s="9" t="s">
        <v>5302</v>
      </c>
      <c r="B100" s="9" t="s">
        <v>4079</v>
      </c>
      <c r="C100" s="6" t="s">
        <v>403</v>
      </c>
      <c r="D100" s="6" t="s">
        <v>4080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5223</v>
      </c>
      <c r="J100" s="6" t="s">
        <v>5227</v>
      </c>
      <c r="K100" t="s">
        <v>5224</v>
      </c>
      <c r="L100" t="s">
        <v>32</v>
      </c>
      <c r="M100" t="s">
        <v>4081</v>
      </c>
      <c r="N100" t="s">
        <v>34</v>
      </c>
    </row>
    <row r="101" spans="1:14">
      <c r="A101" s="9" t="s">
        <v>5303</v>
      </c>
      <c r="B101" s="9" t="s">
        <v>4079</v>
      </c>
      <c r="C101" s="6" t="s">
        <v>403</v>
      </c>
      <c r="D101" s="6" t="s">
        <v>4080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5223</v>
      </c>
      <c r="J101" s="6" t="s">
        <v>5304</v>
      </c>
      <c r="K101" t="s">
        <v>5224</v>
      </c>
      <c r="L101" t="s">
        <v>32</v>
      </c>
      <c r="M101" t="s">
        <v>349</v>
      </c>
      <c r="N101" t="s">
        <v>34</v>
      </c>
    </row>
    <row r="103" spans="1:14">
      <c r="A103" s="9" t="s">
        <v>5305</v>
      </c>
      <c r="B103" s="9" t="s">
        <v>4143</v>
      </c>
      <c r="C103" s="6" t="s">
        <v>4144</v>
      </c>
      <c r="D103" s="6" t="s">
        <v>4145</v>
      </c>
      <c r="E103" s="6" t="s">
        <v>984</v>
      </c>
      <c r="F103" s="6" t="s">
        <v>5306</v>
      </c>
      <c r="G103" s="6" t="s">
        <v>27</v>
      </c>
      <c r="H103" s="6" t="s">
        <v>28</v>
      </c>
      <c r="I103" s="6" t="s">
        <v>5223</v>
      </c>
      <c r="J103" s="6" t="s">
        <v>5249</v>
      </c>
      <c r="K103" t="s">
        <v>5224</v>
      </c>
      <c r="L103" t="s">
        <v>42</v>
      </c>
      <c r="M103" t="s">
        <v>3576</v>
      </c>
      <c r="N103" t="s">
        <v>34</v>
      </c>
    </row>
    <row r="105" spans="1:14">
      <c r="A105" s="9" t="s">
        <v>5307</v>
      </c>
      <c r="B105" s="9" t="s">
        <v>4388</v>
      </c>
      <c r="C105" s="6" t="s">
        <v>25</v>
      </c>
      <c r="D105" s="6" t="s">
        <v>4389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5308</v>
      </c>
      <c r="K105" t="s">
        <v>5224</v>
      </c>
      <c r="L105" t="s">
        <v>42</v>
      </c>
      <c r="M105" t="s">
        <v>697</v>
      </c>
      <c r="N105" t="s">
        <v>734</v>
      </c>
    </row>
    <row r="107" spans="1:14">
      <c r="A107" s="9" t="s">
        <v>5309</v>
      </c>
      <c r="B107" s="9" t="s">
        <v>4661</v>
      </c>
      <c r="C107" s="6" t="s">
        <v>680</v>
      </c>
      <c r="D107" s="6" t="s">
        <v>4662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5223</v>
      </c>
      <c r="J107" s="6" t="s">
        <v>5308</v>
      </c>
      <c r="K107" t="s">
        <v>5224</v>
      </c>
      <c r="L107" t="s">
        <v>42</v>
      </c>
      <c r="M107" t="s">
        <v>2819</v>
      </c>
      <c r="N107" t="s">
        <v>728</v>
      </c>
    </row>
    <row r="109" spans="1:14">
      <c r="A109" s="9" t="s">
        <v>5310</v>
      </c>
      <c r="B109" s="9" t="s">
        <v>4680</v>
      </c>
      <c r="C109" s="6" t="s">
        <v>110</v>
      </c>
      <c r="D109" s="6" t="s">
        <v>4681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5223</v>
      </c>
      <c r="J109" s="6" t="s">
        <v>5227</v>
      </c>
      <c r="K109" t="s">
        <v>5224</v>
      </c>
      <c r="L109" t="s">
        <v>42</v>
      </c>
      <c r="M109" t="s">
        <v>5311</v>
      </c>
      <c r="N109" t="s">
        <v>698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5312</v>
      </c>
      <c r="B2" s="9" t="s">
        <v>753</v>
      </c>
      <c r="C2" s="6" t="s">
        <v>754</v>
      </c>
      <c r="D2" s="6" t="s">
        <v>755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5313</v>
      </c>
      <c r="K2" t="s">
        <v>5314</v>
      </c>
      <c r="L2" t="s">
        <v>42</v>
      </c>
      <c r="M2" t="s">
        <v>760</v>
      </c>
      <c r="N2" t="s">
        <v>610</v>
      </c>
    </row>
    <row r="4" spans="1:18">
      <c r="A4" s="9" t="s">
        <v>5315</v>
      </c>
      <c r="B4" s="9" t="s">
        <v>5023</v>
      </c>
      <c r="C4" s="6" t="s">
        <v>363</v>
      </c>
      <c r="D4" s="6" t="s">
        <v>5024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5313</v>
      </c>
      <c r="K4" t="s">
        <v>5314</v>
      </c>
      <c r="L4" t="s">
        <v>42</v>
      </c>
      <c r="M4" t="s">
        <v>3690</v>
      </c>
      <c r="N4" t="s">
        <v>148</v>
      </c>
    </row>
  </sheetData>
  <hyperlinks>
    <hyperlink ref="A2" r:id="rId1"/>
    <hyperlink ref="B2" r:id="rId2"/>
    <hyperlink ref="A4" r:id="rId3"/>
    <hyperlink ref="B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2022-12-01T19:06:37Z</dcterms:created>
  <dcterms:modified xsi:type="dcterms:W3CDTF">2022-12-01T19:06:37Z</dcterms:modified>
</cp:coreProperties>
</file>