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<sst xmlns="http://schemas.openxmlformats.org/spreadsheetml/2006/main" count="21917" uniqueCount="4876">
  <si>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</si>
  <si>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</si>
  <si>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</si>
  <si>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</si>
  <si>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</si>
  <si>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</si>
  <si>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</si>
  <si>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</si>
  <si>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</si>
  <si>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</si>
  <si>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</si>
  <si>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</si>
  <si>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</si>
  <si>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</si>
  <si>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</si>
  <si>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</si>
  <si>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</si>
  <si>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</si>
  <si>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</si>
  <si>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</si>
  <si>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</si>
  <si>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</si>
  <si>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</si>
  <si>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3249907093</t>
  </si>
  <si>
    <t>23255151</t>
  </si>
  <si>
    <t>Lori</t>
  </si>
  <si>
    <t>A Francis</t>
  </si>
  <si>
    <t>Pete</t>
  </si>
  <si>
    <t>Scalzo</t>
  </si>
  <si>
    <t>AARP</t>
  </si>
  <si>
    <t>G</t>
  </si>
  <si>
    <t>Supplemental</t>
  </si>
  <si>
    <t>200 - Issued</t>
  </si>
  <si>
    <t>10-13-2022</t>
  </si>
  <si>
    <t>01-01-2023</t>
  </si>
  <si>
    <t>True</t>
  </si>
  <si>
    <t>False</t>
  </si>
  <si>
    <t>3173298509</t>
  </si>
  <si>
    <t>1747601</t>
  </si>
  <si>
    <t>Hilda Ann</t>
  </si>
  <si>
    <t>Adams</t>
  </si>
  <si>
    <t>05-07-2021</t>
  </si>
  <si>
    <t>08-01-2021</t>
  </si>
  <si>
    <t>3173393568</t>
  </si>
  <si>
    <t>15420701</t>
  </si>
  <si>
    <t>Irene</t>
  </si>
  <si>
    <t>AETNA</t>
  </si>
  <si>
    <t>05-17-2022</t>
  </si>
  <si>
    <t>08-01-2022</t>
  </si>
  <si>
    <t>3173324418</t>
  </si>
  <si>
    <t>12471601</t>
  </si>
  <si>
    <t>Richard</t>
  </si>
  <si>
    <t>Agar</t>
  </si>
  <si>
    <t>03-22-2022</t>
  </si>
  <si>
    <t>05-01-2022</t>
  </si>
  <si>
    <t>3173185070</t>
  </si>
  <si>
    <t>11014801</t>
  </si>
  <si>
    <t>Debra</t>
  </si>
  <si>
    <t>Alcanter</t>
  </si>
  <si>
    <t>09-13-2022</t>
  </si>
  <si>
    <t>12-01-2022</t>
  </si>
  <si>
    <t>3173177348</t>
  </si>
  <si>
    <t>4182351</t>
  </si>
  <si>
    <t>Chris</t>
  </si>
  <si>
    <t>Alexander</t>
  </si>
  <si>
    <t>09-17-2021</t>
  </si>
  <si>
    <t>11-01-2021</t>
  </si>
  <si>
    <t>3173332066</t>
  </si>
  <si>
    <t>2934751</t>
  </si>
  <si>
    <t>Cari</t>
  </si>
  <si>
    <t>Alford</t>
  </si>
  <si>
    <t>07-13-2021</t>
  </si>
  <si>
    <t>10-01-2021</t>
  </si>
  <si>
    <t>3479640726</t>
  </si>
  <si>
    <t>23389901</t>
  </si>
  <si>
    <t>Beverly</t>
  </si>
  <si>
    <t>Alkire</t>
  </si>
  <si>
    <t>AARP / UHICA</t>
  </si>
  <si>
    <t>10-25-2022</t>
  </si>
  <si>
    <t>02-01-2023</t>
  </si>
  <si>
    <t>3173298263</t>
  </si>
  <si>
    <t>1751301</t>
  </si>
  <si>
    <t>Sharon</t>
  </si>
  <si>
    <t>Allen</t>
  </si>
  <si>
    <t>05-27-2021</t>
  </si>
  <si>
    <t>3173207932</t>
  </si>
  <si>
    <t>11807301</t>
  </si>
  <si>
    <t>Robert</t>
  </si>
  <si>
    <t>Anderson</t>
  </si>
  <si>
    <t>03-07-2022</t>
  </si>
  <si>
    <t>06-01-2022</t>
  </si>
  <si>
    <t>3173393034</t>
  </si>
  <si>
    <t>1565301</t>
  </si>
  <si>
    <t>Ruth</t>
  </si>
  <si>
    <t>Ann Davis</t>
  </si>
  <si>
    <t>05-10-2021</t>
  </si>
  <si>
    <t>3173242934</t>
  </si>
  <si>
    <t>11541001</t>
  </si>
  <si>
    <t>Mary</t>
  </si>
  <si>
    <t>Anne Tennant</t>
  </si>
  <si>
    <t>03-28-2022</t>
  </si>
  <si>
    <t>04-01-2022</t>
  </si>
  <si>
    <t>3173164058</t>
  </si>
  <si>
    <t>4525101</t>
  </si>
  <si>
    <t>Mary Beth</t>
  </si>
  <si>
    <t>Ansari</t>
  </si>
  <si>
    <t>10-18-2021</t>
  </si>
  <si>
    <t>3173273404</t>
  </si>
  <si>
    <t>10814051</t>
  </si>
  <si>
    <t>Deana</t>
  </si>
  <si>
    <t>Antle</t>
  </si>
  <si>
    <t>N</t>
  </si>
  <si>
    <t>03-04-2022</t>
  </si>
  <si>
    <t>3266452654</t>
  </si>
  <si>
    <t>22882451</t>
  </si>
  <si>
    <t>Marilyn</t>
  </si>
  <si>
    <t>Arck</t>
  </si>
  <si>
    <t>10-11-2022</t>
  </si>
  <si>
    <t>11-01-2022</t>
  </si>
  <si>
    <t>3173142077</t>
  </si>
  <si>
    <t>4839051</t>
  </si>
  <si>
    <t>Lillard</t>
  </si>
  <si>
    <t>Ashley</t>
  </si>
  <si>
    <t>10-07-2021</t>
  </si>
  <si>
    <t>3173393189</t>
  </si>
  <si>
    <t>5146451</t>
  </si>
  <si>
    <t>DeVette F</t>
  </si>
  <si>
    <t>3170711567</t>
  </si>
  <si>
    <t>65151</t>
  </si>
  <si>
    <t>Rick</t>
  </si>
  <si>
    <t>Ashurst</t>
  </si>
  <si>
    <t>08-13-2020</t>
  </si>
  <si>
    <t>11-01-2020</t>
  </si>
  <si>
    <t>3173177716</t>
  </si>
  <si>
    <t>18341651</t>
  </si>
  <si>
    <t>Larry L</t>
  </si>
  <si>
    <t>Askew</t>
  </si>
  <si>
    <t>510 - Cancelled</t>
  </si>
  <si>
    <t>07-06-2022</t>
  </si>
  <si>
    <t>09-01-2022</t>
  </si>
  <si>
    <t>08-31-2022</t>
  </si>
  <si>
    <t>3173185462</t>
  </si>
  <si>
    <t>10-01-2022</t>
  </si>
  <si>
    <t>3173150741</t>
  </si>
  <si>
    <t>12724751</t>
  </si>
  <si>
    <t>Jan</t>
  </si>
  <si>
    <t>Asnicar</t>
  </si>
  <si>
    <t>05-10-2022</t>
  </si>
  <si>
    <t>3182328100</t>
  </si>
  <si>
    <t>22628451</t>
  </si>
  <si>
    <t>Sheridan R</t>
  </si>
  <si>
    <t>Attig</t>
  </si>
  <si>
    <t>11-04-2022</t>
  </si>
  <si>
    <t>3180234539</t>
  </si>
  <si>
    <t>22359901</t>
  </si>
  <si>
    <t>Margaret</t>
  </si>
  <si>
    <t>Augustine</t>
  </si>
  <si>
    <t>10-10-2022</t>
  </si>
  <si>
    <t>3179844761</t>
  </si>
  <si>
    <t>22360851</t>
  </si>
  <si>
    <t>Eugene R</t>
  </si>
  <si>
    <t>Augustine JR</t>
  </si>
  <si>
    <t>3173057652</t>
  </si>
  <si>
    <t>4571477</t>
  </si>
  <si>
    <t>Ronnie</t>
  </si>
  <si>
    <t>Avey</t>
  </si>
  <si>
    <t>F</t>
  </si>
  <si>
    <t>08-12-2020</t>
  </si>
  <si>
    <t>09-01-2020</t>
  </si>
  <si>
    <t>3173177653</t>
  </si>
  <si>
    <t>11168351</t>
  </si>
  <si>
    <t>James(Michael)</t>
  </si>
  <si>
    <t>Ayers</t>
  </si>
  <si>
    <t>02-22-2022</t>
  </si>
  <si>
    <t>3173177673</t>
  </si>
  <si>
    <t>11168451</t>
  </si>
  <si>
    <t>Linette</t>
  </si>
  <si>
    <t>3173141519</t>
  </si>
  <si>
    <t>9579551</t>
  </si>
  <si>
    <t>LeRoy E</t>
  </si>
  <si>
    <t>Azeltine</t>
  </si>
  <si>
    <t>04-04-2022</t>
  </si>
  <si>
    <t>07-01-2022</t>
  </si>
  <si>
    <t>Not Commissionable</t>
  </si>
  <si>
    <t>3170711595</t>
  </si>
  <si>
    <t>100551</t>
  </si>
  <si>
    <t>Wayne</t>
  </si>
  <si>
    <t>Bagan</t>
  </si>
  <si>
    <t>10-02-2020</t>
  </si>
  <si>
    <t>01-01-2021</t>
  </si>
  <si>
    <t>3173324723</t>
  </si>
  <si>
    <t>100201</t>
  </si>
  <si>
    <t>Betty</t>
  </si>
  <si>
    <t>10-31-2020</t>
  </si>
  <si>
    <t>3191933486</t>
  </si>
  <si>
    <t>10-19-2020</t>
  </si>
  <si>
    <t>3173125904</t>
  </si>
  <si>
    <t>15969201</t>
  </si>
  <si>
    <t>Janelle</t>
  </si>
  <si>
    <t>Bailey</t>
  </si>
  <si>
    <t>05-24-2022</t>
  </si>
  <si>
    <t>3528348932</t>
  </si>
  <si>
    <t>23261951</t>
  </si>
  <si>
    <t>Michael</t>
  </si>
  <si>
    <t>Bair</t>
  </si>
  <si>
    <t>3528665889</t>
  </si>
  <si>
    <t>23262101</t>
  </si>
  <si>
    <t>Karen</t>
  </si>
  <si>
    <t xml:space="preserve">Bair </t>
  </si>
  <si>
    <t>11-07-2022</t>
  </si>
  <si>
    <t>3173116811</t>
  </si>
  <si>
    <t>4583801</t>
  </si>
  <si>
    <t>James</t>
  </si>
  <si>
    <t>Baker</t>
  </si>
  <si>
    <t>08-17-2020</t>
  </si>
  <si>
    <t>3173177471</t>
  </si>
  <si>
    <t>4585334</t>
  </si>
  <si>
    <t>Susanne</t>
  </si>
  <si>
    <t>3173185057</t>
  </si>
  <si>
    <t>10849101</t>
  </si>
  <si>
    <t>Debra A</t>
  </si>
  <si>
    <t>07-26-2022</t>
  </si>
  <si>
    <t>3173185058</t>
  </si>
  <si>
    <t>10849151</t>
  </si>
  <si>
    <t>Robert C</t>
  </si>
  <si>
    <t>3173309023</t>
  </si>
  <si>
    <t>9832351</t>
  </si>
  <si>
    <t>Nancy</t>
  </si>
  <si>
    <t>03-16-2022</t>
  </si>
  <si>
    <t>3173177924</t>
  </si>
  <si>
    <t>22887201</t>
  </si>
  <si>
    <t>Pamela</t>
  </si>
  <si>
    <t>Baldwin</t>
  </si>
  <si>
    <t>10-06-2022</t>
  </si>
  <si>
    <t>3173177938</t>
  </si>
  <si>
    <t>22887301</t>
  </si>
  <si>
    <t>Bruce</t>
  </si>
  <si>
    <t>3173323627</t>
  </si>
  <si>
    <t>4584917</t>
  </si>
  <si>
    <t>Ballard</t>
  </si>
  <si>
    <t>12-03-2020</t>
  </si>
  <si>
    <t>3173323668</t>
  </si>
  <si>
    <t>4584915</t>
  </si>
  <si>
    <t>Jeannette</t>
  </si>
  <si>
    <t>3173323954</t>
  </si>
  <si>
    <t>158851</t>
  </si>
  <si>
    <t>Debra L</t>
  </si>
  <si>
    <t>Ballard-Ntekpere</t>
  </si>
  <si>
    <t>01-22-2021</t>
  </si>
  <si>
    <t>04-01-2021</t>
  </si>
  <si>
    <t>3173243156</t>
  </si>
  <si>
    <t>608601</t>
  </si>
  <si>
    <t>Dean J</t>
  </si>
  <si>
    <t>Bange</t>
  </si>
  <si>
    <t>01-06-2021</t>
  </si>
  <si>
    <t>02-01-2021</t>
  </si>
  <si>
    <t>3173177712</t>
  </si>
  <si>
    <t>18227201</t>
  </si>
  <si>
    <t>Germaine</t>
  </si>
  <si>
    <t>Barb</t>
  </si>
  <si>
    <t>500 - Cancelled</t>
  </si>
  <si>
    <t>07-11-2022</t>
  </si>
  <si>
    <t>07-21-2022</t>
  </si>
  <si>
    <t>3173163898</t>
  </si>
  <si>
    <t>3103701</t>
  </si>
  <si>
    <t>Carol</t>
  </si>
  <si>
    <t>Barker</t>
  </si>
  <si>
    <t>07-14-2021</t>
  </si>
  <si>
    <t>3173207870</t>
  </si>
  <si>
    <t>4568954</t>
  </si>
  <si>
    <t>Jeffrey</t>
  </si>
  <si>
    <t>Barlow</t>
  </si>
  <si>
    <t>03-10-2021</t>
  </si>
  <si>
    <t>06-01-2021</t>
  </si>
  <si>
    <t>3173195943</t>
  </si>
  <si>
    <t>19801501</t>
  </si>
  <si>
    <t>Carlos A</t>
  </si>
  <si>
    <t>Barnes</t>
  </si>
  <si>
    <t>3173216637</t>
  </si>
  <si>
    <t>12972251</t>
  </si>
  <si>
    <t xml:space="preserve">Elizabeth </t>
  </si>
  <si>
    <t>04-05-2022</t>
  </si>
  <si>
    <t>3846626218</t>
  </si>
  <si>
    <t>24152201</t>
  </si>
  <si>
    <t>11-15-2022</t>
  </si>
  <si>
    <t>3173185364</t>
  </si>
  <si>
    <t>12877851</t>
  </si>
  <si>
    <t>Chanda</t>
  </si>
  <si>
    <t>Barnett</t>
  </si>
  <si>
    <t>04-14-2022</t>
  </si>
  <si>
    <t>3173308697</t>
  </si>
  <si>
    <t>14631351</t>
  </si>
  <si>
    <t xml:space="preserve">Jacqueline A </t>
  </si>
  <si>
    <t>Bartlett</t>
  </si>
  <si>
    <t>06-03-2022</t>
  </si>
  <si>
    <t>3173116842</t>
  </si>
  <si>
    <t>6821501</t>
  </si>
  <si>
    <t>Vanessa</t>
  </si>
  <si>
    <t>Bartz</t>
  </si>
  <si>
    <t>10-28-2021</t>
  </si>
  <si>
    <t>01-01-2022</t>
  </si>
  <si>
    <t>3170711199</t>
  </si>
  <si>
    <t>4577837</t>
  </si>
  <si>
    <t>Steven</t>
  </si>
  <si>
    <t>Bateson</t>
  </si>
  <si>
    <t>12-08-2020</t>
  </si>
  <si>
    <t>3173324073</t>
  </si>
  <si>
    <t>100701</t>
  </si>
  <si>
    <t>Paula J</t>
  </si>
  <si>
    <t>Battaglio</t>
  </si>
  <si>
    <t>12-14-2020</t>
  </si>
  <si>
    <t>3173228850</t>
  </si>
  <si>
    <t>695751</t>
  </si>
  <si>
    <t>Timothy J</t>
  </si>
  <si>
    <t>Bauer</t>
  </si>
  <si>
    <t>01-15-2021</t>
  </si>
  <si>
    <t>3173149979</t>
  </si>
  <si>
    <t>12113001</t>
  </si>
  <si>
    <t>Deborah</t>
  </si>
  <si>
    <t>Bayer</t>
  </si>
  <si>
    <t>08-22-2022</t>
  </si>
  <si>
    <t>3173125206</t>
  </si>
  <si>
    <t>7776301</t>
  </si>
  <si>
    <t>Bealmear</t>
  </si>
  <si>
    <t>11-11-2021</t>
  </si>
  <si>
    <t>3173243042</t>
  </si>
  <si>
    <t>491801</t>
  </si>
  <si>
    <t>Wanda D</t>
  </si>
  <si>
    <t>Becatti</t>
  </si>
  <si>
    <t>03-12-2021</t>
  </si>
  <si>
    <t>3173324032</t>
  </si>
  <si>
    <t>112101</t>
  </si>
  <si>
    <t>Gary</t>
  </si>
  <si>
    <t>10-09-2020</t>
  </si>
  <si>
    <t>12-01-2020</t>
  </si>
  <si>
    <t>3544627110</t>
  </si>
  <si>
    <t>23563501</t>
  </si>
  <si>
    <t>Donna</t>
  </si>
  <si>
    <t>Bell</t>
  </si>
  <si>
    <t>3173344639</t>
  </si>
  <si>
    <t>274001</t>
  </si>
  <si>
    <t>Alexander G</t>
  </si>
  <si>
    <t>11-25-2020</t>
  </si>
  <si>
    <t>3173184946</t>
  </si>
  <si>
    <t>6053301</t>
  </si>
  <si>
    <t>Paul M</t>
  </si>
  <si>
    <t>Belyea</t>
  </si>
  <si>
    <t>09-23-2021</t>
  </si>
  <si>
    <t>12-01-2021</t>
  </si>
  <si>
    <t>3173177106</t>
  </si>
  <si>
    <t>2075201</t>
  </si>
  <si>
    <t>Ann</t>
  </si>
  <si>
    <t>Benefield</t>
  </si>
  <si>
    <t>05-13-2021</t>
  </si>
  <si>
    <t>3173195927</t>
  </si>
  <si>
    <t>9285601</t>
  </si>
  <si>
    <t>Greg</t>
  </si>
  <si>
    <t>12-21-2021</t>
  </si>
  <si>
    <t>03-01-2022</t>
  </si>
  <si>
    <t>3173332032</t>
  </si>
  <si>
    <t>2892301</t>
  </si>
  <si>
    <t>Marta</t>
  </si>
  <si>
    <t>Bengtson</t>
  </si>
  <si>
    <t>07-12-2021</t>
  </si>
  <si>
    <t>3173273430</t>
  </si>
  <si>
    <t>10762851</t>
  </si>
  <si>
    <t>Catherine</t>
  </si>
  <si>
    <t>Bennett</t>
  </si>
  <si>
    <t>02-05-2022</t>
  </si>
  <si>
    <t>3173345062</t>
  </si>
  <si>
    <t>20495251</t>
  </si>
  <si>
    <t>Martin</t>
  </si>
  <si>
    <t>08-16-2022</t>
  </si>
  <si>
    <t>3173177507</t>
  </si>
  <si>
    <t>4585081</t>
  </si>
  <si>
    <t>Bhakta</t>
  </si>
  <si>
    <t>07-27-2020</t>
  </si>
  <si>
    <t>08-01-2020</t>
  </si>
  <si>
    <t>3173057570</t>
  </si>
  <si>
    <t>4571763</t>
  </si>
  <si>
    <t>Julie</t>
  </si>
  <si>
    <t>Biggerstaff</t>
  </si>
  <si>
    <t>12-15-2020</t>
  </si>
  <si>
    <t>4171843414</t>
  </si>
  <si>
    <t>24732151</t>
  </si>
  <si>
    <t>John W</t>
  </si>
  <si>
    <t>Birch</t>
  </si>
  <si>
    <t>120 - Submitted</t>
  </si>
  <si>
    <t>11-28-2022</t>
  </si>
  <si>
    <t>3173393826</t>
  </si>
  <si>
    <t>18017501</t>
  </si>
  <si>
    <t>Bisset</t>
  </si>
  <si>
    <t>3173393923</t>
  </si>
  <si>
    <t>18011651</t>
  </si>
  <si>
    <t>Blackmon</t>
  </si>
  <si>
    <t>07-14-2022</t>
  </si>
  <si>
    <t>3173393938</t>
  </si>
  <si>
    <t>18011751</t>
  </si>
  <si>
    <t>3173163876</t>
  </si>
  <si>
    <t>3121751</t>
  </si>
  <si>
    <t>Sheila</t>
  </si>
  <si>
    <t>Blalock</t>
  </si>
  <si>
    <t>02-02-2021</t>
  </si>
  <si>
    <t>3170711847</t>
  </si>
  <si>
    <t>12161401</t>
  </si>
  <si>
    <t>Marcia K</t>
  </si>
  <si>
    <t>Blank</t>
  </si>
  <si>
    <t>03-23-2022</t>
  </si>
  <si>
    <t>3170711881</t>
  </si>
  <si>
    <t>12161251</t>
  </si>
  <si>
    <t>Douglas E</t>
  </si>
  <si>
    <t>3173125813</t>
  </si>
  <si>
    <t>15956101</t>
  </si>
  <si>
    <t>Pamela F</t>
  </si>
  <si>
    <t>Blaszyk</t>
  </si>
  <si>
    <t>06-20-2022</t>
  </si>
  <si>
    <t>3173080870</t>
  </si>
  <si>
    <t>2961951</t>
  </si>
  <si>
    <t>William</t>
  </si>
  <si>
    <t>Blauwiekel</t>
  </si>
  <si>
    <t>06-30-2021</t>
  </si>
  <si>
    <t>3170711349</t>
  </si>
  <si>
    <t>4578041</t>
  </si>
  <si>
    <t>Kenneth</t>
  </si>
  <si>
    <t>Bledsoe</t>
  </si>
  <si>
    <t>07-06-2020</t>
  </si>
  <si>
    <t>10-01-2020</t>
  </si>
  <si>
    <t>12-02-2021</t>
  </si>
  <si>
    <t>12-31-2020</t>
  </si>
  <si>
    <t>3170711119</t>
  </si>
  <si>
    <t>1916751</t>
  </si>
  <si>
    <t>Jacqueline</t>
  </si>
  <si>
    <t>Bock</t>
  </si>
  <si>
    <t>05-17-2021</t>
  </si>
  <si>
    <t>07-01-2021</t>
  </si>
  <si>
    <t>3173243686</t>
  </si>
  <si>
    <t>22448201</t>
  </si>
  <si>
    <t>Boddy</t>
  </si>
  <si>
    <t>CIGNA</t>
  </si>
  <si>
    <t>10-31-2022</t>
  </si>
  <si>
    <t>3173150645</t>
  </si>
  <si>
    <t>12638551</t>
  </si>
  <si>
    <t>Boehler</t>
  </si>
  <si>
    <t>06-23-2022</t>
  </si>
  <si>
    <t>3173332058</t>
  </si>
  <si>
    <t>2960251</t>
  </si>
  <si>
    <t>Mark</t>
  </si>
  <si>
    <t>Bollinger</t>
  </si>
  <si>
    <t>01-26-2022</t>
  </si>
  <si>
    <t>3173117544</t>
  </si>
  <si>
    <t>19164001</t>
  </si>
  <si>
    <t>Boos</t>
  </si>
  <si>
    <t>08-25-2022</t>
  </si>
  <si>
    <t>3173259052</t>
  </si>
  <si>
    <t>5445801</t>
  </si>
  <si>
    <t>John</t>
  </si>
  <si>
    <t>09-06-2021</t>
  </si>
  <si>
    <t>3173177785</t>
  </si>
  <si>
    <t>18380451</t>
  </si>
  <si>
    <t>Robert F</t>
  </si>
  <si>
    <t>Booth</t>
  </si>
  <si>
    <t>07-07-2022</t>
  </si>
  <si>
    <t>3173207900</t>
  </si>
  <si>
    <t>4569006</t>
  </si>
  <si>
    <t>Patricia</t>
  </si>
  <si>
    <t>05-12-2021</t>
  </si>
  <si>
    <t>3173243693</t>
  </si>
  <si>
    <t>22449951</t>
  </si>
  <si>
    <t>Bosch</t>
  </si>
  <si>
    <t>3173308546</t>
  </si>
  <si>
    <t>3365851</t>
  </si>
  <si>
    <t>Colette</t>
  </si>
  <si>
    <t>08-18-2021</t>
  </si>
  <si>
    <t>09-01-2021</t>
  </si>
  <si>
    <t>3173228725</t>
  </si>
  <si>
    <t>645501</t>
  </si>
  <si>
    <t>Bouchard</t>
  </si>
  <si>
    <t>04-12-2021</t>
  </si>
  <si>
    <t>3173150014</t>
  </si>
  <si>
    <t>12072151</t>
  </si>
  <si>
    <t>Michele</t>
  </si>
  <si>
    <t>Bowen</t>
  </si>
  <si>
    <t>03-11-2022</t>
  </si>
  <si>
    <t>3173324439</t>
  </si>
  <si>
    <t>12525451</t>
  </si>
  <si>
    <t>Jeanne</t>
  </si>
  <si>
    <t>03-31-2022</t>
  </si>
  <si>
    <t>3173150030</t>
  </si>
  <si>
    <t>12072101</t>
  </si>
  <si>
    <t xml:space="preserve">Douglas </t>
  </si>
  <si>
    <t xml:space="preserve">Bowen </t>
  </si>
  <si>
    <t>3173150625</t>
  </si>
  <si>
    <t>12681851</t>
  </si>
  <si>
    <t>Harold</t>
  </si>
  <si>
    <t>Boxberger</t>
  </si>
  <si>
    <t>04-21-2022</t>
  </si>
  <si>
    <t>3173324176</t>
  </si>
  <si>
    <t>3922801</t>
  </si>
  <si>
    <t>Boyd</t>
  </si>
  <si>
    <t>08-31-2021</t>
  </si>
  <si>
    <t>3173185064</t>
  </si>
  <si>
    <t>10849451</t>
  </si>
  <si>
    <t>Bradford</t>
  </si>
  <si>
    <t>02-06-2022</t>
  </si>
  <si>
    <t>3699976272</t>
  </si>
  <si>
    <t>20507801</t>
  </si>
  <si>
    <t>Ellen</t>
  </si>
  <si>
    <t>Bradley</t>
  </si>
  <si>
    <t>3173177157</t>
  </si>
  <si>
    <t>2090501</t>
  </si>
  <si>
    <t>Christopher</t>
  </si>
  <si>
    <t>Bradt</t>
  </si>
  <si>
    <t>3173149721</t>
  </si>
  <si>
    <t>5973001</t>
  </si>
  <si>
    <t>Cheryl</t>
  </si>
  <si>
    <t>Braswell</t>
  </si>
  <si>
    <t>09-24-2021</t>
  </si>
  <si>
    <t>3173149750</t>
  </si>
  <si>
    <t>5972851</t>
  </si>
  <si>
    <t>Stephen P</t>
  </si>
  <si>
    <t>02-01-2022</t>
  </si>
  <si>
    <t>3173272946</t>
  </si>
  <si>
    <t>2999801</t>
  </si>
  <si>
    <t>Brewer</t>
  </si>
  <si>
    <t>08-09-2021</t>
  </si>
  <si>
    <t>3173308953</t>
  </si>
  <si>
    <t>10015301</t>
  </si>
  <si>
    <t>David</t>
  </si>
  <si>
    <t>02-11-2022</t>
  </si>
  <si>
    <t>3173309026</t>
  </si>
  <si>
    <t>10015401</t>
  </si>
  <si>
    <t>3173057546</t>
  </si>
  <si>
    <t>7146601</t>
  </si>
  <si>
    <t>Bristow</t>
  </si>
  <si>
    <t>11-04-2021</t>
  </si>
  <si>
    <t>3170710926</t>
  </si>
  <si>
    <t>408601</t>
  </si>
  <si>
    <t>Brooks</t>
  </si>
  <si>
    <t>12-09-2020</t>
  </si>
  <si>
    <t>3173216816</t>
  </si>
  <si>
    <t>18786401</t>
  </si>
  <si>
    <t>Rhonda L</t>
  </si>
  <si>
    <t>07-12-2022</t>
  </si>
  <si>
    <t>3173324459</t>
  </si>
  <si>
    <t>12385351</t>
  </si>
  <si>
    <t>Broschart</t>
  </si>
  <si>
    <t>03-25-2022</t>
  </si>
  <si>
    <t>3173177268</t>
  </si>
  <si>
    <t>4234951</t>
  </si>
  <si>
    <t>Krystal</t>
  </si>
  <si>
    <t>Brown</t>
  </si>
  <si>
    <t>08-17-2021</t>
  </si>
  <si>
    <t>10-30-2021</t>
  </si>
  <si>
    <t>3173057553</t>
  </si>
  <si>
    <t>7267901</t>
  </si>
  <si>
    <t>11-03-2021</t>
  </si>
  <si>
    <t>3173126221</t>
  </si>
  <si>
    <t>1329051</t>
  </si>
  <si>
    <t>Alan</t>
  </si>
  <si>
    <t>04-20-2021</t>
  </si>
  <si>
    <t>3173126317</t>
  </si>
  <si>
    <t>3990651</t>
  </si>
  <si>
    <t>Douglas W</t>
  </si>
  <si>
    <t>08-04-2021</t>
  </si>
  <si>
    <t>3173142058</t>
  </si>
  <si>
    <t>4830101</t>
  </si>
  <si>
    <t>Cynthia A</t>
  </si>
  <si>
    <t>3173196469</t>
  </si>
  <si>
    <t>21906001</t>
  </si>
  <si>
    <t>10-17-2022</t>
  </si>
  <si>
    <t>3173323340</t>
  </si>
  <si>
    <t>14016751</t>
  </si>
  <si>
    <t>Larry E</t>
  </si>
  <si>
    <t>04-22-2022</t>
  </si>
  <si>
    <t>06-21-2022</t>
  </si>
  <si>
    <t>06-30-2022</t>
  </si>
  <si>
    <t>3173323393</t>
  </si>
  <si>
    <t>14016801</t>
  </si>
  <si>
    <t>Vivian A</t>
  </si>
  <si>
    <t>3173323897</t>
  </si>
  <si>
    <t>4577353</t>
  </si>
  <si>
    <t>Scott</t>
  </si>
  <si>
    <t>3173344856</t>
  </si>
  <si>
    <t>4577818</t>
  </si>
  <si>
    <t>Betsy</t>
  </si>
  <si>
    <t>08-11-2020</t>
  </si>
  <si>
    <t>3173185152</t>
  </si>
  <si>
    <t>2312601</t>
  </si>
  <si>
    <t>Rachelle</t>
  </si>
  <si>
    <t>Brummel</t>
  </si>
  <si>
    <t>06-03-2021</t>
  </si>
  <si>
    <t>3173216293</t>
  </si>
  <si>
    <t>4576351</t>
  </si>
  <si>
    <t>Roger</t>
  </si>
  <si>
    <t>Buckmann</t>
  </si>
  <si>
    <t>07-31-2020</t>
  </si>
  <si>
    <t>3170711616</t>
  </si>
  <si>
    <t>100251</t>
  </si>
  <si>
    <t>Lee</t>
  </si>
  <si>
    <t>Buffalo</t>
  </si>
  <si>
    <t>03-01-2021</t>
  </si>
  <si>
    <t>3173332582</t>
  </si>
  <si>
    <t>1237951</t>
  </si>
  <si>
    <t>Jeanette</t>
  </si>
  <si>
    <t>3173254050</t>
  </si>
  <si>
    <t>174351</t>
  </si>
  <si>
    <t>Judy L</t>
  </si>
  <si>
    <t>Buka</t>
  </si>
  <si>
    <t>01-12-2021</t>
  </si>
  <si>
    <t>3173344670</t>
  </si>
  <si>
    <t>270751</t>
  </si>
  <si>
    <t>3173141297</t>
  </si>
  <si>
    <t>39451</t>
  </si>
  <si>
    <t>Dwayne</t>
  </si>
  <si>
    <t>Burger</t>
  </si>
  <si>
    <t>10-06-2020</t>
  </si>
  <si>
    <t>3173126296</t>
  </si>
  <si>
    <t>4049401</t>
  </si>
  <si>
    <t>Burhenn</t>
  </si>
  <si>
    <t>11-19-2020</t>
  </si>
  <si>
    <t>3173323148</t>
  </si>
  <si>
    <t>3752151</t>
  </si>
  <si>
    <t>Russell</t>
  </si>
  <si>
    <t>08-12-2021</t>
  </si>
  <si>
    <t>3173309081</t>
  </si>
  <si>
    <t>10195301</t>
  </si>
  <si>
    <t>Andrew</t>
  </si>
  <si>
    <t>Burkart</t>
  </si>
  <si>
    <t>01-19-2022</t>
  </si>
  <si>
    <t>3173298306</t>
  </si>
  <si>
    <t>1787151</t>
  </si>
  <si>
    <t xml:space="preserve">George </t>
  </si>
  <si>
    <t>Burritt Jr</t>
  </si>
  <si>
    <t>04-26-2021</t>
  </si>
  <si>
    <t>05-01-2021</t>
  </si>
  <si>
    <t>04-28-2022</t>
  </si>
  <si>
    <t>12-23-2021</t>
  </si>
  <si>
    <t>3173057547</t>
  </si>
  <si>
    <t>7205301</t>
  </si>
  <si>
    <t>Natalie</t>
  </si>
  <si>
    <t>Burton</t>
  </si>
  <si>
    <t>11-12-2021</t>
  </si>
  <si>
    <t>3173125242</t>
  </si>
  <si>
    <t>7761601</t>
  </si>
  <si>
    <t>Sylvia C</t>
  </si>
  <si>
    <t>Busby</t>
  </si>
  <si>
    <t>10-26-2021</t>
  </si>
  <si>
    <t>3173125265</t>
  </si>
  <si>
    <t>7713451</t>
  </si>
  <si>
    <t>Daniel D</t>
  </si>
  <si>
    <t>4027743234</t>
  </si>
  <si>
    <t>24519151</t>
  </si>
  <si>
    <t>Lisa</t>
  </si>
  <si>
    <t>Buschart</t>
  </si>
  <si>
    <t>11-21-2022</t>
  </si>
  <si>
    <t>3173273100</t>
  </si>
  <si>
    <t>3073751</t>
  </si>
  <si>
    <t>Butler</t>
  </si>
  <si>
    <t>3173273409</t>
  </si>
  <si>
    <t>10720501</t>
  </si>
  <si>
    <t>Butterfield</t>
  </si>
  <si>
    <t>3173393410</t>
  </si>
  <si>
    <t>4578301</t>
  </si>
  <si>
    <t>Freeman</t>
  </si>
  <si>
    <t>11-21-2019</t>
  </si>
  <si>
    <t>02-01-2020</t>
  </si>
  <si>
    <t>3173324706</t>
  </si>
  <si>
    <t>3170711845</t>
  </si>
  <si>
    <t>12224101</t>
  </si>
  <si>
    <t>Beverly L</t>
  </si>
  <si>
    <t>Byrd</t>
  </si>
  <si>
    <t>3170711854</t>
  </si>
  <si>
    <t>12224051</t>
  </si>
  <si>
    <t>Samuel E</t>
  </si>
  <si>
    <t>Byrd Jr</t>
  </si>
  <si>
    <t>3173309013</t>
  </si>
  <si>
    <t>10021301</t>
  </si>
  <si>
    <t>Caldwell</t>
  </si>
  <si>
    <t>01-07-2022</t>
  </si>
  <si>
    <t>3173273266</t>
  </si>
  <si>
    <t>11355701</t>
  </si>
  <si>
    <t>Barbara</t>
  </si>
  <si>
    <t>Calvert</t>
  </si>
  <si>
    <t>02-23-2022</t>
  </si>
  <si>
    <t>3173243245</t>
  </si>
  <si>
    <t>16507901</t>
  </si>
  <si>
    <t>Cynthia J</t>
  </si>
  <si>
    <t>Campbell</t>
  </si>
  <si>
    <t>07-29-2022</t>
  </si>
  <si>
    <t>3173207899</t>
  </si>
  <si>
    <t>4569501</t>
  </si>
  <si>
    <t>Margueritte</t>
  </si>
  <si>
    <t>Carder</t>
  </si>
  <si>
    <t>3173323633</t>
  </si>
  <si>
    <t>4585053</t>
  </si>
  <si>
    <t>02-08-2021</t>
  </si>
  <si>
    <t>3173332051</t>
  </si>
  <si>
    <t>2934451</t>
  </si>
  <si>
    <t>Linda M</t>
  </si>
  <si>
    <t>Carl</t>
  </si>
  <si>
    <t>07-09-2021</t>
  </si>
  <si>
    <t>3173332061</t>
  </si>
  <si>
    <t>2934401</t>
  </si>
  <si>
    <t>3173117474</t>
  </si>
  <si>
    <t>19322851</t>
  </si>
  <si>
    <t>Carney</t>
  </si>
  <si>
    <t>3173126025</t>
  </si>
  <si>
    <t>19384751</t>
  </si>
  <si>
    <t>Jennifer</t>
  </si>
  <si>
    <t>10-05-2022</t>
  </si>
  <si>
    <t>3173286441</t>
  </si>
  <si>
    <t>5777651</t>
  </si>
  <si>
    <t>David L</t>
  </si>
  <si>
    <t>Carpenter</t>
  </si>
  <si>
    <t>06-15-2022</t>
  </si>
  <si>
    <t>3173185303</t>
  </si>
  <si>
    <t>2345201</t>
  </si>
  <si>
    <t>Frances</t>
  </si>
  <si>
    <t>09-13-2021</t>
  </si>
  <si>
    <t>3173196553</t>
  </si>
  <si>
    <t>22053351</t>
  </si>
  <si>
    <t>Doran</t>
  </si>
  <si>
    <t>Cart</t>
  </si>
  <si>
    <t>09-19-2022</t>
  </si>
  <si>
    <t>3173298352</t>
  </si>
  <si>
    <t>1797651</t>
  </si>
  <si>
    <t>Norman</t>
  </si>
  <si>
    <t>Carter</t>
  </si>
  <si>
    <t>04-29-2021</t>
  </si>
  <si>
    <t>07-31-2022</t>
  </si>
  <si>
    <t>3173185604</t>
  </si>
  <si>
    <t>3173057593</t>
  </si>
  <si>
    <t>4572307</t>
  </si>
  <si>
    <t>Paula</t>
  </si>
  <si>
    <t>10-14-2020</t>
  </si>
  <si>
    <t>3173308508</t>
  </si>
  <si>
    <t>3365201</t>
  </si>
  <si>
    <t>Cartwright</t>
  </si>
  <si>
    <t>10-22-2021</t>
  </si>
  <si>
    <t>3173323831</t>
  </si>
  <si>
    <t>4566953</t>
  </si>
  <si>
    <t>Cawley</t>
  </si>
  <si>
    <t>12-17-2020</t>
  </si>
  <si>
    <t>3173344671</t>
  </si>
  <si>
    <t>316801</t>
  </si>
  <si>
    <t>Deborah L</t>
  </si>
  <si>
    <t>Cervone</t>
  </si>
  <si>
    <t>3557924761</t>
  </si>
  <si>
    <t>23686451</t>
  </si>
  <si>
    <t>Laura</t>
  </si>
  <si>
    <t>Chamberlain</t>
  </si>
  <si>
    <t>3173149861</t>
  </si>
  <si>
    <t>5510001</t>
  </si>
  <si>
    <t>Douglas</t>
  </si>
  <si>
    <t>Chan</t>
  </si>
  <si>
    <t>3173149712</t>
  </si>
  <si>
    <t>5917301</t>
  </si>
  <si>
    <t>Julia</t>
  </si>
  <si>
    <t>Chapman</t>
  </si>
  <si>
    <t>3173149844</t>
  </si>
  <si>
    <t>5683151</t>
  </si>
  <si>
    <t>Jeffrey W</t>
  </si>
  <si>
    <t>Chiles</t>
  </si>
  <si>
    <t>3661568651</t>
  </si>
  <si>
    <t>20241251</t>
  </si>
  <si>
    <t>Carolyn</t>
  </si>
  <si>
    <t>Clark</t>
  </si>
  <si>
    <t>11-02-2022</t>
  </si>
  <si>
    <t>3173125743</t>
  </si>
  <si>
    <t>16866051</t>
  </si>
  <si>
    <t>Maureen</t>
  </si>
  <si>
    <t>Clarke</t>
  </si>
  <si>
    <t>08-29-2022</t>
  </si>
  <si>
    <t>3170711405</t>
  </si>
  <si>
    <t>1086451</t>
  </si>
  <si>
    <t>Joyce</t>
  </si>
  <si>
    <t>Cline</t>
  </si>
  <si>
    <t>11-08-2021</t>
  </si>
  <si>
    <t>3173116769</t>
  </si>
  <si>
    <t>4579251</t>
  </si>
  <si>
    <t>Cloud</t>
  </si>
  <si>
    <t>08-19-2021</t>
  </si>
  <si>
    <t>3173080860</t>
  </si>
  <si>
    <t>832801</t>
  </si>
  <si>
    <t>Melinda</t>
  </si>
  <si>
    <t>Cobb</t>
  </si>
  <si>
    <t>3173286292</t>
  </si>
  <si>
    <t>17607801</t>
  </si>
  <si>
    <t xml:space="preserve">Susan K </t>
  </si>
  <si>
    <t>Coberly Krakow</t>
  </si>
  <si>
    <t>09-09-2022</t>
  </si>
  <si>
    <t>3173393188</t>
  </si>
  <si>
    <t>5150401</t>
  </si>
  <si>
    <t>Cochran</t>
  </si>
  <si>
    <t>09-08-2021</t>
  </si>
  <si>
    <t>3173080849</t>
  </si>
  <si>
    <t>771551</t>
  </si>
  <si>
    <t>Anne</t>
  </si>
  <si>
    <t>Cofone</t>
  </si>
  <si>
    <t>3173207885</t>
  </si>
  <si>
    <t>4569001</t>
  </si>
  <si>
    <t>Phillip</t>
  </si>
  <si>
    <t>Cogswell</t>
  </si>
  <si>
    <t>3173195899</t>
  </si>
  <si>
    <t>9397851</t>
  </si>
  <si>
    <t>Georgia</t>
  </si>
  <si>
    <t>Cole</t>
  </si>
  <si>
    <t>12-30-2021</t>
  </si>
  <si>
    <t>3173286238</t>
  </si>
  <si>
    <t>17543001</t>
  </si>
  <si>
    <t>Coleman</t>
  </si>
  <si>
    <t>3173125549</t>
  </si>
  <si>
    <t>4578201</t>
  </si>
  <si>
    <t>Condra</t>
  </si>
  <si>
    <t>07-21-2020</t>
  </si>
  <si>
    <t>3173286197</t>
  </si>
  <si>
    <t>17657701</t>
  </si>
  <si>
    <t>Mark (Kevan)</t>
  </si>
  <si>
    <t>Conkling</t>
  </si>
  <si>
    <t>3173185293</t>
  </si>
  <si>
    <t>2396151</t>
  </si>
  <si>
    <t>Conway</t>
  </si>
  <si>
    <t>06-17-2021</t>
  </si>
  <si>
    <t>3173324406</t>
  </si>
  <si>
    <t>12431201</t>
  </si>
  <si>
    <t>Debora D</t>
  </si>
  <si>
    <t>3173125449</t>
  </si>
  <si>
    <t>7622801</t>
  </si>
  <si>
    <t>Marlene K</t>
  </si>
  <si>
    <t>Cook</t>
  </si>
  <si>
    <t>3173149748</t>
  </si>
  <si>
    <t>6039351</t>
  </si>
  <si>
    <t>Edwin</t>
  </si>
  <si>
    <t>Corbett</t>
  </si>
  <si>
    <t>430 - Cancelled</t>
  </si>
  <si>
    <t>11-10-2020</t>
  </si>
  <si>
    <t>3173323842</t>
  </si>
  <si>
    <t>4568704</t>
  </si>
  <si>
    <t>3173323582</t>
  </si>
  <si>
    <t>4583849</t>
  </si>
  <si>
    <t>Sandra</t>
  </si>
  <si>
    <t>Cormack</t>
  </si>
  <si>
    <t>12-28-2020</t>
  </si>
  <si>
    <t>02-28-2022</t>
  </si>
  <si>
    <t>3173149737</t>
  </si>
  <si>
    <t>6014801</t>
  </si>
  <si>
    <t>Dianna</t>
  </si>
  <si>
    <t>Cornwell</t>
  </si>
  <si>
    <t>07-22-2022</t>
  </si>
  <si>
    <t>3173272995</t>
  </si>
  <si>
    <t>3078701</t>
  </si>
  <si>
    <t>Ginger</t>
  </si>
  <si>
    <t>Cotter</t>
  </si>
  <si>
    <t>07-08-2021</t>
  </si>
  <si>
    <t>3173273014</t>
  </si>
  <si>
    <t>3090401</t>
  </si>
  <si>
    <t>Stephen</t>
  </si>
  <si>
    <t>3173308740</t>
  </si>
  <si>
    <t>14608901</t>
  </si>
  <si>
    <t>James C</t>
  </si>
  <si>
    <t>Cotton Jr</t>
  </si>
  <si>
    <t>04-27-2022</t>
  </si>
  <si>
    <t>11-30-2022</t>
  </si>
  <si>
    <t>3173324467</t>
  </si>
  <si>
    <t>12477501</t>
  </si>
  <si>
    <t>Couch</t>
  </si>
  <si>
    <t>3173184918</t>
  </si>
  <si>
    <t>6246001</t>
  </si>
  <si>
    <t>Walter</t>
  </si>
  <si>
    <t>Cox</t>
  </si>
  <si>
    <t>11-17-2021</t>
  </si>
  <si>
    <t>3173185149</t>
  </si>
  <si>
    <t>2365651</t>
  </si>
  <si>
    <t>Rose</t>
  </si>
  <si>
    <t>05-28-2021</t>
  </si>
  <si>
    <t>01-03-2022</t>
  </si>
  <si>
    <t>12-31-2021</t>
  </si>
  <si>
    <t>3173286240</t>
  </si>
  <si>
    <t>17603501</t>
  </si>
  <si>
    <t>Jaquline</t>
  </si>
  <si>
    <t>3173324655</t>
  </si>
  <si>
    <t>06-22-2022</t>
  </si>
  <si>
    <t>3543842597</t>
  </si>
  <si>
    <t>22138601</t>
  </si>
  <si>
    <t>Crandall</t>
  </si>
  <si>
    <t>10-28-2022</t>
  </si>
  <si>
    <t>3543842602</t>
  </si>
  <si>
    <t>22138651</t>
  </si>
  <si>
    <t>Stacy</t>
  </si>
  <si>
    <t>10-30-2022</t>
  </si>
  <si>
    <t>3173332372</t>
  </si>
  <si>
    <t>8132701</t>
  </si>
  <si>
    <t>Curt E</t>
  </si>
  <si>
    <t>06-27-2022</t>
  </si>
  <si>
    <t>3173273517</t>
  </si>
  <si>
    <t>16795151</t>
  </si>
  <si>
    <t>Debra J</t>
  </si>
  <si>
    <t xml:space="preserve">Crandall </t>
  </si>
  <si>
    <t>3173141333</t>
  </si>
  <si>
    <t>40351</t>
  </si>
  <si>
    <t>Crawford</t>
  </si>
  <si>
    <t>11-18-2020</t>
  </si>
  <si>
    <t>3173141301</t>
  </si>
  <si>
    <t>40801</t>
  </si>
  <si>
    <t>Scott T</t>
  </si>
  <si>
    <t>Crews</t>
  </si>
  <si>
    <t>10-12-2020</t>
  </si>
  <si>
    <t>3173141368</t>
  </si>
  <si>
    <t>48801</t>
  </si>
  <si>
    <t>Dana M</t>
  </si>
  <si>
    <t>3173207690</t>
  </si>
  <si>
    <t>4572757</t>
  </si>
  <si>
    <t>Ronald</t>
  </si>
  <si>
    <t>08-20-2020</t>
  </si>
  <si>
    <t>3173344879</t>
  </si>
  <si>
    <t>4577444</t>
  </si>
  <si>
    <t>Kathryn</t>
  </si>
  <si>
    <t>Crites</t>
  </si>
  <si>
    <t>07-01-2020</t>
  </si>
  <si>
    <t>3173298281</t>
  </si>
  <si>
    <t>1751351</t>
  </si>
  <si>
    <t>Lou</t>
  </si>
  <si>
    <t>Crook</t>
  </si>
  <si>
    <t>3173150469</t>
  </si>
  <si>
    <t>4577121</t>
  </si>
  <si>
    <t>Crooks</t>
  </si>
  <si>
    <t>08-10-2020</t>
  </si>
  <si>
    <t>3173332558</t>
  </si>
  <si>
    <t>1232051</t>
  </si>
  <si>
    <t>Jonathan P</t>
  </si>
  <si>
    <t>03-19-2021</t>
  </si>
  <si>
    <t>4053634090</t>
  </si>
  <si>
    <t>24526201</t>
  </si>
  <si>
    <t>Brian</t>
  </si>
  <si>
    <t>Crouch</t>
  </si>
  <si>
    <t>11-25-2022</t>
  </si>
  <si>
    <t>4053958148</t>
  </si>
  <si>
    <t>24526101</t>
  </si>
  <si>
    <t>Michelle</t>
  </si>
  <si>
    <t>110 - Submitted</t>
  </si>
  <si>
    <t>11-23-2022</t>
  </si>
  <si>
    <t>3173259148</t>
  </si>
  <si>
    <t>7436401</t>
  </si>
  <si>
    <t>Amy</t>
  </si>
  <si>
    <t>Crouse</t>
  </si>
  <si>
    <t>10-27-2021</t>
  </si>
  <si>
    <t>3173177454</t>
  </si>
  <si>
    <t>4585238</t>
  </si>
  <si>
    <t>Virginia</t>
  </si>
  <si>
    <t>Cullan</t>
  </si>
  <si>
    <t>08-14-2020</t>
  </si>
  <si>
    <t>3173125461</t>
  </si>
  <si>
    <t>7583551</t>
  </si>
  <si>
    <t>Diane</t>
  </si>
  <si>
    <t>Cunningham</t>
  </si>
  <si>
    <t>07-25-2022</t>
  </si>
  <si>
    <t>3173125488</t>
  </si>
  <si>
    <t>7487301</t>
  </si>
  <si>
    <t>3170711587</t>
  </si>
  <si>
    <t>97101</t>
  </si>
  <si>
    <t>Susan</t>
  </si>
  <si>
    <t>Curie</t>
  </si>
  <si>
    <t>01-27-2021</t>
  </si>
  <si>
    <t>09-30-2022</t>
  </si>
  <si>
    <t>3173332611</t>
  </si>
  <si>
    <t>1247501</t>
  </si>
  <si>
    <t>Daryl</t>
  </si>
  <si>
    <t>Curry</t>
  </si>
  <si>
    <t>08-29-2021</t>
  </si>
  <si>
    <t>12-08-2021</t>
  </si>
  <si>
    <t>10-31-2021</t>
  </si>
  <si>
    <t>3173344635</t>
  </si>
  <si>
    <t>334051</t>
  </si>
  <si>
    <t>02-19-2021</t>
  </si>
  <si>
    <t>3173057314</t>
  </si>
  <si>
    <t>4578769</t>
  </si>
  <si>
    <t>Terry</t>
  </si>
  <si>
    <t>Cushenbery</t>
  </si>
  <si>
    <t>12-02-2020</t>
  </si>
  <si>
    <t>3173229339</t>
  </si>
  <si>
    <t>9213301</t>
  </si>
  <si>
    <t>Janice E</t>
  </si>
  <si>
    <t>12-09-2021</t>
  </si>
  <si>
    <t>3173323784</t>
  </si>
  <si>
    <t>4568502</t>
  </si>
  <si>
    <t>Custer</t>
  </si>
  <si>
    <t>3173258777</t>
  </si>
  <si>
    <t>2237151</t>
  </si>
  <si>
    <t>Diana</t>
  </si>
  <si>
    <t>Dalen</t>
  </si>
  <si>
    <t>05-25-2021</t>
  </si>
  <si>
    <t>3173228912</t>
  </si>
  <si>
    <t>2799001</t>
  </si>
  <si>
    <t>Dareing</t>
  </si>
  <si>
    <t>08-10-2021</t>
  </si>
  <si>
    <t>3173141567</t>
  </si>
  <si>
    <t>13217551</t>
  </si>
  <si>
    <t>Dark</t>
  </si>
  <si>
    <t>04-29-2022</t>
  </si>
  <si>
    <t>3173116557</t>
  </si>
  <si>
    <t>6771101</t>
  </si>
  <si>
    <t>Davey</t>
  </si>
  <si>
    <t>11-15-2021</t>
  </si>
  <si>
    <t>3173286201</t>
  </si>
  <si>
    <t>3568451</t>
  </si>
  <si>
    <t>Davis</t>
  </si>
  <si>
    <t>07-27-2021</t>
  </si>
  <si>
    <t>3173185153</t>
  </si>
  <si>
    <t>2313101</t>
  </si>
  <si>
    <t>Davison</t>
  </si>
  <si>
    <t>06-21-2021</t>
  </si>
  <si>
    <t>3173141850</t>
  </si>
  <si>
    <t>18837351</t>
  </si>
  <si>
    <t>Dawson</t>
  </si>
  <si>
    <t>ANTHEM</t>
  </si>
  <si>
    <t>08-02-2022</t>
  </si>
  <si>
    <t>3323988344</t>
  </si>
  <si>
    <t>22945501</t>
  </si>
  <si>
    <t>Jeffry</t>
  </si>
  <si>
    <t>DeCoster</t>
  </si>
  <si>
    <t>10-18-2022</t>
  </si>
  <si>
    <t>3173324060</t>
  </si>
  <si>
    <t>125501</t>
  </si>
  <si>
    <t>DeGrasso</t>
  </si>
  <si>
    <t>03-02-2021</t>
  </si>
  <si>
    <t>3173344648</t>
  </si>
  <si>
    <t>275701</t>
  </si>
  <si>
    <t>Terrence</t>
  </si>
  <si>
    <t>3756091742</t>
  </si>
  <si>
    <t>24082501</t>
  </si>
  <si>
    <t xml:space="preserve">Sheryl </t>
  </si>
  <si>
    <t>DeWitte</t>
  </si>
  <si>
    <t>11-08-2022</t>
  </si>
  <si>
    <t>3170711168</t>
  </si>
  <si>
    <t>1866601</t>
  </si>
  <si>
    <t>Sharlene</t>
  </si>
  <si>
    <t>Dean</t>
  </si>
  <si>
    <t>3173057442</t>
  </si>
  <si>
    <t>7209101</t>
  </si>
  <si>
    <t>Dee</t>
  </si>
  <si>
    <t>3173323428</t>
  </si>
  <si>
    <t>13534051</t>
  </si>
  <si>
    <t>Gerald</t>
  </si>
  <si>
    <t>Deeter</t>
  </si>
  <si>
    <t>04-13-2022</t>
  </si>
  <si>
    <t>3889319939</t>
  </si>
  <si>
    <t>24636851</t>
  </si>
  <si>
    <t>Brenda</t>
  </si>
  <si>
    <t>3173345033</t>
  </si>
  <si>
    <t>20639101</t>
  </si>
  <si>
    <t>Demyan</t>
  </si>
  <si>
    <t>11-14-2022</t>
  </si>
  <si>
    <t>3173298472</t>
  </si>
  <si>
    <t>1749151</t>
  </si>
  <si>
    <t>Denny</t>
  </si>
  <si>
    <t>3173196100</t>
  </si>
  <si>
    <t>19860901</t>
  </si>
  <si>
    <t>Derryberry</t>
  </si>
  <si>
    <t>08-03-2022</t>
  </si>
  <si>
    <t>3173149700</t>
  </si>
  <si>
    <t>5883301</t>
  </si>
  <si>
    <t>Marcia</t>
  </si>
  <si>
    <t>Dewey</t>
  </si>
  <si>
    <t>09-16-2021</t>
  </si>
  <si>
    <t>3173177236</t>
  </si>
  <si>
    <t>1512801</t>
  </si>
  <si>
    <t>Enzo</t>
  </si>
  <si>
    <t>DiPede</t>
  </si>
  <si>
    <t>04-06-2021</t>
  </si>
  <si>
    <t>3173332791</t>
  </si>
  <si>
    <t>21232501</t>
  </si>
  <si>
    <t>Angela</t>
  </si>
  <si>
    <t>Dickinson</t>
  </si>
  <si>
    <t>09-21-2022</t>
  </si>
  <si>
    <t>3173393729</t>
  </si>
  <si>
    <t>6334001</t>
  </si>
  <si>
    <t>Bill D</t>
  </si>
  <si>
    <t>3173393758</t>
  </si>
  <si>
    <t>6263101</t>
  </si>
  <si>
    <t>3173141406</t>
  </si>
  <si>
    <t>9522451</t>
  </si>
  <si>
    <t>Dilley</t>
  </si>
  <si>
    <t>3173149842</t>
  </si>
  <si>
    <t>5513401</t>
  </si>
  <si>
    <t>09-14-2021</t>
  </si>
  <si>
    <t>3173057542</t>
  </si>
  <si>
    <t>7255401</t>
  </si>
  <si>
    <t>David J</t>
  </si>
  <si>
    <t>Dillon</t>
  </si>
  <si>
    <t>3173185333</t>
  </si>
  <si>
    <t>12917601</t>
  </si>
  <si>
    <t>Kevin</t>
  </si>
  <si>
    <t>Dirks</t>
  </si>
  <si>
    <t>3992030875</t>
  </si>
  <si>
    <t>24869351</t>
  </si>
  <si>
    <t>Danilo</t>
  </si>
  <si>
    <t>Dometita</t>
  </si>
  <si>
    <t>3173258646</t>
  </si>
  <si>
    <t>2218101</t>
  </si>
  <si>
    <t>Kristine</t>
  </si>
  <si>
    <t>Doohan</t>
  </si>
  <si>
    <t>3173243669</t>
  </si>
  <si>
    <t>22326701</t>
  </si>
  <si>
    <t>10-03-2022</t>
  </si>
  <si>
    <t>3173149734</t>
  </si>
  <si>
    <t>6002851</t>
  </si>
  <si>
    <t>Janice R</t>
  </si>
  <si>
    <t>Douty</t>
  </si>
  <si>
    <t>09-22-2021</t>
  </si>
  <si>
    <t>3418469546</t>
  </si>
  <si>
    <t>23358051</t>
  </si>
  <si>
    <t>Larry</t>
  </si>
  <si>
    <t>10-21-2022</t>
  </si>
  <si>
    <t>3173149756</t>
  </si>
  <si>
    <t>6039551</t>
  </si>
  <si>
    <t>Anthony</t>
  </si>
  <si>
    <t>Drees</t>
  </si>
  <si>
    <t>11-11-2020</t>
  </si>
  <si>
    <t>3173196173</t>
  </si>
  <si>
    <t>16775165</t>
  </si>
  <si>
    <t>Julianna</t>
  </si>
  <si>
    <t>11-12-2020</t>
  </si>
  <si>
    <t>3173273109</t>
  </si>
  <si>
    <t>8413151</t>
  </si>
  <si>
    <t>Linda</t>
  </si>
  <si>
    <t>Drollinger</t>
  </si>
  <si>
    <t>11-30-2021</t>
  </si>
  <si>
    <t>3173324422</t>
  </si>
  <si>
    <t>12472651</t>
  </si>
  <si>
    <t>Denise</t>
  </si>
  <si>
    <t>Duke</t>
  </si>
  <si>
    <t>3173324433</t>
  </si>
  <si>
    <t>12472751</t>
  </si>
  <si>
    <t>Craig</t>
  </si>
  <si>
    <t>3173126307</t>
  </si>
  <si>
    <t>3955151</t>
  </si>
  <si>
    <t>Robin S</t>
  </si>
  <si>
    <t>Duncan</t>
  </si>
  <si>
    <t>11-09-2021</t>
  </si>
  <si>
    <t>3173273000</t>
  </si>
  <si>
    <t>2981801</t>
  </si>
  <si>
    <t>Philip</t>
  </si>
  <si>
    <t>Dunham</t>
  </si>
  <si>
    <t>07-20-2021</t>
  </si>
  <si>
    <t>3173273096</t>
  </si>
  <si>
    <t>2981851</t>
  </si>
  <si>
    <t>TyAnn</t>
  </si>
  <si>
    <t>3170711345</t>
  </si>
  <si>
    <t>4577829</t>
  </si>
  <si>
    <t>Arlene</t>
  </si>
  <si>
    <t>Durham</t>
  </si>
  <si>
    <t>3173207820</t>
  </si>
  <si>
    <t>4568907</t>
  </si>
  <si>
    <t>3173393173</t>
  </si>
  <si>
    <t>5057551</t>
  </si>
  <si>
    <t>Durick</t>
  </si>
  <si>
    <t>3173164153</t>
  </si>
  <si>
    <t>21824801</t>
  </si>
  <si>
    <t>PAUL</t>
  </si>
  <si>
    <t>ERICKSEN</t>
  </si>
  <si>
    <t>09-08-2022</t>
  </si>
  <si>
    <t>3173272991</t>
  </si>
  <si>
    <t>3092701</t>
  </si>
  <si>
    <t>Christine</t>
  </si>
  <si>
    <t>Ebberts</t>
  </si>
  <si>
    <t>07-30-2021</t>
  </si>
  <si>
    <t>3173323840</t>
  </si>
  <si>
    <t>4568551</t>
  </si>
  <si>
    <t>Mayme</t>
  </si>
  <si>
    <t>Eberhardt</t>
  </si>
  <si>
    <t>3642653268</t>
  </si>
  <si>
    <t>22763901</t>
  </si>
  <si>
    <t>Eckert</t>
  </si>
  <si>
    <t>3173393792</t>
  </si>
  <si>
    <t>17944801</t>
  </si>
  <si>
    <t>Edon</t>
  </si>
  <si>
    <t>3173273144</t>
  </si>
  <si>
    <t>8498851</t>
  </si>
  <si>
    <t>Eggleston</t>
  </si>
  <si>
    <t>3173229101</t>
  </si>
  <si>
    <t>4747301</t>
  </si>
  <si>
    <t>Janet L</t>
  </si>
  <si>
    <t>Ehlert</t>
  </si>
  <si>
    <t>08-26-2021</t>
  </si>
  <si>
    <t>3173184920</t>
  </si>
  <si>
    <t>6051851</t>
  </si>
  <si>
    <t>Eklund</t>
  </si>
  <si>
    <t>3173228841</t>
  </si>
  <si>
    <t>658301</t>
  </si>
  <si>
    <t>Elizabeth</t>
  </si>
  <si>
    <t>Elliott</t>
  </si>
  <si>
    <t>07-21-2021</t>
  </si>
  <si>
    <t>3173324075</t>
  </si>
  <si>
    <t>129401</t>
  </si>
  <si>
    <t>01-11-2021</t>
  </si>
  <si>
    <t>3173323810</t>
  </si>
  <si>
    <t>4567101</t>
  </si>
  <si>
    <t>Dale</t>
  </si>
  <si>
    <t>Elmer</t>
  </si>
  <si>
    <t>12-22-2020</t>
  </si>
  <si>
    <t>3173323811</t>
  </si>
  <si>
    <t>4568601</t>
  </si>
  <si>
    <t>Elmore</t>
  </si>
  <si>
    <t>01-04-2021</t>
  </si>
  <si>
    <t>3173323874</t>
  </si>
  <si>
    <t>4577275</t>
  </si>
  <si>
    <t>Elwell</t>
  </si>
  <si>
    <t>08-25-2020</t>
  </si>
  <si>
    <t>3173207880</t>
  </si>
  <si>
    <t>4569151</t>
  </si>
  <si>
    <t>Emerson</t>
  </si>
  <si>
    <t>04-07-2021</t>
  </si>
  <si>
    <t>3173324455</t>
  </si>
  <si>
    <t>12522601</t>
  </si>
  <si>
    <t>Lili</t>
  </si>
  <si>
    <t>Englebrick</t>
  </si>
  <si>
    <t>04-12-2022</t>
  </si>
  <si>
    <t>3173185182</t>
  </si>
  <si>
    <t>2397001</t>
  </si>
  <si>
    <t>Garrett</t>
  </si>
  <si>
    <t>Epp</t>
  </si>
  <si>
    <t>06-04-2021</t>
  </si>
  <si>
    <t>3173254066</t>
  </si>
  <si>
    <t>208901</t>
  </si>
  <si>
    <t>Sherri S</t>
  </si>
  <si>
    <t>Epstein</t>
  </si>
  <si>
    <t>05-20-2021</t>
  </si>
  <si>
    <t>3173298296</t>
  </si>
  <si>
    <t>1783401</t>
  </si>
  <si>
    <t>Mitchel N</t>
  </si>
  <si>
    <t>3173259045</t>
  </si>
  <si>
    <t>5447701</t>
  </si>
  <si>
    <t>Marie</t>
  </si>
  <si>
    <t>Erickson</t>
  </si>
  <si>
    <t>02-15-2022</t>
  </si>
  <si>
    <t>3173259061</t>
  </si>
  <si>
    <t>5447751</t>
  </si>
  <si>
    <t>Stephen D</t>
  </si>
  <si>
    <t>3173185409</t>
  </si>
  <si>
    <t>12749601</t>
  </si>
  <si>
    <t>Eschrich</t>
  </si>
  <si>
    <t>3173149715</t>
  </si>
  <si>
    <t>6039352</t>
  </si>
  <si>
    <t>Charlene</t>
  </si>
  <si>
    <t>Estes</t>
  </si>
  <si>
    <t>3173323788</t>
  </si>
  <si>
    <t>4567151</t>
  </si>
  <si>
    <t>Dan</t>
  </si>
  <si>
    <t>03-25-2021</t>
  </si>
  <si>
    <t>3173163829</t>
  </si>
  <si>
    <t>3125051</t>
  </si>
  <si>
    <t>Evans</t>
  </si>
  <si>
    <t>3173196408</t>
  </si>
  <si>
    <t>22045601</t>
  </si>
  <si>
    <t>Evan</t>
  </si>
  <si>
    <t>3173207679</t>
  </si>
  <si>
    <t>4573451</t>
  </si>
  <si>
    <t>Mary L</t>
  </si>
  <si>
    <t>3173272958</t>
  </si>
  <si>
    <t>3092551</t>
  </si>
  <si>
    <t>Shelley</t>
  </si>
  <si>
    <t>3173243152</t>
  </si>
  <si>
    <t>514851</t>
  </si>
  <si>
    <t>MARY</t>
  </si>
  <si>
    <t>FRITCHIE</t>
  </si>
  <si>
    <t>3173243196</t>
  </si>
  <si>
    <t>514951</t>
  </si>
  <si>
    <t>DUANE</t>
  </si>
  <si>
    <t>3173216557</t>
  </si>
  <si>
    <t>3270251</t>
  </si>
  <si>
    <t>Candice</t>
  </si>
  <si>
    <t>Fall</t>
  </si>
  <si>
    <t>07-07-2021</t>
  </si>
  <si>
    <t>3173142100</t>
  </si>
  <si>
    <t>20778151</t>
  </si>
  <si>
    <t>David E</t>
  </si>
  <si>
    <t xml:space="preserve">Fanjul </t>
  </si>
  <si>
    <t>3173324312</t>
  </si>
  <si>
    <t>2421051</t>
  </si>
  <si>
    <t>Neva</t>
  </si>
  <si>
    <t>Farrell</t>
  </si>
  <si>
    <t>3173207888</t>
  </si>
  <si>
    <t>4569253</t>
  </si>
  <si>
    <t>Fern</t>
  </si>
  <si>
    <t>03-23-2021</t>
  </si>
  <si>
    <t>3614465081</t>
  </si>
  <si>
    <t>23850251</t>
  </si>
  <si>
    <t>Ernie</t>
  </si>
  <si>
    <t>Fields</t>
  </si>
  <si>
    <t>420 - Cancelled</t>
  </si>
  <si>
    <t>11-17-2022</t>
  </si>
  <si>
    <t>3173177703</t>
  </si>
  <si>
    <t>11118251</t>
  </si>
  <si>
    <t>Steven B</t>
  </si>
  <si>
    <t>Fish</t>
  </si>
  <si>
    <t>06-05-2022</t>
  </si>
  <si>
    <t>3173177697</t>
  </si>
  <si>
    <t>11242551</t>
  </si>
  <si>
    <t>Sherrie</t>
  </si>
  <si>
    <t>Flanagan</t>
  </si>
  <si>
    <t>3170711811</t>
  </si>
  <si>
    <t>12188901</t>
  </si>
  <si>
    <t>Yevonne</t>
  </si>
  <si>
    <t>Fletcher Sawyer</t>
  </si>
  <si>
    <t>3173323883</t>
  </si>
  <si>
    <t>4577278</t>
  </si>
  <si>
    <t>Floyd</t>
  </si>
  <si>
    <t>10-21-2020</t>
  </si>
  <si>
    <t>3173286561</t>
  </si>
  <si>
    <t>2655851</t>
  </si>
  <si>
    <t>Peter</t>
  </si>
  <si>
    <t>Fogarty</t>
  </si>
  <si>
    <t>08-16-2021</t>
  </si>
  <si>
    <t>3173309009</t>
  </si>
  <si>
    <t>10047751</t>
  </si>
  <si>
    <t>Steve</t>
  </si>
  <si>
    <t>Foley</t>
  </si>
  <si>
    <t>01-11-2022</t>
  </si>
  <si>
    <t>3173308796</t>
  </si>
  <si>
    <t>9019501</t>
  </si>
  <si>
    <t>Laurina J</t>
  </si>
  <si>
    <t>Ford</t>
  </si>
  <si>
    <t>04-07-2022</t>
  </si>
  <si>
    <t>3173150499</t>
  </si>
  <si>
    <t>16777602</t>
  </si>
  <si>
    <t>Sophie</t>
  </si>
  <si>
    <t>Frain</t>
  </si>
  <si>
    <t>3173323439</t>
  </si>
  <si>
    <t>13620951</t>
  </si>
  <si>
    <t>Monica A</t>
  </si>
  <si>
    <t>Frankiewicz</t>
  </si>
  <si>
    <t>05-05-2022</t>
  </si>
  <si>
    <t>3173141309</t>
  </si>
  <si>
    <t>41402</t>
  </si>
  <si>
    <t>Franks</t>
  </si>
  <si>
    <t>09-15-2020</t>
  </si>
  <si>
    <t>3173141343</t>
  </si>
  <si>
    <t>41401</t>
  </si>
  <si>
    <t>Lydia</t>
  </si>
  <si>
    <t>3173116841</t>
  </si>
  <si>
    <t>6885451</t>
  </si>
  <si>
    <t>Connie J</t>
  </si>
  <si>
    <t>Frazzell</t>
  </si>
  <si>
    <t>10-20-2021</t>
  </si>
  <si>
    <t>3173184897</t>
  </si>
  <si>
    <t>6207501</t>
  </si>
  <si>
    <t>3173184941</t>
  </si>
  <si>
    <t>6161451</t>
  </si>
  <si>
    <t>Wanda</t>
  </si>
  <si>
    <t>3173229102</t>
  </si>
  <si>
    <t>4699751</t>
  </si>
  <si>
    <t>Frey</t>
  </si>
  <si>
    <t>3173332520</t>
  </si>
  <si>
    <t>8187901</t>
  </si>
  <si>
    <t>Fronke</t>
  </si>
  <si>
    <t>11-22-2021</t>
  </si>
  <si>
    <t>3170711066</t>
  </si>
  <si>
    <t>362601</t>
  </si>
  <si>
    <t>Kim D</t>
  </si>
  <si>
    <t>Fry</t>
  </si>
  <si>
    <t>3173207653</t>
  </si>
  <si>
    <t>4572512</t>
  </si>
  <si>
    <t>Fulks</t>
  </si>
  <si>
    <t>02-11-2021</t>
  </si>
  <si>
    <t>3794504491</t>
  </si>
  <si>
    <t>24157401</t>
  </si>
  <si>
    <t>Funes</t>
  </si>
  <si>
    <t>11-09-2022</t>
  </si>
  <si>
    <t>Declined in UW</t>
  </si>
  <si>
    <t>3173286457</t>
  </si>
  <si>
    <t>5699101</t>
  </si>
  <si>
    <t>G Marshall</t>
  </si>
  <si>
    <t>3173309213</t>
  </si>
  <si>
    <t>10276701</t>
  </si>
  <si>
    <t>Gable</t>
  </si>
  <si>
    <t>3173228883</t>
  </si>
  <si>
    <t>2717651</t>
  </si>
  <si>
    <t>Peggy</t>
  </si>
  <si>
    <t>Gabler</t>
  </si>
  <si>
    <t>06-22-2021</t>
  </si>
  <si>
    <t>3173141656</t>
  </si>
  <si>
    <t>16387151</t>
  </si>
  <si>
    <t>Annetta</t>
  </si>
  <si>
    <t>Gallagher</t>
  </si>
  <si>
    <t>08-12-2022</t>
  </si>
  <si>
    <t>3173228831</t>
  </si>
  <si>
    <t>702501</t>
  </si>
  <si>
    <t>Michael W</t>
  </si>
  <si>
    <t>Galloway</t>
  </si>
  <si>
    <t>03-22-2021</t>
  </si>
  <si>
    <t>3173177090</t>
  </si>
  <si>
    <t>2114251</t>
  </si>
  <si>
    <t>Gamble</t>
  </si>
  <si>
    <t>10-12-2021</t>
  </si>
  <si>
    <t>3173177602</t>
  </si>
  <si>
    <t>4585801</t>
  </si>
  <si>
    <t>Leslie</t>
  </si>
  <si>
    <t>Garber</t>
  </si>
  <si>
    <t>06-27-2020</t>
  </si>
  <si>
    <t>3907895965</t>
  </si>
  <si>
    <t>24391151</t>
  </si>
  <si>
    <t xml:space="preserve">Deborah </t>
  </si>
  <si>
    <t>Garcia</t>
  </si>
  <si>
    <t>11-16-2022</t>
  </si>
  <si>
    <t>04-01-2023</t>
  </si>
  <si>
    <t>3908780621</t>
  </si>
  <si>
    <t>24390951</t>
  </si>
  <si>
    <t>Patrick</t>
  </si>
  <si>
    <t>3173176997</t>
  </si>
  <si>
    <t>2109351</t>
  </si>
  <si>
    <t>Gardner</t>
  </si>
  <si>
    <t>07-31-2021</t>
  </si>
  <si>
    <t>3173324666</t>
  </si>
  <si>
    <t>07-22-2021</t>
  </si>
  <si>
    <t>3173177118</t>
  </si>
  <si>
    <t>2109401</t>
  </si>
  <si>
    <t>3173116763</t>
  </si>
  <si>
    <t>4582201</t>
  </si>
  <si>
    <t>Garner</t>
  </si>
  <si>
    <t>3173207893</t>
  </si>
  <si>
    <t>4568901</t>
  </si>
  <si>
    <t>Liane</t>
  </si>
  <si>
    <t>3173080869</t>
  </si>
  <si>
    <t>2891301</t>
  </si>
  <si>
    <t>Glenn</t>
  </si>
  <si>
    <t>Garrison</t>
  </si>
  <si>
    <t>3173253944</t>
  </si>
  <si>
    <t>4312201</t>
  </si>
  <si>
    <t>Gartin</t>
  </si>
  <si>
    <t>3173309057</t>
  </si>
  <si>
    <t>10195551</t>
  </si>
  <si>
    <t>Janet</t>
  </si>
  <si>
    <t>Garton</t>
  </si>
  <si>
    <t>02-16-2022</t>
  </si>
  <si>
    <t>3173243456</t>
  </si>
  <si>
    <t>21070251</t>
  </si>
  <si>
    <t>George</t>
  </si>
  <si>
    <t>3173344948</t>
  </si>
  <si>
    <t>20663451</t>
  </si>
  <si>
    <t>3173057459</t>
  </si>
  <si>
    <t>7264551</t>
  </si>
  <si>
    <t>Frederick F</t>
  </si>
  <si>
    <t>3173229067</t>
  </si>
  <si>
    <t>4747001</t>
  </si>
  <si>
    <t>Evelyn</t>
  </si>
  <si>
    <t>Gibbons</t>
  </si>
  <si>
    <t>09-10-2021</t>
  </si>
  <si>
    <t>3386017888</t>
  </si>
  <si>
    <t>19585151</t>
  </si>
  <si>
    <t>Kim</t>
  </si>
  <si>
    <t>Giddings</t>
  </si>
  <si>
    <t>10-20-2022</t>
  </si>
  <si>
    <t>3173177733</t>
  </si>
  <si>
    <t>18277101</t>
  </si>
  <si>
    <t>Leslie Charles</t>
  </si>
  <si>
    <t>3173185121</t>
  </si>
  <si>
    <t>11050151</t>
  </si>
  <si>
    <t>Chrystal</t>
  </si>
  <si>
    <t>Gilbert</t>
  </si>
  <si>
    <t>3173242958</t>
  </si>
  <si>
    <t>11595851</t>
  </si>
  <si>
    <t>3173149774</t>
  </si>
  <si>
    <t>5882251</t>
  </si>
  <si>
    <t>Gilgus</t>
  </si>
  <si>
    <t>10-13-2021</t>
  </si>
  <si>
    <t>3173258754</t>
  </si>
  <si>
    <t>2219501</t>
  </si>
  <si>
    <t>Ronald E</t>
  </si>
  <si>
    <t>Gillespie</t>
  </si>
  <si>
    <t>3173080872</t>
  </si>
  <si>
    <t>2939351</t>
  </si>
  <si>
    <t>Gitterman</t>
  </si>
  <si>
    <t>07-02-2021</t>
  </si>
  <si>
    <t>3173324078</t>
  </si>
  <si>
    <t>116151</t>
  </si>
  <si>
    <t>Mari</t>
  </si>
  <si>
    <t>Glau</t>
  </si>
  <si>
    <t>470 - Cancelled</t>
  </si>
  <si>
    <t>12-07-2020</t>
  </si>
  <si>
    <t>3170711664</t>
  </si>
  <si>
    <t>8297601</t>
  </si>
  <si>
    <t>Carolyn B</t>
  </si>
  <si>
    <t>Goldwasser</t>
  </si>
  <si>
    <t>3173229152</t>
  </si>
  <si>
    <t>8036901</t>
  </si>
  <si>
    <t>Joseph</t>
  </si>
  <si>
    <t>3173141668</t>
  </si>
  <si>
    <t>16334651</t>
  </si>
  <si>
    <t>Susan T</t>
  </si>
  <si>
    <t>Goodwin</t>
  </si>
  <si>
    <t>06-10-2022</t>
  </si>
  <si>
    <t>3173323329</t>
  </si>
  <si>
    <t>14324501</t>
  </si>
  <si>
    <t>Eric</t>
  </si>
  <si>
    <t>05-03-2022</t>
  </si>
  <si>
    <t>3173243169</t>
  </si>
  <si>
    <t>514151</t>
  </si>
  <si>
    <t>Gorton</t>
  </si>
  <si>
    <t>12-23-2020</t>
  </si>
  <si>
    <t>3173243190</t>
  </si>
  <si>
    <t>519201</t>
  </si>
  <si>
    <t>3173273257</t>
  </si>
  <si>
    <t>11272201</t>
  </si>
  <si>
    <t>Linda K</t>
  </si>
  <si>
    <t>Gorup</t>
  </si>
  <si>
    <t>03-24-2022</t>
  </si>
  <si>
    <t>3173273371</t>
  </si>
  <si>
    <t>11272301</t>
  </si>
  <si>
    <t xml:space="preserve">Gayln </t>
  </si>
  <si>
    <t>3173308995</t>
  </si>
  <si>
    <t>9989051</t>
  </si>
  <si>
    <t>Gove</t>
  </si>
  <si>
    <t>HUMANA</t>
  </si>
  <si>
    <t>HDPG</t>
  </si>
  <si>
    <t>02-14-2022</t>
  </si>
  <si>
    <t>3173207845</t>
  </si>
  <si>
    <t>4569003</t>
  </si>
  <si>
    <t>Gragson</t>
  </si>
  <si>
    <t>03-17-2021</t>
  </si>
  <si>
    <t>3173207853</t>
  </si>
  <si>
    <t>4569353</t>
  </si>
  <si>
    <t>Leonard</t>
  </si>
  <si>
    <t>3173057421</t>
  </si>
  <si>
    <t>7205201</t>
  </si>
  <si>
    <t>Donald</t>
  </si>
  <si>
    <t>Gray</t>
  </si>
  <si>
    <t>3173057422</t>
  </si>
  <si>
    <t>7247951</t>
  </si>
  <si>
    <t>3173125712</t>
  </si>
  <si>
    <t>17159851</t>
  </si>
  <si>
    <t>Kay</t>
  </si>
  <si>
    <t>Green</t>
  </si>
  <si>
    <t>3173184896</t>
  </si>
  <si>
    <t>6163501</t>
  </si>
  <si>
    <t>Cyndi A</t>
  </si>
  <si>
    <t>09-29-2021</t>
  </si>
  <si>
    <t>3173184909</t>
  </si>
  <si>
    <t>6163701</t>
  </si>
  <si>
    <t>3582026612</t>
  </si>
  <si>
    <t>24005201</t>
  </si>
  <si>
    <t>Jean A</t>
  </si>
  <si>
    <t>Greenawalt</t>
  </si>
  <si>
    <t>4022046248</t>
  </si>
  <si>
    <t>AARP/UHC</t>
  </si>
  <si>
    <t>AARP® Medicare Advantage Choice (PPO</t>
  </si>
  <si>
    <t>Advantage</t>
  </si>
  <si>
    <t>3173177526</t>
  </si>
  <si>
    <t>4585101</t>
  </si>
  <si>
    <t>Geoffrey</t>
  </si>
  <si>
    <t>Greenleaf</t>
  </si>
  <si>
    <t>12-21-2020</t>
  </si>
  <si>
    <t>3173243442</t>
  </si>
  <si>
    <t>21172301</t>
  </si>
  <si>
    <t>Greinke</t>
  </si>
  <si>
    <t>3173332145</t>
  </si>
  <si>
    <t>13432851</t>
  </si>
  <si>
    <t>Griffin</t>
  </si>
  <si>
    <t>04-20-2022</t>
  </si>
  <si>
    <t>3173344561</t>
  </si>
  <si>
    <t>19001</t>
  </si>
  <si>
    <t>Twyla</t>
  </si>
  <si>
    <t>Griggs</t>
  </si>
  <si>
    <t>09-02-2020</t>
  </si>
  <si>
    <t>3173177456</t>
  </si>
  <si>
    <t>4618901</t>
  </si>
  <si>
    <t>Sally</t>
  </si>
  <si>
    <t>Grove</t>
  </si>
  <si>
    <t>3173323787</t>
  </si>
  <si>
    <t>4568201</t>
  </si>
  <si>
    <t>Timothy</t>
  </si>
  <si>
    <t>02-05-2021</t>
  </si>
  <si>
    <t>3173286563</t>
  </si>
  <si>
    <t>2656351</t>
  </si>
  <si>
    <t>Grubbs</t>
  </si>
  <si>
    <t>3170711167</t>
  </si>
  <si>
    <t>1912101</t>
  </si>
  <si>
    <t>Rodney</t>
  </si>
  <si>
    <t>Grueneberg</t>
  </si>
  <si>
    <t>04-28-2021</t>
  </si>
  <si>
    <t>3173216308</t>
  </si>
  <si>
    <t>4576989</t>
  </si>
  <si>
    <t>Guinn</t>
  </si>
  <si>
    <t>3224103599</t>
  </si>
  <si>
    <t>23289351</t>
  </si>
  <si>
    <t>WANDA</t>
  </si>
  <si>
    <t>HARTMAN</t>
  </si>
  <si>
    <t>10-12-2022</t>
  </si>
  <si>
    <t>3173243056</t>
  </si>
  <si>
    <t>557101</t>
  </si>
  <si>
    <t>LOYE E</t>
  </si>
  <si>
    <t>HENRIKSON</t>
  </si>
  <si>
    <t>12-30-2020</t>
  </si>
  <si>
    <t>3173207858</t>
  </si>
  <si>
    <t>4569352</t>
  </si>
  <si>
    <t>RICHARD</t>
  </si>
  <si>
    <t>HORN</t>
  </si>
  <si>
    <t>03-04-2021</t>
  </si>
  <si>
    <t>3173207883</t>
  </si>
  <si>
    <t>4568956</t>
  </si>
  <si>
    <t>CINDY</t>
  </si>
  <si>
    <t>3173216850</t>
  </si>
  <si>
    <t>18792401</t>
  </si>
  <si>
    <t>Haas</t>
  </si>
  <si>
    <t>07-18-2022</t>
  </si>
  <si>
    <t>3173163920</t>
  </si>
  <si>
    <t>4524251</t>
  </si>
  <si>
    <t>Dawn</t>
  </si>
  <si>
    <t>Hadley</t>
  </si>
  <si>
    <t>08-11-2021</t>
  </si>
  <si>
    <t>3170711220</t>
  </si>
  <si>
    <t>4578058</t>
  </si>
  <si>
    <t>Glenna</t>
  </si>
  <si>
    <t>Hagelin</t>
  </si>
  <si>
    <t>08-03-2020</t>
  </si>
  <si>
    <t>3173273259</t>
  </si>
  <si>
    <t>11315451</t>
  </si>
  <si>
    <t>Hale</t>
  </si>
  <si>
    <t>03-30-2022</t>
  </si>
  <si>
    <t>3173141815</t>
  </si>
  <si>
    <t>18942651</t>
  </si>
  <si>
    <t>Gregory L</t>
  </si>
  <si>
    <t>Hall</t>
  </si>
  <si>
    <t>3173141890</t>
  </si>
  <si>
    <t>19041251</t>
  </si>
  <si>
    <t>Shelli I</t>
  </si>
  <si>
    <t>3173228983</t>
  </si>
  <si>
    <t>4743651</t>
  </si>
  <si>
    <t>Lela M</t>
  </si>
  <si>
    <t>3173308778</t>
  </si>
  <si>
    <t>9064751</t>
  </si>
  <si>
    <t>3173308780</t>
  </si>
  <si>
    <t>9064701</t>
  </si>
  <si>
    <t>3173149725</t>
  </si>
  <si>
    <t>5918201</t>
  </si>
  <si>
    <t>Eugene</t>
  </si>
  <si>
    <t>Hallouer</t>
  </si>
  <si>
    <t>3173216516</t>
  </si>
  <si>
    <t>3332651</t>
  </si>
  <si>
    <t>Hamblin</t>
  </si>
  <si>
    <t>3173185142</t>
  </si>
  <si>
    <t>2293551</t>
  </si>
  <si>
    <t>Laurie</t>
  </si>
  <si>
    <t>Hampel</t>
  </si>
  <si>
    <t>06-15-2021</t>
  </si>
  <si>
    <t>3173323948</t>
  </si>
  <si>
    <t>101651</t>
  </si>
  <si>
    <t>Herman G</t>
  </si>
  <si>
    <t>Hanley</t>
  </si>
  <si>
    <t>3173286576</t>
  </si>
  <si>
    <t>2654801</t>
  </si>
  <si>
    <t>Hanson</t>
  </si>
  <si>
    <t>3173393004</t>
  </si>
  <si>
    <t>1649101</t>
  </si>
  <si>
    <t>Harding</t>
  </si>
  <si>
    <t>10-16-2021</t>
  </si>
  <si>
    <t>03-03-2022</t>
  </si>
  <si>
    <t>3170712114</t>
  </si>
  <si>
    <t>5230051</t>
  </si>
  <si>
    <t>3170712149</t>
  </si>
  <si>
    <t>5230101</t>
  </si>
  <si>
    <t>Lawrence</t>
  </si>
  <si>
    <t>3173057385</t>
  </si>
  <si>
    <t>7261851</t>
  </si>
  <si>
    <t>3173332506</t>
  </si>
  <si>
    <t>8168051</t>
  </si>
  <si>
    <t>11-05-2021</t>
  </si>
  <si>
    <t>3173324351</t>
  </si>
  <si>
    <t>2440201</t>
  </si>
  <si>
    <t>Harkins</t>
  </si>
  <si>
    <t>07-10-2021</t>
  </si>
  <si>
    <t>3173216560</t>
  </si>
  <si>
    <t>3252151</t>
  </si>
  <si>
    <t>Marsha</t>
  </si>
  <si>
    <t>Harman</t>
  </si>
  <si>
    <t>3173308813</t>
  </si>
  <si>
    <t>9026451</t>
  </si>
  <si>
    <t>James M</t>
  </si>
  <si>
    <t>Harper lll</t>
  </si>
  <si>
    <t>3173298271</t>
  </si>
  <si>
    <t>1752151</t>
  </si>
  <si>
    <t>Harrington</t>
  </si>
  <si>
    <t>3778661547</t>
  </si>
  <si>
    <t>23514701</t>
  </si>
  <si>
    <t>Harris</t>
  </si>
  <si>
    <t>3173117463</t>
  </si>
  <si>
    <t>19103151</t>
  </si>
  <si>
    <t>Harrison</t>
  </si>
  <si>
    <t>08-15-2022</t>
  </si>
  <si>
    <t>3173125669</t>
  </si>
  <si>
    <t>4578177</t>
  </si>
  <si>
    <t>01-26-2021</t>
  </si>
  <si>
    <t>3173177001</t>
  </si>
  <si>
    <t>2111701</t>
  </si>
  <si>
    <t>Craig A</t>
  </si>
  <si>
    <t>3701643176</t>
  </si>
  <si>
    <t>22998751</t>
  </si>
  <si>
    <t>Hartley</t>
  </si>
  <si>
    <t>3701691401</t>
  </si>
  <si>
    <t>22998851</t>
  </si>
  <si>
    <t xml:space="preserve">Terri </t>
  </si>
  <si>
    <t>3173207837</t>
  </si>
  <si>
    <t>4568801</t>
  </si>
  <si>
    <t>Haskell</t>
  </si>
  <si>
    <t>3173393508</t>
  </si>
  <si>
    <t>15425701</t>
  </si>
  <si>
    <t>3173150634</t>
  </si>
  <si>
    <t>12644201</t>
  </si>
  <si>
    <t>Sue</t>
  </si>
  <si>
    <t>Hasty</t>
  </si>
  <si>
    <t>04-11-2022</t>
  </si>
  <si>
    <t>3173242952</t>
  </si>
  <si>
    <t>11659251</t>
  </si>
  <si>
    <t>Haverkamp</t>
  </si>
  <si>
    <t>02-17-2022</t>
  </si>
  <si>
    <t>3173273410</t>
  </si>
  <si>
    <t>10720201</t>
  </si>
  <si>
    <t>02-18-2022</t>
  </si>
  <si>
    <t>3173216413</t>
  </si>
  <si>
    <t>8872501</t>
  </si>
  <si>
    <t>Jim</t>
  </si>
  <si>
    <t>Hawkins</t>
  </si>
  <si>
    <t>12-14-2021</t>
  </si>
  <si>
    <t>3173258656</t>
  </si>
  <si>
    <t>2180001</t>
  </si>
  <si>
    <t>Bethany</t>
  </si>
  <si>
    <t>05-15-2022</t>
  </si>
  <si>
    <t>3173324092</t>
  </si>
  <si>
    <t>156151</t>
  </si>
  <si>
    <t>Benjamin</t>
  </si>
  <si>
    <t>Hawks</t>
  </si>
  <si>
    <t>3173228910</t>
  </si>
  <si>
    <t>2840651</t>
  </si>
  <si>
    <t>Hays</t>
  </si>
  <si>
    <t>06-25-2021</t>
  </si>
  <si>
    <t>3173286161</t>
  </si>
  <si>
    <t>17665151</t>
  </si>
  <si>
    <t>Hayward</t>
  </si>
  <si>
    <t>3170711673</t>
  </si>
  <si>
    <t>8402851</t>
  </si>
  <si>
    <t>Curtis</t>
  </si>
  <si>
    <t>Heaton</t>
  </si>
  <si>
    <t>03-02-2022</t>
  </si>
  <si>
    <t>3173393175</t>
  </si>
  <si>
    <t>5150851</t>
  </si>
  <si>
    <t>Hecker</t>
  </si>
  <si>
    <t>3173393225</t>
  </si>
  <si>
    <t>5150901</t>
  </si>
  <si>
    <t xml:space="preserve">Cynthia </t>
  </si>
  <si>
    <t>3168477572</t>
  </si>
  <si>
    <t>11592401</t>
  </si>
  <si>
    <t>Hefferon</t>
  </si>
  <si>
    <t>AARP Medicare Advantage Choice Plan 2 (PPO)</t>
  </si>
  <si>
    <t>3352433282</t>
  </si>
  <si>
    <t>3173057657</t>
  </si>
  <si>
    <t>10507901</t>
  </si>
  <si>
    <t>Janice</t>
  </si>
  <si>
    <t>Heine</t>
  </si>
  <si>
    <t>3173286482</t>
  </si>
  <si>
    <t>5824301</t>
  </si>
  <si>
    <t>Heironimus</t>
  </si>
  <si>
    <t>3173393799</t>
  </si>
  <si>
    <t>18088601</t>
  </si>
  <si>
    <t>Helmers</t>
  </si>
  <si>
    <t>3173393927</t>
  </si>
  <si>
    <t>18088701</t>
  </si>
  <si>
    <t>4064574315</t>
  </si>
  <si>
    <t>24515851</t>
  </si>
  <si>
    <t>Francis J</t>
  </si>
  <si>
    <t>Henley</t>
  </si>
  <si>
    <t>3173393764</t>
  </si>
  <si>
    <t>6320301</t>
  </si>
  <si>
    <t>Kathleen</t>
  </si>
  <si>
    <t>Henrikson</t>
  </si>
  <si>
    <t>3173149955</t>
  </si>
  <si>
    <t>5654051</t>
  </si>
  <si>
    <t>Diane L</t>
  </si>
  <si>
    <t>Hensler</t>
  </si>
  <si>
    <t>3832622701</t>
  </si>
  <si>
    <t>etna Medicare Premier Plus (PPO)</t>
  </si>
  <si>
    <t>11-03-2022</t>
  </si>
  <si>
    <t>3173344682</t>
  </si>
  <si>
    <t>277151</t>
  </si>
  <si>
    <t>Herman</t>
  </si>
  <si>
    <t>11-30-2020</t>
  </si>
  <si>
    <t>3173057404</t>
  </si>
  <si>
    <t>7147301</t>
  </si>
  <si>
    <t>Herr</t>
  </si>
  <si>
    <t>11-18-2021</t>
  </si>
  <si>
    <t>3173393523</t>
  </si>
  <si>
    <t>15488901</t>
  </si>
  <si>
    <t>Pamela L</t>
  </si>
  <si>
    <t>Hess</t>
  </si>
  <si>
    <t>3173393582</t>
  </si>
  <si>
    <t>15489101</t>
  </si>
  <si>
    <t>Richard H</t>
  </si>
  <si>
    <t>3173273172</t>
  </si>
  <si>
    <t>8580451</t>
  </si>
  <si>
    <t>Heule</t>
  </si>
  <si>
    <t>3173332063</t>
  </si>
  <si>
    <t>2890901</t>
  </si>
  <si>
    <t>Higgins</t>
  </si>
  <si>
    <t>3173344862</t>
  </si>
  <si>
    <t>4577702</t>
  </si>
  <si>
    <t>07-22-2020</t>
  </si>
  <si>
    <t>3173259120</t>
  </si>
  <si>
    <t>7442001</t>
  </si>
  <si>
    <t>Robert P</t>
  </si>
  <si>
    <t>Hiler</t>
  </si>
  <si>
    <t>3173332622</t>
  </si>
  <si>
    <t>1200801</t>
  </si>
  <si>
    <t>Connie</t>
  </si>
  <si>
    <t>Hill</t>
  </si>
  <si>
    <t>03-15-2021</t>
  </si>
  <si>
    <t>3173150626</t>
  </si>
  <si>
    <t>12689351</t>
  </si>
  <si>
    <t>Danny G</t>
  </si>
  <si>
    <t>Hinsley</t>
  </si>
  <si>
    <t>3173207907</t>
  </si>
  <si>
    <t>4568955</t>
  </si>
  <si>
    <t>Hobson</t>
  </si>
  <si>
    <t>3202843515</t>
  </si>
  <si>
    <t>22894951</t>
  </si>
  <si>
    <t>Hocking</t>
  </si>
  <si>
    <t>3173184883</t>
  </si>
  <si>
    <t>6194951</t>
  </si>
  <si>
    <t>Darla</t>
  </si>
  <si>
    <t>Hodgson</t>
  </si>
  <si>
    <t>3173184921</t>
  </si>
  <si>
    <t>6194801</t>
  </si>
  <si>
    <t>Rand</t>
  </si>
  <si>
    <t>3173057664</t>
  </si>
  <si>
    <t>10349751</t>
  </si>
  <si>
    <t>Mary J</t>
  </si>
  <si>
    <t>Hoedl</t>
  </si>
  <si>
    <t>3173057792</t>
  </si>
  <si>
    <t>10349601</t>
  </si>
  <si>
    <t>3173080861</t>
  </si>
  <si>
    <t>776351</t>
  </si>
  <si>
    <t>Hoffman</t>
  </si>
  <si>
    <t>3173185045</t>
  </si>
  <si>
    <t>10898951</t>
  </si>
  <si>
    <t>Johnna</t>
  </si>
  <si>
    <t>Hogenkamp</t>
  </si>
  <si>
    <t>03-09-2022</t>
  </si>
  <si>
    <t>3173298446</t>
  </si>
  <si>
    <t>1704951</t>
  </si>
  <si>
    <t>Hohman</t>
  </si>
  <si>
    <t>04-19-2021</t>
  </si>
  <si>
    <t>3173207835</t>
  </si>
  <si>
    <t>4569053</t>
  </si>
  <si>
    <t>Holdeman</t>
  </si>
  <si>
    <t>3173298532</t>
  </si>
  <si>
    <t>1682801</t>
  </si>
  <si>
    <t>Holder</t>
  </si>
  <si>
    <t>3170711179</t>
  </si>
  <si>
    <t>1987001</t>
  </si>
  <si>
    <t>Holmes</t>
  </si>
  <si>
    <t>3173163823</t>
  </si>
  <si>
    <t>3144301</t>
  </si>
  <si>
    <t>3173116810</t>
  </si>
  <si>
    <t>4583821</t>
  </si>
  <si>
    <t>JohnElla</t>
  </si>
  <si>
    <t>Holmes Reece</t>
  </si>
  <si>
    <t>3173344921</t>
  </si>
  <si>
    <t>20570951</t>
  </si>
  <si>
    <t>Holt</t>
  </si>
  <si>
    <t>3173163870</t>
  </si>
  <si>
    <t>3162801</t>
  </si>
  <si>
    <t>Gerard</t>
  </si>
  <si>
    <t>Holterman</t>
  </si>
  <si>
    <t>3173207825</t>
  </si>
  <si>
    <t>4569251</t>
  </si>
  <si>
    <t>Holtz</t>
  </si>
  <si>
    <t>03-11-2021</t>
  </si>
  <si>
    <t>3173216328</t>
  </si>
  <si>
    <t>4573652</t>
  </si>
  <si>
    <t>Martha</t>
  </si>
  <si>
    <t>Honeyfield</t>
  </si>
  <si>
    <t>06-09-2020</t>
  </si>
  <si>
    <t>3173125711</t>
  </si>
  <si>
    <t>17101501</t>
  </si>
  <si>
    <t>Chris A</t>
  </si>
  <si>
    <t>Hopkins</t>
  </si>
  <si>
    <t>3173273675</t>
  </si>
  <si>
    <t>17351001</t>
  </si>
  <si>
    <t>Frederick  C</t>
  </si>
  <si>
    <t>3173273741</t>
  </si>
  <si>
    <t>17350801</t>
  </si>
  <si>
    <t>3173125983</t>
  </si>
  <si>
    <t>19530301</t>
  </si>
  <si>
    <t>Hornbacher</t>
  </si>
  <si>
    <t>3173149772</t>
  </si>
  <si>
    <t>5884451</t>
  </si>
  <si>
    <t>Alisa</t>
  </si>
  <si>
    <t>09-30-2021</t>
  </si>
  <si>
    <t>3173142092</t>
  </si>
  <si>
    <t>20835851</t>
  </si>
  <si>
    <t>Houge</t>
  </si>
  <si>
    <t>08-23-2022</t>
  </si>
  <si>
    <t>3173259161</t>
  </si>
  <si>
    <t>7415501</t>
  </si>
  <si>
    <t>House</t>
  </si>
  <si>
    <t>3502582163</t>
  </si>
  <si>
    <t>22446151</t>
  </si>
  <si>
    <t>Jeanetta</t>
  </si>
  <si>
    <t>3170711099</t>
  </si>
  <si>
    <t>1913101</t>
  </si>
  <si>
    <t>Hubert</t>
  </si>
  <si>
    <t>08-02-2021</t>
  </si>
  <si>
    <t>3173141161</t>
  </si>
  <si>
    <t>13944601</t>
  </si>
  <si>
    <t>3173150627</t>
  </si>
  <si>
    <t>12678001</t>
  </si>
  <si>
    <t>Geneva S</t>
  </si>
  <si>
    <t>Hudson</t>
  </si>
  <si>
    <t>04-26-2022</t>
  </si>
  <si>
    <t>3173150722</t>
  </si>
  <si>
    <t>12678101</t>
  </si>
  <si>
    <t>Hershal C</t>
  </si>
  <si>
    <t>3173286432</t>
  </si>
  <si>
    <t>5698301</t>
  </si>
  <si>
    <t>Huey</t>
  </si>
  <si>
    <t>10-29-2021</t>
  </si>
  <si>
    <t>10-21-2021</t>
  </si>
  <si>
    <t>No cancellation reason given on original contact record (flat file)</t>
  </si>
  <si>
    <t>3173344899</t>
  </si>
  <si>
    <t>4577651</t>
  </si>
  <si>
    <t>Hughes</t>
  </si>
  <si>
    <t>06-23-2020</t>
  </si>
  <si>
    <t>3173344691</t>
  </si>
  <si>
    <t>278401</t>
  </si>
  <si>
    <t>Hughes-Goodson</t>
  </si>
  <si>
    <t>3173323798</t>
  </si>
  <si>
    <t>4568351</t>
  </si>
  <si>
    <t>Jane</t>
  </si>
  <si>
    <t>Hulett</t>
  </si>
  <si>
    <t>3173125197</t>
  </si>
  <si>
    <t>7767251</t>
  </si>
  <si>
    <t>Hull</t>
  </si>
  <si>
    <t>01-06-2022</t>
  </si>
  <si>
    <t>3173229164</t>
  </si>
  <si>
    <t>7855401</t>
  </si>
  <si>
    <t>12-03-2021</t>
  </si>
  <si>
    <t>3173177221</t>
  </si>
  <si>
    <t>1496501</t>
  </si>
  <si>
    <t>Hults</t>
  </si>
  <si>
    <t>04-09-2021</t>
  </si>
  <si>
    <t>3173392985</t>
  </si>
  <si>
    <t>1651101</t>
  </si>
  <si>
    <t>3170711651</t>
  </si>
  <si>
    <t>8369301</t>
  </si>
  <si>
    <t>Hunt</t>
  </si>
  <si>
    <t>3173150053</t>
  </si>
  <si>
    <t>11927601</t>
  </si>
  <si>
    <t>3173258807</t>
  </si>
  <si>
    <t>4578413</t>
  </si>
  <si>
    <t>11-03-2020</t>
  </si>
  <si>
    <t>3166978438</t>
  </si>
  <si>
    <t>4566701</t>
  </si>
  <si>
    <t>Elite PPO</t>
  </si>
  <si>
    <t>410 - Cancelled</t>
  </si>
  <si>
    <t>02-17-2020</t>
  </si>
  <si>
    <t>03-01-2020</t>
  </si>
  <si>
    <t>10-09-2022</t>
  </si>
  <si>
    <t>3173323697</t>
  </si>
  <si>
    <t>01-20-2021</t>
  </si>
  <si>
    <t>3173323814</t>
  </si>
  <si>
    <t>4557601</t>
  </si>
  <si>
    <t>Alison</t>
  </si>
  <si>
    <t>Hunter</t>
  </si>
  <si>
    <t>07-14-2020</t>
  </si>
  <si>
    <t>3173207877</t>
  </si>
  <si>
    <t>4569056</t>
  </si>
  <si>
    <t>Teresa</t>
  </si>
  <si>
    <t>Hurt</t>
  </si>
  <si>
    <t>3173298520</t>
  </si>
  <si>
    <t>1710151</t>
  </si>
  <si>
    <t>Terri</t>
  </si>
  <si>
    <t>Hutton</t>
  </si>
  <si>
    <t>3173332484</t>
  </si>
  <si>
    <t>8142851</t>
  </si>
  <si>
    <t>Igbineweka</t>
  </si>
  <si>
    <t>11-16-2021</t>
  </si>
  <si>
    <t>3170710924</t>
  </si>
  <si>
    <t>352601</t>
  </si>
  <si>
    <t>John (Jeff)</t>
  </si>
  <si>
    <t>Illgner</t>
  </si>
  <si>
    <t>12-04-2021</t>
  </si>
  <si>
    <t>3173332638</t>
  </si>
  <si>
    <t>1201601</t>
  </si>
  <si>
    <t>03-26-2021</t>
  </si>
  <si>
    <t>3173344675</t>
  </si>
  <si>
    <t>267901</t>
  </si>
  <si>
    <t>Gery</t>
  </si>
  <si>
    <t>3173177441</t>
  </si>
  <si>
    <t>4586055</t>
  </si>
  <si>
    <t>Vicki</t>
  </si>
  <si>
    <t>Irey</t>
  </si>
  <si>
    <t>3173057809</t>
  </si>
  <si>
    <t>10508001</t>
  </si>
  <si>
    <t>Ising</t>
  </si>
  <si>
    <t>01-28-2022</t>
  </si>
  <si>
    <t>3173393187</t>
  </si>
  <si>
    <t>5198101</t>
  </si>
  <si>
    <t>John J</t>
  </si>
  <si>
    <t>Ising Jr</t>
  </si>
  <si>
    <t>01-17-2022</t>
  </si>
  <si>
    <t>3173258848</t>
  </si>
  <si>
    <t>4578403</t>
  </si>
  <si>
    <t>Eunice</t>
  </si>
  <si>
    <t>Jacques</t>
  </si>
  <si>
    <t>07-09-2020</t>
  </si>
  <si>
    <t>3376712011</t>
  </si>
  <si>
    <t>10858751</t>
  </si>
  <si>
    <t>Jaeschke</t>
  </si>
  <si>
    <t>3173309204</t>
  </si>
  <si>
    <t>10195501</t>
  </si>
  <si>
    <t>3173243503</t>
  </si>
  <si>
    <t>21074151</t>
  </si>
  <si>
    <t>Jann</t>
  </si>
  <si>
    <t>09-06-2022</t>
  </si>
  <si>
    <t>09-02-2022</t>
  </si>
  <si>
    <t>3173208163</t>
  </si>
  <si>
    <t>15159451</t>
  </si>
  <si>
    <t>Jansen</t>
  </si>
  <si>
    <t>07-15-2022</t>
  </si>
  <si>
    <t>3173286742</t>
  </si>
  <si>
    <t>16775931</t>
  </si>
  <si>
    <t>Charles</t>
  </si>
  <si>
    <t>3173286658</t>
  </si>
  <si>
    <t>2586901</t>
  </si>
  <si>
    <t>Joyce D</t>
  </si>
  <si>
    <t>Jenkins</t>
  </si>
  <si>
    <t>3170711223</t>
  </si>
  <si>
    <t>4578039</t>
  </si>
  <si>
    <t>Jon</t>
  </si>
  <si>
    <t>Jessen</t>
  </si>
  <si>
    <t>01-25-2021</t>
  </si>
  <si>
    <t>3170710923</t>
  </si>
  <si>
    <t>406501</t>
  </si>
  <si>
    <t>Sharon Elaine</t>
  </si>
  <si>
    <t>Johns</t>
  </si>
  <si>
    <t>01-08-2021</t>
  </si>
  <si>
    <t>3173149762</t>
  </si>
  <si>
    <t>6039151</t>
  </si>
  <si>
    <t>Johnson</t>
  </si>
  <si>
    <t>3173207898</t>
  </si>
  <si>
    <t>4571309</t>
  </si>
  <si>
    <t>3173228880</t>
  </si>
  <si>
    <t>2842351</t>
  </si>
  <si>
    <t>07-23-2021</t>
  </si>
  <si>
    <t>3173242929</t>
  </si>
  <si>
    <t>11540801</t>
  </si>
  <si>
    <t>3173242987</t>
  </si>
  <si>
    <t>11540851</t>
  </si>
  <si>
    <t>3173286164</t>
  </si>
  <si>
    <t>17606301</t>
  </si>
  <si>
    <t>Connie L</t>
  </si>
  <si>
    <t>3173298489</t>
  </si>
  <si>
    <t>1747001</t>
  </si>
  <si>
    <t>Lynn</t>
  </si>
  <si>
    <t>04-22-2021</t>
  </si>
  <si>
    <t>3173216561</t>
  </si>
  <si>
    <t>3323901</t>
  </si>
  <si>
    <t>Johnston</t>
  </si>
  <si>
    <t>3251560202</t>
  </si>
  <si>
    <t>17548501</t>
  </si>
  <si>
    <t>Lesa</t>
  </si>
  <si>
    <t>Jones</t>
  </si>
  <si>
    <t>10-14-2022</t>
  </si>
  <si>
    <t>3173163941</t>
  </si>
  <si>
    <t>4520551</t>
  </si>
  <si>
    <t>Deborah K</t>
  </si>
  <si>
    <t>3173258934</t>
  </si>
  <si>
    <t>5445251</t>
  </si>
  <si>
    <t>01-27-2022</t>
  </si>
  <si>
    <t>3173286199</t>
  </si>
  <si>
    <t>3580601</t>
  </si>
  <si>
    <t>Anita L</t>
  </si>
  <si>
    <t>3173286305</t>
  </si>
  <si>
    <t>3572651</t>
  </si>
  <si>
    <t>3173298267</t>
  </si>
  <si>
    <t>1808601</t>
  </si>
  <si>
    <t>Jack</t>
  </si>
  <si>
    <t>08-06-2021</t>
  </si>
  <si>
    <t>3173393010</t>
  </si>
  <si>
    <t>1651901</t>
  </si>
  <si>
    <t>Sondra</t>
  </si>
  <si>
    <t>04-08-2021</t>
  </si>
  <si>
    <t>3173273382</t>
  </si>
  <si>
    <t>10722551</t>
  </si>
  <si>
    <t>Mark R</t>
  </si>
  <si>
    <t>Jorgenson</t>
  </si>
  <si>
    <t>3173323573</t>
  </si>
  <si>
    <t>4584765</t>
  </si>
  <si>
    <t>Ray</t>
  </si>
  <si>
    <t>Jourdan</t>
  </si>
  <si>
    <t>07-30-2020</t>
  </si>
  <si>
    <t>3774811278</t>
  </si>
  <si>
    <t>23167251</t>
  </si>
  <si>
    <t>Jurman</t>
  </si>
  <si>
    <t>3173324043</t>
  </si>
  <si>
    <t>123151</t>
  </si>
  <si>
    <t>Lynne M</t>
  </si>
  <si>
    <t>Kalen</t>
  </si>
  <si>
    <t>10-30-2020</t>
  </si>
  <si>
    <t>3173150110</t>
  </si>
  <si>
    <t>7140351</t>
  </si>
  <si>
    <t>Kalinay</t>
  </si>
  <si>
    <t>3173324466</t>
  </si>
  <si>
    <t>12395051</t>
  </si>
  <si>
    <t>Daniel</t>
  </si>
  <si>
    <t>Kallenberger</t>
  </si>
  <si>
    <t>3173323927</t>
  </si>
  <si>
    <t>4577291</t>
  </si>
  <si>
    <t>Kathy</t>
  </si>
  <si>
    <t>Kaminski</t>
  </si>
  <si>
    <t>3173142017</t>
  </si>
  <si>
    <t>4933001</t>
  </si>
  <si>
    <t>Cynthia</t>
  </si>
  <si>
    <t>Kautz</t>
  </si>
  <si>
    <t>3173229117</t>
  </si>
  <si>
    <t>4755151</t>
  </si>
  <si>
    <t>3173273263</t>
  </si>
  <si>
    <t>11335251</t>
  </si>
  <si>
    <t>Keane</t>
  </si>
  <si>
    <t>3173141648</t>
  </si>
  <si>
    <t>16401351</t>
  </si>
  <si>
    <t>Michael A</t>
  </si>
  <si>
    <t>Keefer</t>
  </si>
  <si>
    <t>08-09-2022</t>
  </si>
  <si>
    <t>3173125445</t>
  </si>
  <si>
    <t>7494601</t>
  </si>
  <si>
    <t>Charlotte</t>
  </si>
  <si>
    <t>Keith</t>
  </si>
  <si>
    <t>3173141291</t>
  </si>
  <si>
    <t>51101</t>
  </si>
  <si>
    <t>Richard D</t>
  </si>
  <si>
    <t>09-22-2020</t>
  </si>
  <si>
    <t>3173125968</t>
  </si>
  <si>
    <t>15889351</t>
  </si>
  <si>
    <t>Timothy S</t>
  </si>
  <si>
    <t>Kelly</t>
  </si>
  <si>
    <t>3173207834</t>
  </si>
  <si>
    <t>4568709</t>
  </si>
  <si>
    <t>04-16-2021</t>
  </si>
  <si>
    <t>3173393670</t>
  </si>
  <si>
    <t>15419351</t>
  </si>
  <si>
    <t>3173141147</t>
  </si>
  <si>
    <t>13944001</t>
  </si>
  <si>
    <t>Randy J</t>
  </si>
  <si>
    <t>Kietzman</t>
  </si>
  <si>
    <t>3173207670</t>
  </si>
  <si>
    <t>4573201</t>
  </si>
  <si>
    <t>Kinart</t>
  </si>
  <si>
    <t>01-19-2021</t>
  </si>
  <si>
    <t>3173125256</t>
  </si>
  <si>
    <t>7772951</t>
  </si>
  <si>
    <t>Esther K</t>
  </si>
  <si>
    <t>Kinder</t>
  </si>
  <si>
    <t>3192269492</t>
  </si>
  <si>
    <t>3173185459</t>
  </si>
  <si>
    <t>15490801</t>
  </si>
  <si>
    <t>Stephen R</t>
  </si>
  <si>
    <t>King</t>
  </si>
  <si>
    <t>07-19-2022</t>
  </si>
  <si>
    <t>3173393591</t>
  </si>
  <si>
    <t>3170711165</t>
  </si>
  <si>
    <t>1985051</t>
  </si>
  <si>
    <t>3173323689</t>
  </si>
  <si>
    <t>4567104</t>
  </si>
  <si>
    <t>12-26-2020</t>
  </si>
  <si>
    <t>3173323584</t>
  </si>
  <si>
    <t>4584970</t>
  </si>
  <si>
    <t>Kingrey</t>
  </si>
  <si>
    <t>06-26-2020</t>
  </si>
  <si>
    <t>3173126203</t>
  </si>
  <si>
    <t>1399351</t>
  </si>
  <si>
    <t>Kingsley</t>
  </si>
  <si>
    <t>03-24-2021</t>
  </si>
  <si>
    <t>3173116840</t>
  </si>
  <si>
    <t>6829151</t>
  </si>
  <si>
    <t>Kirkham</t>
  </si>
  <si>
    <t>3789527404</t>
  </si>
  <si>
    <t>24157451</t>
  </si>
  <si>
    <t>3173253964</t>
  </si>
  <si>
    <t>4418501</t>
  </si>
  <si>
    <t>Janet S</t>
  </si>
  <si>
    <t>Klein</t>
  </si>
  <si>
    <t>3173253978</t>
  </si>
  <si>
    <t>4280401</t>
  </si>
  <si>
    <t>Alan B</t>
  </si>
  <si>
    <t>08-27-2021</t>
  </si>
  <si>
    <t>3173323837</t>
  </si>
  <si>
    <t>4568252</t>
  </si>
  <si>
    <t>01-21-2021</t>
  </si>
  <si>
    <t>3173196047</t>
  </si>
  <si>
    <t>19865151</t>
  </si>
  <si>
    <t>Klemm</t>
  </si>
  <si>
    <t>3173196050</t>
  </si>
  <si>
    <t>19865251</t>
  </si>
  <si>
    <t>3173324333</t>
  </si>
  <si>
    <t>2475801</t>
  </si>
  <si>
    <t>Judith</t>
  </si>
  <si>
    <t>Klingensmith</t>
  </si>
  <si>
    <t>3173273655</t>
  </si>
  <si>
    <t>17238151</t>
  </si>
  <si>
    <t>Kirby</t>
  </si>
  <si>
    <t>Klug</t>
  </si>
  <si>
    <t>3173332373</t>
  </si>
  <si>
    <t>8176551</t>
  </si>
  <si>
    <t>Robin</t>
  </si>
  <si>
    <t>Knoll</t>
  </si>
  <si>
    <t>3173116959</t>
  </si>
  <si>
    <t>6956201</t>
  </si>
  <si>
    <t>John T</t>
  </si>
  <si>
    <t>Koch</t>
  </si>
  <si>
    <t>02-07-2022</t>
  </si>
  <si>
    <t>3173344555</t>
  </si>
  <si>
    <t>18301</t>
  </si>
  <si>
    <t>10-07-2020</t>
  </si>
  <si>
    <t>3173344775</t>
  </si>
  <si>
    <t>291151</t>
  </si>
  <si>
    <t>Theresa</t>
  </si>
  <si>
    <t>3173243537</t>
  </si>
  <si>
    <t>21075151</t>
  </si>
  <si>
    <t>Laura L</t>
  </si>
  <si>
    <t>Koons</t>
  </si>
  <si>
    <t>3173253711</t>
  </si>
  <si>
    <t>965151</t>
  </si>
  <si>
    <t>Kosberg</t>
  </si>
  <si>
    <t>02-18-2021</t>
  </si>
  <si>
    <t>3173323815</t>
  </si>
  <si>
    <t>4568651</t>
  </si>
  <si>
    <t>Kraemer</t>
  </si>
  <si>
    <t>02-09-2021</t>
  </si>
  <si>
    <t>3173344931</t>
  </si>
  <si>
    <t>20617201</t>
  </si>
  <si>
    <t>Kraft</t>
  </si>
  <si>
    <t>3170711642</t>
  </si>
  <si>
    <t>8307851</t>
  </si>
  <si>
    <t>Thomas</t>
  </si>
  <si>
    <t>Krizmanic</t>
  </si>
  <si>
    <t>12-07-2021</t>
  </si>
  <si>
    <t>3173253947</t>
  </si>
  <si>
    <t>4315351</t>
  </si>
  <si>
    <t>Krupco</t>
  </si>
  <si>
    <t>3173057676</t>
  </si>
  <si>
    <t>10354401</t>
  </si>
  <si>
    <t>Phyllis</t>
  </si>
  <si>
    <t>Krupka</t>
  </si>
  <si>
    <t>3173177125</t>
  </si>
  <si>
    <t>2111201</t>
  </si>
  <si>
    <t>Kueck</t>
  </si>
  <si>
    <t>05-05-2021</t>
  </si>
  <si>
    <t>3173207892</t>
  </si>
  <si>
    <t>4569401</t>
  </si>
  <si>
    <t>04-21-2021</t>
  </si>
  <si>
    <t>3173272990</t>
  </si>
  <si>
    <t>3096451</t>
  </si>
  <si>
    <t>Rajendra</t>
  </si>
  <si>
    <t>Kulkarni</t>
  </si>
  <si>
    <t>4195528486</t>
  </si>
  <si>
    <t>AARP® Medicare Advantage Choice Plan 2 (PPO)</t>
  </si>
  <si>
    <t>11-29-2022</t>
  </si>
  <si>
    <t>3521774956</t>
  </si>
  <si>
    <t>23345701</t>
  </si>
  <si>
    <t>Jerriann</t>
  </si>
  <si>
    <t>Kutny</t>
  </si>
  <si>
    <t>10-26-2022</t>
  </si>
  <si>
    <t>3173184932</t>
  </si>
  <si>
    <t>6164401</t>
  </si>
  <si>
    <t>Istvan G</t>
  </si>
  <si>
    <t>05-13-2022</t>
  </si>
  <si>
    <t>3173259123</t>
  </si>
  <si>
    <t>7388551</t>
  </si>
  <si>
    <t>Carol A</t>
  </si>
  <si>
    <t>Lake</t>
  </si>
  <si>
    <t>3173177156</t>
  </si>
  <si>
    <t>2074101</t>
  </si>
  <si>
    <t>Kristen</t>
  </si>
  <si>
    <t>Landrum</t>
  </si>
  <si>
    <t>3328326072</t>
  </si>
  <si>
    <t>2794101</t>
  </si>
  <si>
    <t>Paul</t>
  </si>
  <si>
    <t>Lane</t>
  </si>
  <si>
    <t>3173323349</t>
  </si>
  <si>
    <t>14271001</t>
  </si>
  <si>
    <t xml:space="preserve">Clint </t>
  </si>
  <si>
    <t>Langstraat</t>
  </si>
  <si>
    <t>3173323374</t>
  </si>
  <si>
    <t>14270901</t>
  </si>
  <si>
    <t>3173258655</t>
  </si>
  <si>
    <t>2266701</t>
  </si>
  <si>
    <t xml:space="preserve">Kim </t>
  </si>
  <si>
    <t>Larsen</t>
  </si>
  <si>
    <t>05-29-2021</t>
  </si>
  <si>
    <t>3333032717</t>
  </si>
  <si>
    <t>15481951</t>
  </si>
  <si>
    <t>Larson</t>
  </si>
  <si>
    <t>3173308682</t>
  </si>
  <si>
    <t>14625901</t>
  </si>
  <si>
    <t>JeanMary</t>
  </si>
  <si>
    <t>Latka</t>
  </si>
  <si>
    <t>3170712209</t>
  </si>
  <si>
    <t>21523701</t>
  </si>
  <si>
    <t>Law</t>
  </si>
  <si>
    <t>09-16-2022</t>
  </si>
  <si>
    <t>3173393742</t>
  </si>
  <si>
    <t>6247401</t>
  </si>
  <si>
    <t>Lawson</t>
  </si>
  <si>
    <t>09-28-2021</t>
  </si>
  <si>
    <t>3173184879</t>
  </si>
  <si>
    <t>6143751</t>
  </si>
  <si>
    <t>Robert E</t>
  </si>
  <si>
    <t>3173216634</t>
  </si>
  <si>
    <t>13177001</t>
  </si>
  <si>
    <t>3173298455</t>
  </si>
  <si>
    <t>1668801</t>
  </si>
  <si>
    <t>05-24-2021</t>
  </si>
  <si>
    <t>3173393017</t>
  </si>
  <si>
    <t>1546501</t>
  </si>
  <si>
    <t>05-11-2021</t>
  </si>
  <si>
    <t>3173393062</t>
  </si>
  <si>
    <t>1610251</t>
  </si>
  <si>
    <t>3173393205</t>
  </si>
  <si>
    <t>5044151</t>
  </si>
  <si>
    <t>Rina</t>
  </si>
  <si>
    <t>3774968328</t>
  </si>
  <si>
    <t>24196001</t>
  </si>
  <si>
    <t>Legner</t>
  </si>
  <si>
    <t>3170711048</t>
  </si>
  <si>
    <t>362401</t>
  </si>
  <si>
    <t>Jerry</t>
  </si>
  <si>
    <t>Lehew</t>
  </si>
  <si>
    <t>12-16-2020</t>
  </si>
  <si>
    <t>3173243055</t>
  </si>
  <si>
    <t>474501</t>
  </si>
  <si>
    <t>Judy</t>
  </si>
  <si>
    <t>3173080865</t>
  </si>
  <si>
    <t>2936401</t>
  </si>
  <si>
    <t>Leon</t>
  </si>
  <si>
    <t>3424093020</t>
  </si>
  <si>
    <t>22682301</t>
  </si>
  <si>
    <t>Leonardelli</t>
  </si>
  <si>
    <t>10-24-2022</t>
  </si>
  <si>
    <t>3424662587</t>
  </si>
  <si>
    <t>22682351</t>
  </si>
  <si>
    <t xml:space="preserve">Connie </t>
  </si>
  <si>
    <t>4195809194</t>
  </si>
  <si>
    <t>24945051</t>
  </si>
  <si>
    <t>Edward</t>
  </si>
  <si>
    <t>Lestrange</t>
  </si>
  <si>
    <t>3187395614</t>
  </si>
  <si>
    <t>22885501</t>
  </si>
  <si>
    <t>Bradford K</t>
  </si>
  <si>
    <t>Levy</t>
  </si>
  <si>
    <t>3173323667</t>
  </si>
  <si>
    <t>4584954</t>
  </si>
  <si>
    <t>Lewin</t>
  </si>
  <si>
    <t>09-18-2020</t>
  </si>
  <si>
    <t>3170711089</t>
  </si>
  <si>
    <t>1878101</t>
  </si>
  <si>
    <t>Luttra</t>
  </si>
  <si>
    <t>Lewis</t>
  </si>
  <si>
    <t>04-27-2021</t>
  </si>
  <si>
    <t>3170711841</t>
  </si>
  <si>
    <t>12335001</t>
  </si>
  <si>
    <t>Mary D</t>
  </si>
  <si>
    <t>06-28-2022</t>
  </si>
  <si>
    <t>3173207819</t>
  </si>
  <si>
    <t>4569552</t>
  </si>
  <si>
    <t>3173216641</t>
  </si>
  <si>
    <t>13057551</t>
  </si>
  <si>
    <t>04-15-2022</t>
  </si>
  <si>
    <t>3173273434</t>
  </si>
  <si>
    <t>10541351</t>
  </si>
  <si>
    <t>06-02-2022</t>
  </si>
  <si>
    <t>3173298482</t>
  </si>
  <si>
    <t>1709701</t>
  </si>
  <si>
    <t>3173116545</t>
  </si>
  <si>
    <t>6770351</t>
  </si>
  <si>
    <t>Eugene E</t>
  </si>
  <si>
    <t>Lindemoen</t>
  </si>
  <si>
    <t>3173116938</t>
  </si>
  <si>
    <t>6864951</t>
  </si>
  <si>
    <t>Shirley</t>
  </si>
  <si>
    <t>3173125177</t>
  </si>
  <si>
    <t>7724301</t>
  </si>
  <si>
    <t>David K</t>
  </si>
  <si>
    <t>Lingle</t>
  </si>
  <si>
    <t>3173195872</t>
  </si>
  <si>
    <t>9351401</t>
  </si>
  <si>
    <t>Lipira</t>
  </si>
  <si>
    <t>12-17-2021</t>
  </si>
  <si>
    <t>4198973246</t>
  </si>
  <si>
    <t>24950251</t>
  </si>
  <si>
    <t>Lisko</t>
  </si>
  <si>
    <t>4199571795</t>
  </si>
  <si>
    <t>24950301</t>
  </si>
  <si>
    <t>3173177229</t>
  </si>
  <si>
    <t>1490301</t>
  </si>
  <si>
    <t>Liston</t>
  </si>
  <si>
    <t>3173393059</t>
  </si>
  <si>
    <t>1581451</t>
  </si>
  <si>
    <t>3173141166</t>
  </si>
  <si>
    <t>13810501</t>
  </si>
  <si>
    <t>Rebecca</t>
  </si>
  <si>
    <t>Lloyd</t>
  </si>
  <si>
    <t>10-07-2022</t>
  </si>
  <si>
    <t>3173332591</t>
  </si>
  <si>
    <t>1261851</t>
  </si>
  <si>
    <t>Stan W</t>
  </si>
  <si>
    <t>3173177388</t>
  </si>
  <si>
    <t>4083101</t>
  </si>
  <si>
    <t>Rocco</t>
  </si>
  <si>
    <t>Lofaro</t>
  </si>
  <si>
    <t>3173185191</t>
  </si>
  <si>
    <t>2340651</t>
  </si>
  <si>
    <t>Cathy</t>
  </si>
  <si>
    <t>Logston</t>
  </si>
  <si>
    <t>3173125399</t>
  </si>
  <si>
    <t>20186751</t>
  </si>
  <si>
    <t>Lohkamp</t>
  </si>
  <si>
    <t>3173177356</t>
  </si>
  <si>
    <t>4161101</t>
  </si>
  <si>
    <t>Long</t>
  </si>
  <si>
    <t>03-08-2022</t>
  </si>
  <si>
    <t>3173184943</t>
  </si>
  <si>
    <t>6154501</t>
  </si>
  <si>
    <t>Diane E</t>
  </si>
  <si>
    <t>3173323661</t>
  </si>
  <si>
    <t>4584930</t>
  </si>
  <si>
    <t>3173141259</t>
  </si>
  <si>
    <t>13750151</t>
  </si>
  <si>
    <t>Gail</t>
  </si>
  <si>
    <t>Loughlin</t>
  </si>
  <si>
    <t>11-10-2022</t>
  </si>
  <si>
    <t>3173207665</t>
  </si>
  <si>
    <t>4573109</t>
  </si>
  <si>
    <t>Lowe</t>
  </si>
  <si>
    <t>3173228804</t>
  </si>
  <si>
    <t>724451</t>
  </si>
  <si>
    <t>Luckenbach</t>
  </si>
  <si>
    <t>3173323830</t>
  </si>
  <si>
    <t>4568401</t>
  </si>
  <si>
    <t>Cheryll</t>
  </si>
  <si>
    <t>Lurtz</t>
  </si>
  <si>
    <t>3173150276</t>
  </si>
  <si>
    <t>18395851</t>
  </si>
  <si>
    <t>Deborah A</t>
  </si>
  <si>
    <t>Lynch</t>
  </si>
  <si>
    <t>07-08-2022</t>
  </si>
  <si>
    <t>3173150301</t>
  </si>
  <si>
    <t>18396001</t>
  </si>
  <si>
    <t>David R</t>
  </si>
  <si>
    <t>3173207867</t>
  </si>
  <si>
    <t>4568902</t>
  </si>
  <si>
    <t>3173196289</t>
  </si>
  <si>
    <t>19586851</t>
  </si>
  <si>
    <t>Duane</t>
  </si>
  <si>
    <t>Lynnes</t>
  </si>
  <si>
    <t>3173216891</t>
  </si>
  <si>
    <t>18785601</t>
  </si>
  <si>
    <t>Karla A</t>
  </si>
  <si>
    <t>3173207829</t>
  </si>
  <si>
    <t>4569052</t>
  </si>
  <si>
    <t>MILLER</t>
  </si>
  <si>
    <t>3173216263</t>
  </si>
  <si>
    <t>4576701</t>
  </si>
  <si>
    <t>ROBERT</t>
  </si>
  <si>
    <t>MORGAN</t>
  </si>
  <si>
    <t>3173308672</t>
  </si>
  <si>
    <t>3484401</t>
  </si>
  <si>
    <t>Macdonald</t>
  </si>
  <si>
    <t>07-26-2021</t>
  </si>
  <si>
    <t>3173207897</t>
  </si>
  <si>
    <t>4569051</t>
  </si>
  <si>
    <t>Carla</t>
  </si>
  <si>
    <t>Maerz</t>
  </si>
  <si>
    <t>3173057612</t>
  </si>
  <si>
    <t>4572312</t>
  </si>
  <si>
    <t>Major</t>
  </si>
  <si>
    <t>3173228870</t>
  </si>
  <si>
    <t>2794201</t>
  </si>
  <si>
    <t>Malinowski</t>
  </si>
  <si>
    <t>3173332801</t>
  </si>
  <si>
    <t>21401701</t>
  </si>
  <si>
    <t>Gregory</t>
  </si>
  <si>
    <t>Manning</t>
  </si>
  <si>
    <t>3173298531</t>
  </si>
  <si>
    <t>1746451</t>
  </si>
  <si>
    <t>Manuel Newton</t>
  </si>
  <si>
    <t>05-06-2021</t>
  </si>
  <si>
    <t>3173057696</t>
  </si>
  <si>
    <t>10460401</t>
  </si>
  <si>
    <t>Manus</t>
  </si>
  <si>
    <t>01-31-2022</t>
  </si>
  <si>
    <t>3173177215</t>
  </si>
  <si>
    <t>1520901</t>
  </si>
  <si>
    <t>Marianne</t>
  </si>
  <si>
    <t>Maraffi</t>
  </si>
  <si>
    <t>03-29-2021</t>
  </si>
  <si>
    <t>3173125409</t>
  </si>
  <si>
    <t>20063601</t>
  </si>
  <si>
    <t>Marcum</t>
  </si>
  <si>
    <t>3173332754</t>
  </si>
  <si>
    <t>21265751</t>
  </si>
  <si>
    <t>Bill</t>
  </si>
  <si>
    <t>Markland</t>
  </si>
  <si>
    <t>3173125380</t>
  </si>
  <si>
    <t>20070201</t>
  </si>
  <si>
    <t>08-10-2022</t>
  </si>
  <si>
    <t>3173149801</t>
  </si>
  <si>
    <t>5510801</t>
  </si>
  <si>
    <t>Marland</t>
  </si>
  <si>
    <t>3173177407</t>
  </si>
  <si>
    <t>4148101</t>
  </si>
  <si>
    <t>Bob</t>
  </si>
  <si>
    <t>3173308525</t>
  </si>
  <si>
    <t>3453051</t>
  </si>
  <si>
    <t>Marshall</t>
  </si>
  <si>
    <t>3173286156</t>
  </si>
  <si>
    <t>17558451</t>
  </si>
  <si>
    <t>3173286269</t>
  </si>
  <si>
    <t>17558301</t>
  </si>
  <si>
    <t>3775414683</t>
  </si>
  <si>
    <t>23580751</t>
  </si>
  <si>
    <t>Randolph L</t>
  </si>
  <si>
    <t>3173228856</t>
  </si>
  <si>
    <t>2822801</t>
  </si>
  <si>
    <t>Marvin</t>
  </si>
  <si>
    <t>3173324365</t>
  </si>
  <si>
    <t>2536751</t>
  </si>
  <si>
    <t>06-16-2021</t>
  </si>
  <si>
    <t>3173392983</t>
  </si>
  <si>
    <t>1564951</t>
  </si>
  <si>
    <t>Masters</t>
  </si>
  <si>
    <t>04-14-2021</t>
  </si>
  <si>
    <t>3173253676</t>
  </si>
  <si>
    <t>979501</t>
  </si>
  <si>
    <t>Vernon L</t>
  </si>
  <si>
    <t>Mathis</t>
  </si>
  <si>
    <t>3173253708</t>
  </si>
  <si>
    <t>976751</t>
  </si>
  <si>
    <t>3173142076</t>
  </si>
  <si>
    <t>4830301</t>
  </si>
  <si>
    <t>Federico</t>
  </si>
  <si>
    <t>Mati</t>
  </si>
  <si>
    <t>3173080833</t>
  </si>
  <si>
    <t>822251</t>
  </si>
  <si>
    <t>Matosky</t>
  </si>
  <si>
    <t>3173298283</t>
  </si>
  <si>
    <t>1844601</t>
  </si>
  <si>
    <t>Mattioli</t>
  </si>
  <si>
    <t>05-21-2021</t>
  </si>
  <si>
    <t>3173149696</t>
  </si>
  <si>
    <t>5920101</t>
  </si>
  <si>
    <t>Lee Ann</t>
  </si>
  <si>
    <t>Mattix</t>
  </si>
  <si>
    <t>3173149702</t>
  </si>
  <si>
    <t>5920351</t>
  </si>
  <si>
    <t xml:space="preserve">Claude </t>
  </si>
  <si>
    <t>3173150222</t>
  </si>
  <si>
    <t>6964951</t>
  </si>
  <si>
    <t>Mattox</t>
  </si>
  <si>
    <t>3173163816</t>
  </si>
  <si>
    <t>3137201</t>
  </si>
  <si>
    <t>Helen</t>
  </si>
  <si>
    <t>3173216439</t>
  </si>
  <si>
    <t>3259501</t>
  </si>
  <si>
    <t>Jonathan B</t>
  </si>
  <si>
    <t>3173323686</t>
  </si>
  <si>
    <t>4568703</t>
  </si>
  <si>
    <t>Randall</t>
  </si>
  <si>
    <t>Mayden</t>
  </si>
  <si>
    <t>3173057359</t>
  </si>
  <si>
    <t>4578768</t>
  </si>
  <si>
    <t>Mayer</t>
  </si>
  <si>
    <t>BCBS</t>
  </si>
  <si>
    <t>3173196545</t>
  </si>
  <si>
    <t>21933651</t>
  </si>
  <si>
    <t>Eve</t>
  </si>
  <si>
    <t>Mayerhofer</t>
  </si>
  <si>
    <t>09-14-2022</t>
  </si>
  <si>
    <t>3173126049</t>
  </si>
  <si>
    <t>19388901</t>
  </si>
  <si>
    <t>Karen S</t>
  </si>
  <si>
    <t>Mays</t>
  </si>
  <si>
    <t>07-28-2022</t>
  </si>
  <si>
    <t>3173177154</t>
  </si>
  <si>
    <t>2090601</t>
  </si>
  <si>
    <t>3173150054</t>
  </si>
  <si>
    <t>12153801</t>
  </si>
  <si>
    <t>Lillus</t>
  </si>
  <si>
    <t>McAllister</t>
  </si>
  <si>
    <t>3173207822</t>
  </si>
  <si>
    <t>4568851</t>
  </si>
  <si>
    <t>McCall</t>
  </si>
  <si>
    <t>3173323358</t>
  </si>
  <si>
    <t>14182001</t>
  </si>
  <si>
    <t>Stuart</t>
  </si>
  <si>
    <t>McCaskill</t>
  </si>
  <si>
    <t>3173195930</t>
  </si>
  <si>
    <t>9365951</t>
  </si>
  <si>
    <t xml:space="preserve">McCaskill </t>
  </si>
  <si>
    <t>3173286499</t>
  </si>
  <si>
    <t>5780451</t>
  </si>
  <si>
    <t>Trena</t>
  </si>
  <si>
    <t>McCracken</t>
  </si>
  <si>
    <t>3170712232</t>
  </si>
  <si>
    <t>21487151</t>
  </si>
  <si>
    <t>Lauren</t>
  </si>
  <si>
    <t>McDonald</t>
  </si>
  <si>
    <t>3173185188</t>
  </si>
  <si>
    <t>2341001</t>
  </si>
  <si>
    <t>Norris</t>
  </si>
  <si>
    <t>McEvers</t>
  </si>
  <si>
    <t>3173286319</t>
  </si>
  <si>
    <t>3563451</t>
  </si>
  <si>
    <t>12-16-2021</t>
  </si>
  <si>
    <t>3173323921</t>
  </si>
  <si>
    <t>4577262</t>
  </si>
  <si>
    <t>McGhee</t>
  </si>
  <si>
    <t>08-04-2020</t>
  </si>
  <si>
    <t>3173228932</t>
  </si>
  <si>
    <t>2737751</t>
  </si>
  <si>
    <t>McGranaghan</t>
  </si>
  <si>
    <t>06-18-2021</t>
  </si>
  <si>
    <t>3360134282</t>
  </si>
  <si>
    <t>22647351</t>
  </si>
  <si>
    <t>McInnis</t>
  </si>
  <si>
    <t>10-19-2022</t>
  </si>
  <si>
    <t>3173117096</t>
  </si>
  <si>
    <t>20936401</t>
  </si>
  <si>
    <t>Don</t>
  </si>
  <si>
    <t>McIntyre</t>
  </si>
  <si>
    <t>3173142109</t>
  </si>
  <si>
    <t>20804101</t>
  </si>
  <si>
    <t>3170711687</t>
  </si>
  <si>
    <t>8270601</t>
  </si>
  <si>
    <t>McKarnin</t>
  </si>
  <si>
    <t>02-24-2022</t>
  </si>
  <si>
    <t>3173117283</t>
  </si>
  <si>
    <t>8615351</t>
  </si>
  <si>
    <t>3173150605</t>
  </si>
  <si>
    <t>12689801</t>
  </si>
  <si>
    <t>Tim</t>
  </si>
  <si>
    <t>McNamara</t>
  </si>
  <si>
    <t>3173393808</t>
  </si>
  <si>
    <t>17877551</t>
  </si>
  <si>
    <t>Anna</t>
  </si>
  <si>
    <t>McNett</t>
  </si>
  <si>
    <t>3751982632</t>
  </si>
  <si>
    <t>20426152</t>
  </si>
  <si>
    <t>Mary I</t>
  </si>
  <si>
    <t>McQuaid</t>
  </si>
  <si>
    <t>3173286284</t>
  </si>
  <si>
    <t>17543301</t>
  </si>
  <si>
    <t>McRoberts</t>
  </si>
  <si>
    <t>3173150056</t>
  </si>
  <si>
    <t>11939401</t>
  </si>
  <si>
    <t>Megee</t>
  </si>
  <si>
    <t>07-13-2022</t>
  </si>
  <si>
    <t>3173216683</t>
  </si>
  <si>
    <t>13005201</t>
  </si>
  <si>
    <t>3173149781</t>
  </si>
  <si>
    <t>6039251</t>
  </si>
  <si>
    <t>Meisel</t>
  </si>
  <si>
    <t>01-29-2021</t>
  </si>
  <si>
    <t>3173207838</t>
  </si>
  <si>
    <t>4569201</t>
  </si>
  <si>
    <t>Fred</t>
  </si>
  <si>
    <t>3173323343</t>
  </si>
  <si>
    <t>14324751</t>
  </si>
  <si>
    <t>Meli</t>
  </si>
  <si>
    <t>04-25-2022</t>
  </si>
  <si>
    <t>3173195858</t>
  </si>
  <si>
    <t>9373651</t>
  </si>
  <si>
    <t>Sara</t>
  </si>
  <si>
    <t>Melling</t>
  </si>
  <si>
    <t>3170711636</t>
  </si>
  <si>
    <t>8352751</t>
  </si>
  <si>
    <t>Melton</t>
  </si>
  <si>
    <t>3170711653</t>
  </si>
  <si>
    <t>8352701</t>
  </si>
  <si>
    <t>Cheryl L</t>
  </si>
  <si>
    <t>3173125246</t>
  </si>
  <si>
    <t>7806151</t>
  </si>
  <si>
    <t>Mendez</t>
  </si>
  <si>
    <t>11-20-2021</t>
  </si>
  <si>
    <t>3828694419</t>
  </si>
  <si>
    <t>13289551</t>
  </si>
  <si>
    <t>Sheri</t>
  </si>
  <si>
    <t>Mendoza</t>
  </si>
  <si>
    <t>11-11-2022</t>
  </si>
  <si>
    <t>3173228728</t>
  </si>
  <si>
    <t>735401</t>
  </si>
  <si>
    <t>Samuel</t>
  </si>
  <si>
    <t>02-25-2021</t>
  </si>
  <si>
    <t>3173057445</t>
  </si>
  <si>
    <t>7281951</t>
  </si>
  <si>
    <t>Salvatore J</t>
  </si>
  <si>
    <t>Mentesana</t>
  </si>
  <si>
    <t>3173149768</t>
  </si>
  <si>
    <t>5936501</t>
  </si>
  <si>
    <t>Mercer</t>
  </si>
  <si>
    <t>3173323591</t>
  </si>
  <si>
    <t>4584865</t>
  </si>
  <si>
    <t>Meredith</t>
  </si>
  <si>
    <t>08-28-2020</t>
  </si>
  <si>
    <t>3173116741</t>
  </si>
  <si>
    <t>4583401</t>
  </si>
  <si>
    <t>Merlotti</t>
  </si>
  <si>
    <t>06-16-2020</t>
  </si>
  <si>
    <t>3173393337</t>
  </si>
  <si>
    <t>4578248</t>
  </si>
  <si>
    <t>3170711556</t>
  </si>
  <si>
    <t>99001</t>
  </si>
  <si>
    <t>Roxanne</t>
  </si>
  <si>
    <t>Mettenbrink</t>
  </si>
  <si>
    <t>3173228976</t>
  </si>
  <si>
    <t>4745351</t>
  </si>
  <si>
    <t>Meyer</t>
  </si>
  <si>
    <t>3173229219</t>
  </si>
  <si>
    <t>8022001</t>
  </si>
  <si>
    <t>Gary L</t>
  </si>
  <si>
    <t>Meyers</t>
  </si>
  <si>
    <t>3173258822</t>
  </si>
  <si>
    <t>4578374</t>
  </si>
  <si>
    <t>Michalski</t>
  </si>
  <si>
    <t>11-02-2020</t>
  </si>
  <si>
    <t>3173258878</t>
  </si>
  <si>
    <t>4578576</t>
  </si>
  <si>
    <t>3170711563</t>
  </si>
  <si>
    <t>63151</t>
  </si>
  <si>
    <t>Annette</t>
  </si>
  <si>
    <t>Milla</t>
  </si>
  <si>
    <t>3173309048</t>
  </si>
  <si>
    <t>10273651</t>
  </si>
  <si>
    <t>3170711576</t>
  </si>
  <si>
    <t>87101</t>
  </si>
  <si>
    <t>Lesa M</t>
  </si>
  <si>
    <t>Miller</t>
  </si>
  <si>
    <t>3173150282</t>
  </si>
  <si>
    <t>18395301</t>
  </si>
  <si>
    <t>Carleen</t>
  </si>
  <si>
    <t>3173150290</t>
  </si>
  <si>
    <t>18395201</t>
  </si>
  <si>
    <t>3173164111</t>
  </si>
  <si>
    <t>21790351</t>
  </si>
  <si>
    <t>09-12-2022</t>
  </si>
  <si>
    <t>3173177137</t>
  </si>
  <si>
    <t>2074801</t>
  </si>
  <si>
    <t>3173216276</t>
  </si>
  <si>
    <t>4576951</t>
  </si>
  <si>
    <t>Jolene</t>
  </si>
  <si>
    <t>07-29-2020</t>
  </si>
  <si>
    <t>3173258665</t>
  </si>
  <si>
    <t>2245501</t>
  </si>
  <si>
    <t>3173259315</t>
  </si>
  <si>
    <t>22674251</t>
  </si>
  <si>
    <t>Desiree</t>
  </si>
  <si>
    <t>3173308509</t>
  </si>
  <si>
    <t>3369651</t>
  </si>
  <si>
    <t>Roy</t>
  </si>
  <si>
    <t>3173324053</t>
  </si>
  <si>
    <t>119902</t>
  </si>
  <si>
    <t>Rhonda</t>
  </si>
  <si>
    <t>10-20-2020</t>
  </si>
  <si>
    <t>3173324338</t>
  </si>
  <si>
    <t>2461051</t>
  </si>
  <si>
    <t>3265803409</t>
  </si>
  <si>
    <t>8580651</t>
  </si>
  <si>
    <t>Kari</t>
  </si>
  <si>
    <t>3265803422</t>
  </si>
  <si>
    <t>8580551</t>
  </si>
  <si>
    <t>3173207848</t>
  </si>
  <si>
    <t>4569302</t>
  </si>
  <si>
    <t>Millikan</t>
  </si>
  <si>
    <t>01-18-2021</t>
  </si>
  <si>
    <t>3173116798</t>
  </si>
  <si>
    <t>4583822</t>
  </si>
  <si>
    <t xml:space="preserve"> Lee</t>
  </si>
  <si>
    <t>Mills</t>
  </si>
  <si>
    <t>02-21-2020</t>
  </si>
  <si>
    <t>04-01-2020</t>
  </si>
  <si>
    <t>3173216857</t>
  </si>
  <si>
    <t>18735651</t>
  </si>
  <si>
    <t>3173149868</t>
  </si>
  <si>
    <t>5655051</t>
  </si>
  <si>
    <t>Paul B</t>
  </si>
  <si>
    <t>Mingucci</t>
  </si>
  <si>
    <t>3173258902</t>
  </si>
  <si>
    <t>5446801</t>
  </si>
  <si>
    <t>Katherine</t>
  </si>
  <si>
    <t>3813394356</t>
  </si>
  <si>
    <t>24472301</t>
  </si>
  <si>
    <t>Eva</t>
  </si>
  <si>
    <t>Mitchell</t>
  </si>
  <si>
    <t>450 - Cancelled</t>
  </si>
  <si>
    <t>3173273480</t>
  </si>
  <si>
    <t>16779862</t>
  </si>
  <si>
    <t>12-10-2020</t>
  </si>
  <si>
    <t>3173324105</t>
  </si>
  <si>
    <t>116101</t>
  </si>
  <si>
    <t>Deb</t>
  </si>
  <si>
    <t>3173116815</t>
  </si>
  <si>
    <t>4582651</t>
  </si>
  <si>
    <t>Mize</t>
  </si>
  <si>
    <t>09-09-2020</t>
  </si>
  <si>
    <t>3173185082</t>
  </si>
  <si>
    <t>10899201</t>
  </si>
  <si>
    <t>02-08-2022</t>
  </si>
  <si>
    <t>3173207683</t>
  </si>
  <si>
    <t>4572953</t>
  </si>
  <si>
    <t>3173273207</t>
  </si>
  <si>
    <t>11317451</t>
  </si>
  <si>
    <t>3173150089</t>
  </si>
  <si>
    <t>7141051</t>
  </si>
  <si>
    <t>Montgomery</t>
  </si>
  <si>
    <t>3170710919</t>
  </si>
  <si>
    <t>400051</t>
  </si>
  <si>
    <t xml:space="preserve">William </t>
  </si>
  <si>
    <t>Montgomery Jr.</t>
  </si>
  <si>
    <t>01-28-2021</t>
  </si>
  <si>
    <t>3173207659</t>
  </si>
  <si>
    <t>4572767</t>
  </si>
  <si>
    <t>Monty</t>
  </si>
  <si>
    <t>03-03-2021</t>
  </si>
  <si>
    <t>3173185374</t>
  </si>
  <si>
    <t>12774701</t>
  </si>
  <si>
    <t>Moor</t>
  </si>
  <si>
    <t>3170710931</t>
  </si>
  <si>
    <t>409001</t>
  </si>
  <si>
    <t>Victoria C</t>
  </si>
  <si>
    <t>Moore</t>
  </si>
  <si>
    <t>12-05-2020</t>
  </si>
  <si>
    <t>3170711474</t>
  </si>
  <si>
    <t>95651</t>
  </si>
  <si>
    <t>Suzanne</t>
  </si>
  <si>
    <t>Inactive</t>
  </si>
  <si>
    <t>Agent</t>
  </si>
  <si>
    <t>3173258764</t>
  </si>
  <si>
    <t>2233851</t>
  </si>
  <si>
    <t>3173309197</t>
  </si>
  <si>
    <t>10202001</t>
  </si>
  <si>
    <t>3173324447</t>
  </si>
  <si>
    <t>12389201</t>
  </si>
  <si>
    <t>3173177272</t>
  </si>
  <si>
    <t>4182051</t>
  </si>
  <si>
    <t>Morales</t>
  </si>
  <si>
    <t>09-07-2021</t>
  </si>
  <si>
    <t>3173057631</t>
  </si>
  <si>
    <t>4571465</t>
  </si>
  <si>
    <t>Morasch</t>
  </si>
  <si>
    <t>08-19-2020</t>
  </si>
  <si>
    <t>3170711470</t>
  </si>
  <si>
    <t>76701</t>
  </si>
  <si>
    <t>Gayla</t>
  </si>
  <si>
    <t>Morford</t>
  </si>
  <si>
    <t>3170711605</t>
  </si>
  <si>
    <t>77001</t>
  </si>
  <si>
    <t>07-02-2020</t>
  </si>
  <si>
    <t>3173125708</t>
  </si>
  <si>
    <t>16932801</t>
  </si>
  <si>
    <t>Morgan</t>
  </si>
  <si>
    <t>3173149623</t>
  </si>
  <si>
    <t>6015751</t>
  </si>
  <si>
    <t>Janette</t>
  </si>
  <si>
    <t>3173286181</t>
  </si>
  <si>
    <t>17655751</t>
  </si>
  <si>
    <t>James R</t>
  </si>
  <si>
    <t>3173207828</t>
  </si>
  <si>
    <t>4569551</t>
  </si>
  <si>
    <t>Penny</t>
  </si>
  <si>
    <t>Mowrey</t>
  </si>
  <si>
    <t>04-13-2021</t>
  </si>
  <si>
    <t>3173332021</t>
  </si>
  <si>
    <t>2960701</t>
  </si>
  <si>
    <t>Matthew</t>
  </si>
  <si>
    <t>Murphy</t>
  </si>
  <si>
    <t>3173323318</t>
  </si>
  <si>
    <t>14181851</t>
  </si>
  <si>
    <t>Patrick A</t>
  </si>
  <si>
    <t>Murry</t>
  </si>
  <si>
    <t>3173229069</t>
  </si>
  <si>
    <t>4781051</t>
  </si>
  <si>
    <t>Nachman</t>
  </si>
  <si>
    <t>3173298272</t>
  </si>
  <si>
    <t>1751451</t>
  </si>
  <si>
    <t>Nadolski</t>
  </si>
  <si>
    <t>05-04-2021</t>
  </si>
  <si>
    <t>3173228889</t>
  </si>
  <si>
    <t>2843851</t>
  </si>
  <si>
    <t>Karren</t>
  </si>
  <si>
    <t>Neblock</t>
  </si>
  <si>
    <t>03-30-2021</t>
  </si>
  <si>
    <t>3173258783</t>
  </si>
  <si>
    <t>2186101</t>
  </si>
  <si>
    <t>Neubrander</t>
  </si>
  <si>
    <t>3173323646</t>
  </si>
  <si>
    <t>4583840</t>
  </si>
  <si>
    <t>Nice</t>
  </si>
  <si>
    <t>3173286296</t>
  </si>
  <si>
    <t>17608001</t>
  </si>
  <si>
    <t>Suzanne E</t>
  </si>
  <si>
    <t>Nichols</t>
  </si>
  <si>
    <t>3173163905</t>
  </si>
  <si>
    <t>4524301</t>
  </si>
  <si>
    <t>3173163956</t>
  </si>
  <si>
    <t>4524551</t>
  </si>
  <si>
    <t>3173323180</t>
  </si>
  <si>
    <t>3640851</t>
  </si>
  <si>
    <t>3173323587</t>
  </si>
  <si>
    <t>4584851</t>
  </si>
  <si>
    <t>Noblett</t>
  </si>
  <si>
    <t>3948943480</t>
  </si>
  <si>
    <t>24781501</t>
  </si>
  <si>
    <t>Rebecca B</t>
  </si>
  <si>
    <t>Nolan</t>
  </si>
  <si>
    <t>11-22-2022</t>
  </si>
  <si>
    <t>3948753064</t>
  </si>
  <si>
    <t>24742151</t>
  </si>
  <si>
    <t>Donald G</t>
  </si>
  <si>
    <t>Nolan Jr</t>
  </si>
  <si>
    <t>3173298320</t>
  </si>
  <si>
    <t>1752101</t>
  </si>
  <si>
    <t>Noonan</t>
  </si>
  <si>
    <t>07-15-2021</t>
  </si>
  <si>
    <t>3173393762</t>
  </si>
  <si>
    <t>6342551</t>
  </si>
  <si>
    <t>Donnie R</t>
  </si>
  <si>
    <t>3173142095</t>
  </si>
  <si>
    <t>20755701</t>
  </si>
  <si>
    <t>Nota</t>
  </si>
  <si>
    <t>09-28-2022</t>
  </si>
  <si>
    <t>3173080752</t>
  </si>
  <si>
    <t>805751</t>
  </si>
  <si>
    <t>Numon</t>
  </si>
  <si>
    <t>3173142166</t>
  </si>
  <si>
    <t>20700901</t>
  </si>
  <si>
    <t>Nutter</t>
  </si>
  <si>
    <t>11-18-2022</t>
  </si>
  <si>
    <t>3173117067</t>
  </si>
  <si>
    <t>21055901</t>
  </si>
  <si>
    <t>Rosanne</t>
  </si>
  <si>
    <t>3173332507</t>
  </si>
  <si>
    <t>8195201</t>
  </si>
  <si>
    <t>O'Brien</t>
  </si>
  <si>
    <t>3173272972</t>
  </si>
  <si>
    <t>2983851</t>
  </si>
  <si>
    <t>Lissa</t>
  </si>
  <si>
    <t>O'Donnell</t>
  </si>
  <si>
    <t>3173273013</t>
  </si>
  <si>
    <t>3015001</t>
  </si>
  <si>
    <t>3173323660</t>
  </si>
  <si>
    <t>4585057</t>
  </si>
  <si>
    <t>Oades</t>
  </si>
  <si>
    <t>3173272939</t>
  </si>
  <si>
    <t>3002951</t>
  </si>
  <si>
    <t>Kim R</t>
  </si>
  <si>
    <t>Ohmer</t>
  </si>
  <si>
    <t>10-15-2021</t>
  </si>
  <si>
    <t>3173272954</t>
  </si>
  <si>
    <t>3003051</t>
  </si>
  <si>
    <t>Kathy L</t>
  </si>
  <si>
    <t>3635643448</t>
  </si>
  <si>
    <t>18992001</t>
  </si>
  <si>
    <t>Otilia</t>
  </si>
  <si>
    <t>Olson-Steffen</t>
  </si>
  <si>
    <t>3173149754</t>
  </si>
  <si>
    <t>6039451</t>
  </si>
  <si>
    <t>Opalka</t>
  </si>
  <si>
    <t>3173149784</t>
  </si>
  <si>
    <t>6039402</t>
  </si>
  <si>
    <t>Dennis</t>
  </si>
  <si>
    <t>3173253688</t>
  </si>
  <si>
    <t>1001051</t>
  </si>
  <si>
    <t>Irina</t>
  </si>
  <si>
    <t>Oresco</t>
  </si>
  <si>
    <t>02-16-2021</t>
  </si>
  <si>
    <t>3173207808</t>
  </si>
  <si>
    <t>4572703</t>
  </si>
  <si>
    <t>Jean</t>
  </si>
  <si>
    <t>Orke</t>
  </si>
  <si>
    <t>12-11-2020</t>
  </si>
  <si>
    <t>3173229157</t>
  </si>
  <si>
    <t>7859601</t>
  </si>
  <si>
    <t>Lynnette</t>
  </si>
  <si>
    <t>Orme</t>
  </si>
  <si>
    <t>3173207868</t>
  </si>
  <si>
    <t>4569301</t>
  </si>
  <si>
    <t>Beverley</t>
  </si>
  <si>
    <t>Owings</t>
  </si>
  <si>
    <t>06-11-2021</t>
  </si>
  <si>
    <t>3173332262</t>
  </si>
  <si>
    <t>13324651</t>
  </si>
  <si>
    <t>Joe</t>
  </si>
  <si>
    <t>O’Neal</t>
  </si>
  <si>
    <t>3173393426</t>
  </si>
  <si>
    <t>4578241</t>
  </si>
  <si>
    <t>Pacheco</t>
  </si>
  <si>
    <t>11-06-2020</t>
  </si>
  <si>
    <t>3173229104</t>
  </si>
  <si>
    <t>4742351</t>
  </si>
  <si>
    <t>Paganini</t>
  </si>
  <si>
    <t>08-25-2021</t>
  </si>
  <si>
    <t>3173163842</t>
  </si>
  <si>
    <t>3160751</t>
  </si>
  <si>
    <t>Nathan</t>
  </si>
  <si>
    <t>Page</t>
  </si>
  <si>
    <t>07-03-2021</t>
  </si>
  <si>
    <t>3173207826</t>
  </si>
  <si>
    <t>4569055</t>
  </si>
  <si>
    <t>3173332072</t>
  </si>
  <si>
    <t>2922151</t>
  </si>
  <si>
    <t>3173149697</t>
  </si>
  <si>
    <t>5931151</t>
  </si>
  <si>
    <t>Sherri L</t>
  </si>
  <si>
    <t>Palermo</t>
  </si>
  <si>
    <t>3170711125</t>
  </si>
  <si>
    <t>1896801</t>
  </si>
  <si>
    <t>Panek-Ellis</t>
  </si>
  <si>
    <t>05-18-2021</t>
  </si>
  <si>
    <t>3173207654</t>
  </si>
  <si>
    <t>4573155</t>
  </si>
  <si>
    <t>Parker</t>
  </si>
  <si>
    <t>01-07-2021</t>
  </si>
  <si>
    <t>3173057568</t>
  </si>
  <si>
    <t>4572155</t>
  </si>
  <si>
    <t>Parris</t>
  </si>
  <si>
    <t>07-20-2020</t>
  </si>
  <si>
    <t>3173286987</t>
  </si>
  <si>
    <t>20299901</t>
  </si>
  <si>
    <t>Irene K</t>
  </si>
  <si>
    <t>Parsons</t>
  </si>
  <si>
    <t>08-26-2022</t>
  </si>
  <si>
    <t>3173080717</t>
  </si>
  <si>
    <t>825401</t>
  </si>
  <si>
    <t>Christina</t>
  </si>
  <si>
    <t>Partlow</t>
  </si>
  <si>
    <t>3173308522</t>
  </si>
  <si>
    <t>3370501</t>
  </si>
  <si>
    <t>Pasmore</t>
  </si>
  <si>
    <t>3173177091</t>
  </si>
  <si>
    <t>2109601</t>
  </si>
  <si>
    <t>Kay L.</t>
  </si>
  <si>
    <t>Paulsen</t>
  </si>
  <si>
    <t>3173216682</t>
  </si>
  <si>
    <t>13004801</t>
  </si>
  <si>
    <t>Kimberly A</t>
  </si>
  <si>
    <t>Payne</t>
  </si>
  <si>
    <t>3173324064</t>
  </si>
  <si>
    <t>106651</t>
  </si>
  <si>
    <t>Peacock</t>
  </si>
  <si>
    <t>3170711054</t>
  </si>
  <si>
    <t>398051</t>
  </si>
  <si>
    <t>Eric N</t>
  </si>
  <si>
    <t>Pearson</t>
  </si>
  <si>
    <t>3173196040</t>
  </si>
  <si>
    <t>19864301</t>
  </si>
  <si>
    <t>Pamela S</t>
  </si>
  <si>
    <t>Peck</t>
  </si>
  <si>
    <t>3173286420</t>
  </si>
  <si>
    <t>5782301</t>
  </si>
  <si>
    <t>Pendreigh</t>
  </si>
  <si>
    <t>3173141315</t>
  </si>
  <si>
    <t>38501</t>
  </si>
  <si>
    <t>Florence</t>
  </si>
  <si>
    <t>Penfold</t>
  </si>
  <si>
    <t>09-17-2020</t>
  </si>
  <si>
    <t>4202408077</t>
  </si>
  <si>
    <t>23691151</t>
  </si>
  <si>
    <t>Lois</t>
  </si>
  <si>
    <t>Penn</t>
  </si>
  <si>
    <t>330 - Pending</t>
  </si>
  <si>
    <t>3168548895</t>
  </si>
  <si>
    <t>20270801</t>
  </si>
  <si>
    <t>Perkins</t>
  </si>
  <si>
    <t>Aetna Medicare Premier Plan (HMO)</t>
  </si>
  <si>
    <t>3173287061</t>
  </si>
  <si>
    <t>3173177443</t>
  </si>
  <si>
    <t>4585754</t>
  </si>
  <si>
    <t>Perry</t>
  </si>
  <si>
    <t>3718517417</t>
  </si>
  <si>
    <t>19901001</t>
  </si>
  <si>
    <t>Persico</t>
  </si>
  <si>
    <t>4044838314</t>
  </si>
  <si>
    <t>21061551</t>
  </si>
  <si>
    <t>Pesicek Jr</t>
  </si>
  <si>
    <t>3173323595</t>
  </si>
  <si>
    <t>4584554</t>
  </si>
  <si>
    <t>Petersen</t>
  </si>
  <si>
    <t>3173125225</t>
  </si>
  <si>
    <t>7717951</t>
  </si>
  <si>
    <t>Pettigrew</t>
  </si>
  <si>
    <t>12-13-2021</t>
  </si>
  <si>
    <t>3173125233</t>
  </si>
  <si>
    <t>7717801</t>
  </si>
  <si>
    <t>11-19-2021</t>
  </si>
  <si>
    <t>3173125718</t>
  </si>
  <si>
    <t>17165801</t>
  </si>
  <si>
    <t>Judith A</t>
  </si>
  <si>
    <t>Phelps</t>
  </si>
  <si>
    <t>3173393694</t>
  </si>
  <si>
    <t>6316051</t>
  </si>
  <si>
    <t>Phillips</t>
  </si>
  <si>
    <t>3892451235</t>
  </si>
  <si>
    <t>22894451</t>
  </si>
  <si>
    <t>Pino</t>
  </si>
  <si>
    <t>3173216531</t>
  </si>
  <si>
    <t>3218551</t>
  </si>
  <si>
    <t>Pipkin</t>
  </si>
  <si>
    <t>3173229168</t>
  </si>
  <si>
    <t>7899351</t>
  </si>
  <si>
    <t>Alice A</t>
  </si>
  <si>
    <t>Poe</t>
  </si>
  <si>
    <t>3173216169</t>
  </si>
  <si>
    <t>4576301</t>
  </si>
  <si>
    <t>Doug</t>
  </si>
  <si>
    <t>Poehlman</t>
  </si>
  <si>
    <t>3173216289</t>
  </si>
  <si>
    <t>4576201</t>
  </si>
  <si>
    <t>3173259133</t>
  </si>
  <si>
    <t>7390651</t>
  </si>
  <si>
    <t>Pointer</t>
  </si>
  <si>
    <t>3173344933</t>
  </si>
  <si>
    <t>20494751</t>
  </si>
  <si>
    <t>Stephen B</t>
  </si>
  <si>
    <t>Polc</t>
  </si>
  <si>
    <t>3173254031</t>
  </si>
  <si>
    <t>212951</t>
  </si>
  <si>
    <t>Koleen</t>
  </si>
  <si>
    <t>Popin</t>
  </si>
  <si>
    <t>3173393797</t>
  </si>
  <si>
    <t>18003751</t>
  </si>
  <si>
    <t>Vickie S</t>
  </si>
  <si>
    <t>Popplewell</t>
  </si>
  <si>
    <t>3173393842</t>
  </si>
  <si>
    <t>18003801</t>
  </si>
  <si>
    <t>Pat G</t>
  </si>
  <si>
    <t>3173116979</t>
  </si>
  <si>
    <t>6818051</t>
  </si>
  <si>
    <t>Poss</t>
  </si>
  <si>
    <t>3173116850</t>
  </si>
  <si>
    <t>6873251</t>
  </si>
  <si>
    <t>Poston</t>
  </si>
  <si>
    <t>3173080835</t>
  </si>
  <si>
    <t>766751</t>
  </si>
  <si>
    <t>Guy</t>
  </si>
  <si>
    <t>Preston</t>
  </si>
  <si>
    <t>01-30-2021</t>
  </si>
  <si>
    <t>3173253634</t>
  </si>
  <si>
    <t>868351</t>
  </si>
  <si>
    <t>3173258642</t>
  </si>
  <si>
    <t>2171551</t>
  </si>
  <si>
    <t>Puleo</t>
  </si>
  <si>
    <t>3170711173</t>
  </si>
  <si>
    <t>1972651</t>
  </si>
  <si>
    <t>Putthoff</t>
  </si>
  <si>
    <t>3170711300</t>
  </si>
  <si>
    <t>4578034</t>
  </si>
  <si>
    <t>Quinter</t>
  </si>
  <si>
    <t>08-07-2020</t>
  </si>
  <si>
    <t>3173393475</t>
  </si>
  <si>
    <t>4578228</t>
  </si>
  <si>
    <t>Eleanor</t>
  </si>
  <si>
    <t>3170711408</t>
  </si>
  <si>
    <t>1100051</t>
  </si>
  <si>
    <t>Rady</t>
  </si>
  <si>
    <t>3173273182</t>
  </si>
  <si>
    <t>8484201</t>
  </si>
  <si>
    <t>3173149758</t>
  </si>
  <si>
    <t>5918801</t>
  </si>
  <si>
    <t>Deborah D</t>
  </si>
  <si>
    <t>Ramirez Koch</t>
  </si>
  <si>
    <t>3173253940</t>
  </si>
  <si>
    <t>4314901</t>
  </si>
  <si>
    <t>08-20-2021</t>
  </si>
  <si>
    <t>3173125540</t>
  </si>
  <si>
    <t>4578098</t>
  </si>
  <si>
    <t>Ratliff</t>
  </si>
  <si>
    <t>06-25-2020</t>
  </si>
  <si>
    <t>3173149738</t>
  </si>
  <si>
    <t>6039301</t>
  </si>
  <si>
    <t>Theodore</t>
  </si>
  <si>
    <t>3173141922</t>
  </si>
  <si>
    <t>4872701</t>
  </si>
  <si>
    <t>3173286250</t>
  </si>
  <si>
    <t>3559601</t>
  </si>
  <si>
    <t>Michelle P</t>
  </si>
  <si>
    <t>Rebenitsch</t>
  </si>
  <si>
    <t>3168279702</t>
  </si>
  <si>
    <t>11-10-2021</t>
  </si>
  <si>
    <t>3173298478</t>
  </si>
  <si>
    <t>1694851</t>
  </si>
  <si>
    <t>Beckie</t>
  </si>
  <si>
    <t>Reddoch</t>
  </si>
  <si>
    <t>3173298495</t>
  </si>
  <si>
    <t>1694901</t>
  </si>
  <si>
    <t>3173057450</t>
  </si>
  <si>
    <t>7152001</t>
  </si>
  <si>
    <t>Reed</t>
  </si>
  <si>
    <t>3173185145</t>
  </si>
  <si>
    <t>2288201</t>
  </si>
  <si>
    <t>3173185179</t>
  </si>
  <si>
    <t>2288301</t>
  </si>
  <si>
    <t>Alfred</t>
  </si>
  <si>
    <t>3173308856</t>
  </si>
  <si>
    <t>9028351</t>
  </si>
  <si>
    <t>Indiana</t>
  </si>
  <si>
    <t>3173332084</t>
  </si>
  <si>
    <t>2938951</t>
  </si>
  <si>
    <t>06-19-2021</t>
  </si>
  <si>
    <t>3173149857</t>
  </si>
  <si>
    <t>5649951</t>
  </si>
  <si>
    <t>Donald "Joe"</t>
  </si>
  <si>
    <t>Reeves Jr</t>
  </si>
  <si>
    <t>11-27-2021</t>
  </si>
  <si>
    <t>3173323946</t>
  </si>
  <si>
    <t>107351</t>
  </si>
  <si>
    <t>Reinert</t>
  </si>
  <si>
    <t>10-05-2020</t>
  </si>
  <si>
    <t>3173324090</t>
  </si>
  <si>
    <t>107301</t>
  </si>
  <si>
    <t>3173286320</t>
  </si>
  <si>
    <t>3494201</t>
  </si>
  <si>
    <t>Ruthann</t>
  </si>
  <si>
    <t>Rhine</t>
  </si>
  <si>
    <t>01-13-2022</t>
  </si>
  <si>
    <t>3173141351</t>
  </si>
  <si>
    <t>46401</t>
  </si>
  <si>
    <t>Rice</t>
  </si>
  <si>
    <t>3173208164</t>
  </si>
  <si>
    <t>15226101</t>
  </si>
  <si>
    <t>Sheree</t>
  </si>
  <si>
    <t>3173298301</t>
  </si>
  <si>
    <t>1784701</t>
  </si>
  <si>
    <t>3173309014</t>
  </si>
  <si>
    <t>10013001</t>
  </si>
  <si>
    <t>Dana</t>
  </si>
  <si>
    <t>3173141275</t>
  </si>
  <si>
    <t>43651</t>
  </si>
  <si>
    <t>Richardson</t>
  </si>
  <si>
    <t>3173185131</t>
  </si>
  <si>
    <t>11015401</t>
  </si>
  <si>
    <t>3173185076</t>
  </si>
  <si>
    <t>11015501</t>
  </si>
  <si>
    <t xml:space="preserve">Richardson </t>
  </si>
  <si>
    <t>3173116752</t>
  </si>
  <si>
    <t>4583102</t>
  </si>
  <si>
    <t>Richey</t>
  </si>
  <si>
    <t>3173207843</t>
  </si>
  <si>
    <t>4569252</t>
  </si>
  <si>
    <t>3173141672</t>
  </si>
  <si>
    <t>16038301</t>
  </si>
  <si>
    <t>Riddle</t>
  </si>
  <si>
    <t>3173298305</t>
  </si>
  <si>
    <t>1783651</t>
  </si>
  <si>
    <t>Jackie</t>
  </si>
  <si>
    <t>3173057454</t>
  </si>
  <si>
    <t>7265051</t>
  </si>
  <si>
    <t>Stanley D</t>
  </si>
  <si>
    <t>Risener</t>
  </si>
  <si>
    <t>3173142088</t>
  </si>
  <si>
    <t>20812801</t>
  </si>
  <si>
    <t>Rivera</t>
  </si>
  <si>
    <t>3173057565</t>
  </si>
  <si>
    <t>4572154</t>
  </si>
  <si>
    <t>Rivers</t>
  </si>
  <si>
    <t>06-29-2020</t>
  </si>
  <si>
    <t>3173116737</t>
  </si>
  <si>
    <t>4582856</t>
  </si>
  <si>
    <t>3173177516</t>
  </si>
  <si>
    <t>4586351</t>
  </si>
  <si>
    <t>LInda</t>
  </si>
  <si>
    <t>Roark</t>
  </si>
  <si>
    <t>3173323676</t>
  </si>
  <si>
    <t>4568705</t>
  </si>
  <si>
    <t>Robbins</t>
  </si>
  <si>
    <t>3173344595</t>
  </si>
  <si>
    <t>25851</t>
  </si>
  <si>
    <t>Roberts</t>
  </si>
  <si>
    <t>08-31-2020</t>
  </si>
  <si>
    <t>3173125500</t>
  </si>
  <si>
    <t>7494651</t>
  </si>
  <si>
    <t xml:space="preserve">Charles </t>
  </si>
  <si>
    <t>Robertson</t>
  </si>
  <si>
    <t>3173163878</t>
  </si>
  <si>
    <t>3158501</t>
  </si>
  <si>
    <t>Robinson</t>
  </si>
  <si>
    <t>3173272975</t>
  </si>
  <si>
    <t>3092001</t>
  </si>
  <si>
    <t>4044838228</t>
  </si>
  <si>
    <t>20513701</t>
  </si>
  <si>
    <t>Robinson-Pesicek</t>
  </si>
  <si>
    <t>4224176983</t>
  </si>
  <si>
    <t>24982401</t>
  </si>
  <si>
    <t>Renee</t>
  </si>
  <si>
    <t>Rockwell</t>
  </si>
  <si>
    <t>03-01-2023</t>
  </si>
  <si>
    <t>3173324567</t>
  </si>
  <si>
    <t>12437501</t>
  </si>
  <si>
    <t>Rodriguez</t>
  </si>
  <si>
    <t>3169613223</t>
  </si>
  <si>
    <t>Choice Plan 2</t>
  </si>
  <si>
    <t>3173242939</t>
  </si>
  <si>
    <t>11546101</t>
  </si>
  <si>
    <t>Roeder-Esser</t>
  </si>
  <si>
    <t>3173393930</t>
  </si>
  <si>
    <t>17872401</t>
  </si>
  <si>
    <t>Theodore L</t>
  </si>
  <si>
    <t>Roembach</t>
  </si>
  <si>
    <t>3173117100</t>
  </si>
  <si>
    <t>20849801</t>
  </si>
  <si>
    <t>Vallerie</t>
  </si>
  <si>
    <t>Rogers</t>
  </si>
  <si>
    <t>3173163848</t>
  </si>
  <si>
    <t>3162951</t>
  </si>
  <si>
    <t>Kathleen M</t>
  </si>
  <si>
    <t>09-19-2021</t>
  </si>
  <si>
    <t>3173185190</t>
  </si>
  <si>
    <t>2326801</t>
  </si>
  <si>
    <t>Aletha</t>
  </si>
  <si>
    <t>10-06-2021</t>
  </si>
  <si>
    <t>3173309070</t>
  </si>
  <si>
    <t>10069151</t>
  </si>
  <si>
    <t>Joel</t>
  </si>
  <si>
    <t>3173309100</t>
  </si>
  <si>
    <t>10069101</t>
  </si>
  <si>
    <t>3173298521</t>
  </si>
  <si>
    <t>1710051</t>
  </si>
  <si>
    <t>Andrew R</t>
  </si>
  <si>
    <t>Rondomanski</t>
  </si>
  <si>
    <t>3173080838</t>
  </si>
  <si>
    <t>804551</t>
  </si>
  <si>
    <t>Madeleine A</t>
  </si>
  <si>
    <t>Rothwell</t>
  </si>
  <si>
    <t>3173057795</t>
  </si>
  <si>
    <t>10350551</t>
  </si>
  <si>
    <t>Rouhas</t>
  </si>
  <si>
    <t>3173229184</t>
  </si>
  <si>
    <t>8080301</t>
  </si>
  <si>
    <t>Christine A</t>
  </si>
  <si>
    <t>Rounds</t>
  </si>
  <si>
    <t>3170711601</t>
  </si>
  <si>
    <t>95901</t>
  </si>
  <si>
    <t>Rowlett</t>
  </si>
  <si>
    <t>01-05-2021</t>
  </si>
  <si>
    <t>05-31-2021</t>
  </si>
  <si>
    <t>3173344923</t>
  </si>
  <si>
    <t>20553051</t>
  </si>
  <si>
    <t>Cindy L</t>
  </si>
  <si>
    <t>Rubaie</t>
  </si>
  <si>
    <t>08-17-2022</t>
  </si>
  <si>
    <t>3173141173</t>
  </si>
  <si>
    <t>13801701</t>
  </si>
  <si>
    <t>Arlene S</t>
  </si>
  <si>
    <t>Rubin</t>
  </si>
  <si>
    <t>3173298264</t>
  </si>
  <si>
    <t>1821501</t>
  </si>
  <si>
    <t>Rush</t>
  </si>
  <si>
    <t>3173298479</t>
  </si>
  <si>
    <t>1688251</t>
  </si>
  <si>
    <t>Cynthia I</t>
  </si>
  <si>
    <t>3173185185</t>
  </si>
  <si>
    <t>2396451</t>
  </si>
  <si>
    <t>3173258639</t>
  </si>
  <si>
    <t>2237851</t>
  </si>
  <si>
    <t>Rutherford</t>
  </si>
  <si>
    <t>3173273433</t>
  </si>
  <si>
    <t>10722451</t>
  </si>
  <si>
    <t>Paul W</t>
  </si>
  <si>
    <t>Sadowski</t>
  </si>
  <si>
    <t>3173258626</t>
  </si>
  <si>
    <t>2199551</t>
  </si>
  <si>
    <t>Frank</t>
  </si>
  <si>
    <t>Saletta</t>
  </si>
  <si>
    <t>3173258636</t>
  </si>
  <si>
    <t>2181751</t>
  </si>
  <si>
    <t xml:space="preserve">Saletta </t>
  </si>
  <si>
    <t>3170710940</t>
  </si>
  <si>
    <t>384201</t>
  </si>
  <si>
    <t>Sandberg</t>
  </si>
  <si>
    <t>3173149764</t>
  </si>
  <si>
    <t>6039501</t>
  </si>
  <si>
    <t>3173258627</t>
  </si>
  <si>
    <t>2206751</t>
  </si>
  <si>
    <t xml:space="preserve">Sanderson </t>
  </si>
  <si>
    <t>3173344798</t>
  </si>
  <si>
    <t>350751</t>
  </si>
  <si>
    <t>Sanfelippo</t>
  </si>
  <si>
    <t>3173323792</t>
  </si>
  <si>
    <t>4568451</t>
  </si>
  <si>
    <t>Darrell</t>
  </si>
  <si>
    <t>Sawyer</t>
  </si>
  <si>
    <t>12-29-2020</t>
  </si>
  <si>
    <t>08-27-2022</t>
  </si>
  <si>
    <t>05-31-2022</t>
  </si>
  <si>
    <t>3173273509</t>
  </si>
  <si>
    <t>16849001</t>
  </si>
  <si>
    <t>Barbara J</t>
  </si>
  <si>
    <t>Sayers</t>
  </si>
  <si>
    <t>3173273515</t>
  </si>
  <si>
    <t>16848951</t>
  </si>
  <si>
    <t>3173163808</t>
  </si>
  <si>
    <t>3099951</t>
  </si>
  <si>
    <t>Peter J</t>
  </si>
  <si>
    <t>02-03-2022</t>
  </si>
  <si>
    <t>3173216522</t>
  </si>
  <si>
    <t>3325551</t>
  </si>
  <si>
    <t>Marc</t>
  </si>
  <si>
    <t>Scanlon</t>
  </si>
  <si>
    <t>3173344629</t>
  </si>
  <si>
    <t>288051</t>
  </si>
  <si>
    <t>Valerie V</t>
  </si>
  <si>
    <t>3173332497</t>
  </si>
  <si>
    <t>8142051</t>
  </si>
  <si>
    <t>Nan</t>
  </si>
  <si>
    <t>Schaper</t>
  </si>
  <si>
    <t>3173332528</t>
  </si>
  <si>
    <t>8141901</t>
  </si>
  <si>
    <t>3173309198</t>
  </si>
  <si>
    <t>10186551</t>
  </si>
  <si>
    <t>Schelkly</t>
  </si>
  <si>
    <t>3173393001</t>
  </si>
  <si>
    <t>1638151</t>
  </si>
  <si>
    <t>3173125512</t>
  </si>
  <si>
    <t>7542951</t>
  </si>
  <si>
    <t>Ruth E</t>
  </si>
  <si>
    <t>Schmalz</t>
  </si>
  <si>
    <t>3173125442</t>
  </si>
  <si>
    <t>7542901</t>
  </si>
  <si>
    <t>Norman A</t>
  </si>
  <si>
    <t>Schmalz Jr</t>
  </si>
  <si>
    <t>3173177005</t>
  </si>
  <si>
    <t>2111551</t>
  </si>
  <si>
    <t>Shelly</t>
  </si>
  <si>
    <t>Schneider</t>
  </si>
  <si>
    <t>3173207894</t>
  </si>
  <si>
    <t>4568903</t>
  </si>
  <si>
    <t>3173323796</t>
  </si>
  <si>
    <t>4568702</t>
  </si>
  <si>
    <t>Romaine</t>
  </si>
  <si>
    <t>Schott</t>
  </si>
  <si>
    <t>3173286255</t>
  </si>
  <si>
    <t>17615651</t>
  </si>
  <si>
    <t>Cindy A</t>
  </si>
  <si>
    <t>Schrock</t>
  </si>
  <si>
    <t>3173141274</t>
  </si>
  <si>
    <t>49001</t>
  </si>
  <si>
    <t>Edith</t>
  </si>
  <si>
    <t>Schultz</t>
  </si>
  <si>
    <t>3173116972</t>
  </si>
  <si>
    <t>6887351</t>
  </si>
  <si>
    <t>Scola</t>
  </si>
  <si>
    <t>3168246630</t>
  </si>
  <si>
    <t>4585240</t>
  </si>
  <si>
    <t>Seals</t>
  </si>
  <si>
    <t>Elite</t>
  </si>
  <si>
    <t>09-11-2020</t>
  </si>
  <si>
    <t>3173177450</t>
  </si>
  <si>
    <t>10-11-2021</t>
  </si>
  <si>
    <t>3173323134</t>
  </si>
  <si>
    <t>3715051</t>
  </si>
  <si>
    <t>Sealy</t>
  </si>
  <si>
    <t>3173344560</t>
  </si>
  <si>
    <t>22101</t>
  </si>
  <si>
    <t>Jacqui</t>
  </si>
  <si>
    <t>Seay</t>
  </si>
  <si>
    <t>09-08-2020</t>
  </si>
  <si>
    <t>3173298473</t>
  </si>
  <si>
    <t>1696951</t>
  </si>
  <si>
    <t>Joan</t>
  </si>
  <si>
    <t>Seitz</t>
  </si>
  <si>
    <t>3173324553</t>
  </si>
  <si>
    <t>12484851</t>
  </si>
  <si>
    <t>Sexton</t>
  </si>
  <si>
    <t>3173164076</t>
  </si>
  <si>
    <t>21738001</t>
  </si>
  <si>
    <t>Shakman</t>
  </si>
  <si>
    <t>MUTUAL OF OMAHA</t>
  </si>
  <si>
    <t>09-23-2022</t>
  </si>
  <si>
    <t>3173323539</t>
  </si>
  <si>
    <t>13627401</t>
  </si>
  <si>
    <t>Shaw</t>
  </si>
  <si>
    <t>3173323901</t>
  </si>
  <si>
    <t>4577265</t>
  </si>
  <si>
    <t>Shelby</t>
  </si>
  <si>
    <t>3173286999</t>
  </si>
  <si>
    <t>20417001</t>
  </si>
  <si>
    <t>Sheldon</t>
  </si>
  <si>
    <t>3173141341</t>
  </si>
  <si>
    <t>42701</t>
  </si>
  <si>
    <t>Sherman</t>
  </si>
  <si>
    <t>3173259294</t>
  </si>
  <si>
    <t>22704801</t>
  </si>
  <si>
    <t>Shawn</t>
  </si>
  <si>
    <t>Shoemaker</t>
  </si>
  <si>
    <t>3173332787</t>
  </si>
  <si>
    <t>21265501</t>
  </si>
  <si>
    <t>3966690308</t>
  </si>
  <si>
    <t>22831001</t>
  </si>
  <si>
    <t>Siegel</t>
  </si>
  <si>
    <t>3173163844</t>
  </si>
  <si>
    <t>3138051</t>
  </si>
  <si>
    <t>Jeff L</t>
  </si>
  <si>
    <t>Sigler</t>
  </si>
  <si>
    <t>3173216519</t>
  </si>
  <si>
    <t>3251101</t>
  </si>
  <si>
    <t>Linda L</t>
  </si>
  <si>
    <t>06-13-2022</t>
  </si>
  <si>
    <t>3170711185</t>
  </si>
  <si>
    <t>4577840</t>
  </si>
  <si>
    <t>Silber</t>
  </si>
  <si>
    <t>3173207823</t>
  </si>
  <si>
    <t>4569203</t>
  </si>
  <si>
    <t>Siler</t>
  </si>
  <si>
    <t>3173150373</t>
  </si>
  <si>
    <t>4577136</t>
  </si>
  <si>
    <t>Reba</t>
  </si>
  <si>
    <t>Simmons</t>
  </si>
  <si>
    <t>01-16-2021</t>
  </si>
  <si>
    <t>3170711955</t>
  </si>
  <si>
    <t>14687401</t>
  </si>
  <si>
    <t>Simonson</t>
  </si>
  <si>
    <t>3173323693</t>
  </si>
  <si>
    <t>4566505</t>
  </si>
  <si>
    <t>Sims</t>
  </si>
  <si>
    <t>07-28-2020</t>
  </si>
  <si>
    <t>3173208064</t>
  </si>
  <si>
    <t>11901751</t>
  </si>
  <si>
    <t>Hilary</t>
  </si>
  <si>
    <t>Singleton</t>
  </si>
  <si>
    <t>3173229215</t>
  </si>
  <si>
    <t>7848001</t>
  </si>
  <si>
    <t>Vimol</t>
  </si>
  <si>
    <t>Sinsakul</t>
  </si>
  <si>
    <t>3617921601</t>
  </si>
  <si>
    <t>23617201</t>
  </si>
  <si>
    <t>Mary Jane</t>
  </si>
  <si>
    <t>Sippy</t>
  </si>
  <si>
    <t>3173207904</t>
  </si>
  <si>
    <t>4569102</t>
  </si>
  <si>
    <t>Shahnaz</t>
  </si>
  <si>
    <t>Siraj</t>
  </si>
  <si>
    <t>3173207875</t>
  </si>
  <si>
    <t>4569101</t>
  </si>
  <si>
    <t>Skaggs</t>
  </si>
  <si>
    <t>3173196101</t>
  </si>
  <si>
    <t>19997651</t>
  </si>
  <si>
    <t>Skelton</t>
  </si>
  <si>
    <t>08-05-2022</t>
  </si>
  <si>
    <t>3173117352</t>
  </si>
  <si>
    <t>8668951</t>
  </si>
  <si>
    <t>Gaylene</t>
  </si>
  <si>
    <t>Skinner</t>
  </si>
  <si>
    <t>3173324137</t>
  </si>
  <si>
    <t>3785951</t>
  </si>
  <si>
    <t>Sloup</t>
  </si>
  <si>
    <t>08-05-2021</t>
  </si>
  <si>
    <t>3173150318</t>
  </si>
  <si>
    <t>18447901</t>
  </si>
  <si>
    <t>Smith</t>
  </si>
  <si>
    <t>Commissionable - Need to Review</t>
  </si>
  <si>
    <t>3170710969</t>
  </si>
  <si>
    <t>384801</t>
  </si>
  <si>
    <t>John D</t>
  </si>
  <si>
    <t>12-04-2020</t>
  </si>
  <si>
    <t>3170711469</t>
  </si>
  <si>
    <t>85951</t>
  </si>
  <si>
    <t>Mitzie</t>
  </si>
  <si>
    <t>3170711579</t>
  </si>
  <si>
    <t>86301</t>
  </si>
  <si>
    <t>Darlene B</t>
  </si>
  <si>
    <t>11-04-2020</t>
  </si>
  <si>
    <t>3173177493</t>
  </si>
  <si>
    <t>4585106</t>
  </si>
  <si>
    <t>Claudia</t>
  </si>
  <si>
    <t>3173185055</t>
  </si>
  <si>
    <t>10891301</t>
  </si>
  <si>
    <t>04-18-2022</t>
  </si>
  <si>
    <t>3173185199</t>
  </si>
  <si>
    <t>2360151</t>
  </si>
  <si>
    <t>Gisele</t>
  </si>
  <si>
    <t>05-26-2021</t>
  </si>
  <si>
    <t>3173216590</t>
  </si>
  <si>
    <t>3321801</t>
  </si>
  <si>
    <t>07-16-2021</t>
  </si>
  <si>
    <t>3173286405</t>
  </si>
  <si>
    <t>3540201</t>
  </si>
  <si>
    <t>Verona S</t>
  </si>
  <si>
    <t>3173286785</t>
  </si>
  <si>
    <t>16775939</t>
  </si>
  <si>
    <t>03-01-2019</t>
  </si>
  <si>
    <t>3173393820</t>
  </si>
  <si>
    <t>17943501</t>
  </si>
  <si>
    <t>3205341592</t>
  </si>
  <si>
    <t>9579151</t>
  </si>
  <si>
    <t>3268345944</t>
  </si>
  <si>
    <t>23251451</t>
  </si>
  <si>
    <t>Dixie</t>
  </si>
  <si>
    <t>3173308982</t>
  </si>
  <si>
    <t>10046401</t>
  </si>
  <si>
    <t>Snider</t>
  </si>
  <si>
    <t>3173258780</t>
  </si>
  <si>
    <t>2251501</t>
  </si>
  <si>
    <t>Snow</t>
  </si>
  <si>
    <t>3173150215</t>
  </si>
  <si>
    <t>6959901</t>
  </si>
  <si>
    <t>Sobczynski</t>
  </si>
  <si>
    <t>3680335909</t>
  </si>
  <si>
    <t>23854951</t>
  </si>
  <si>
    <t>Sovocool</t>
  </si>
  <si>
    <t>3173344617</t>
  </si>
  <si>
    <t>6701</t>
  </si>
  <si>
    <t>3173141322</t>
  </si>
  <si>
    <t>37951</t>
  </si>
  <si>
    <t>Tom</t>
  </si>
  <si>
    <t>Sparacino</t>
  </si>
  <si>
    <t>09-14-2020</t>
  </si>
  <si>
    <t>3173323304</t>
  </si>
  <si>
    <t>14271401</t>
  </si>
  <si>
    <t>William R</t>
  </si>
  <si>
    <t>Sparks</t>
  </si>
  <si>
    <t>3173323357</t>
  </si>
  <si>
    <t>14271451</t>
  </si>
  <si>
    <t>Patricia L</t>
  </si>
  <si>
    <t>3173254007</t>
  </si>
  <si>
    <t>202651</t>
  </si>
  <si>
    <t>Sprague</t>
  </si>
  <si>
    <t>12-06-2021</t>
  </si>
  <si>
    <t>3173286410</t>
  </si>
  <si>
    <t>3571901</t>
  </si>
  <si>
    <t>Stafne</t>
  </si>
  <si>
    <t>07-28-2021</t>
  </si>
  <si>
    <t>3173323290</t>
  </si>
  <si>
    <t>3630951</t>
  </si>
  <si>
    <t>Gwen</t>
  </si>
  <si>
    <t>3170711100</t>
  </si>
  <si>
    <t>1910701</t>
  </si>
  <si>
    <t>Stahlman</t>
  </si>
  <si>
    <t>3173116552</t>
  </si>
  <si>
    <t>6641401</t>
  </si>
  <si>
    <t>John H</t>
  </si>
  <si>
    <t>Starks Jr</t>
  </si>
  <si>
    <t>11-29-2021</t>
  </si>
  <si>
    <t>3173216378</t>
  </si>
  <si>
    <t>8837751</t>
  </si>
  <si>
    <t>Staudt</t>
  </si>
  <si>
    <t>3173057808</t>
  </si>
  <si>
    <t>10348251</t>
  </si>
  <si>
    <t>Steadman</t>
  </si>
  <si>
    <t>3173392989</t>
  </si>
  <si>
    <t>1628451</t>
  </si>
  <si>
    <t>Steckman</t>
  </si>
  <si>
    <t>3173243151</t>
  </si>
  <si>
    <t>590601</t>
  </si>
  <si>
    <t>Steen</t>
  </si>
  <si>
    <t>3170710959</t>
  </si>
  <si>
    <t>407101</t>
  </si>
  <si>
    <t>Holly</t>
  </si>
  <si>
    <t>Stefanic</t>
  </si>
  <si>
    <t>3173177373</t>
  </si>
  <si>
    <t>4240101</t>
  </si>
  <si>
    <t>Stehwien</t>
  </si>
  <si>
    <t>3173216534</t>
  </si>
  <si>
    <t>3249601</t>
  </si>
  <si>
    <t>Randy</t>
  </si>
  <si>
    <t>Steinkamp</t>
  </si>
  <si>
    <t>3173196337</t>
  </si>
  <si>
    <t>19798701</t>
  </si>
  <si>
    <t>Virginia F</t>
  </si>
  <si>
    <t>Stiver</t>
  </si>
  <si>
    <t>3173196382</t>
  </si>
  <si>
    <t>19798901</t>
  </si>
  <si>
    <t>3173126207</t>
  </si>
  <si>
    <t>1380951</t>
  </si>
  <si>
    <t>Stocstill</t>
  </si>
  <si>
    <t>04-02-2021</t>
  </si>
  <si>
    <t>3173228984</t>
  </si>
  <si>
    <t>4788001</t>
  </si>
  <si>
    <t>Stork</t>
  </si>
  <si>
    <t>3173323826</t>
  </si>
  <si>
    <t>4557701</t>
  </si>
  <si>
    <t>Strausbaugh</t>
  </si>
  <si>
    <t>3173308958</t>
  </si>
  <si>
    <t>9982601</t>
  </si>
  <si>
    <t>Julie M</t>
  </si>
  <si>
    <t>Strohmeier</t>
  </si>
  <si>
    <t>3173309000</t>
  </si>
  <si>
    <t>9982701</t>
  </si>
  <si>
    <t>Karl</t>
  </si>
  <si>
    <t>3173216568</t>
  </si>
  <si>
    <t>3333351</t>
  </si>
  <si>
    <t>Geneva</t>
  </si>
  <si>
    <t>Stromme</t>
  </si>
  <si>
    <t>3253763396</t>
  </si>
  <si>
    <t>23243401</t>
  </si>
  <si>
    <t>Struck</t>
  </si>
  <si>
    <t>3253889407</t>
  </si>
  <si>
    <t>23243501</t>
  </si>
  <si>
    <t>Jill D</t>
  </si>
  <si>
    <t>3173196035</t>
  </si>
  <si>
    <t>19799601</t>
  </si>
  <si>
    <t>Nancy E</t>
  </si>
  <si>
    <t>Sturgeon</t>
  </si>
  <si>
    <t>3173177729</t>
  </si>
  <si>
    <t>18275851</t>
  </si>
  <si>
    <t>Stutzman</t>
  </si>
  <si>
    <t>3173185205</t>
  </si>
  <si>
    <t>2354251</t>
  </si>
  <si>
    <t>06-14-2021</t>
  </si>
  <si>
    <t>3173298332</t>
  </si>
  <si>
    <t>1786601</t>
  </si>
  <si>
    <t>3173184923</t>
  </si>
  <si>
    <t>6206801</t>
  </si>
  <si>
    <t>Jo Ellen</t>
  </si>
  <si>
    <t>Sullins</t>
  </si>
  <si>
    <t>3170711102</t>
  </si>
  <si>
    <t>1881601</t>
  </si>
  <si>
    <t>Sumpter</t>
  </si>
  <si>
    <t>04-30-2022</t>
  </si>
  <si>
    <t>3173273673</t>
  </si>
  <si>
    <t>17226201</t>
  </si>
  <si>
    <t>Tae</t>
  </si>
  <si>
    <t>Sun Kim</t>
  </si>
  <si>
    <t>3173185597</t>
  </si>
  <si>
    <t>3173185302</t>
  </si>
  <si>
    <t>2345901</t>
  </si>
  <si>
    <t>Cheryl A</t>
  </si>
  <si>
    <t>Sutton</t>
  </si>
  <si>
    <t>06-23-2021</t>
  </si>
  <si>
    <t>3173207847</t>
  </si>
  <si>
    <t>4568710</t>
  </si>
  <si>
    <t>Swanson</t>
  </si>
  <si>
    <t>3173149744</t>
  </si>
  <si>
    <t>6039401</t>
  </si>
  <si>
    <t>Marian</t>
  </si>
  <si>
    <t>Swartz</t>
  </si>
  <si>
    <t>07-08-2020</t>
  </si>
  <si>
    <t>3173150343</t>
  </si>
  <si>
    <t>4577004</t>
  </si>
  <si>
    <t>3173393679</t>
  </si>
  <si>
    <t>6305301</t>
  </si>
  <si>
    <t>Swick</t>
  </si>
  <si>
    <t>3173216886</t>
  </si>
  <si>
    <t>18701901</t>
  </si>
  <si>
    <t>John E</t>
  </si>
  <si>
    <t>Symmonds</t>
  </si>
  <si>
    <t>09-26-2022</t>
  </si>
  <si>
    <t>3173323572</t>
  </si>
  <si>
    <t>4584918</t>
  </si>
  <si>
    <t>Aguinaldo</t>
  </si>
  <si>
    <t>Tafoya</t>
  </si>
  <si>
    <t>3173258778</t>
  </si>
  <si>
    <t>2249351</t>
  </si>
  <si>
    <t>Lana</t>
  </si>
  <si>
    <t>Talley</t>
  </si>
  <si>
    <t>3173298293</t>
  </si>
  <si>
    <t>1798551</t>
  </si>
  <si>
    <t>Julia F</t>
  </si>
  <si>
    <t>Tanner</t>
  </si>
  <si>
    <t>01-10-2022</t>
  </si>
  <si>
    <t>3173177007</t>
  </si>
  <si>
    <t>2123251</t>
  </si>
  <si>
    <t>Taplin</t>
  </si>
  <si>
    <t>05-19-2021</t>
  </si>
  <si>
    <t>3173185169</t>
  </si>
  <si>
    <t>2326401</t>
  </si>
  <si>
    <t>3173228939</t>
  </si>
  <si>
    <t>2822451</t>
  </si>
  <si>
    <t>Taylor</t>
  </si>
  <si>
    <t>3173185071</t>
  </si>
  <si>
    <t>10848251</t>
  </si>
  <si>
    <t>Stacey</t>
  </si>
  <si>
    <t>Ten Eyck</t>
  </si>
  <si>
    <t>3173324370</t>
  </si>
  <si>
    <t>2419501</t>
  </si>
  <si>
    <t>Lawrence R</t>
  </si>
  <si>
    <t>Tennant</t>
  </si>
  <si>
    <t>3173273607</t>
  </si>
  <si>
    <t>16783101</t>
  </si>
  <si>
    <t>Terflinger</t>
  </si>
  <si>
    <t>3173323433</t>
  </si>
  <si>
    <t>13581451</t>
  </si>
  <si>
    <t>Terrill</t>
  </si>
  <si>
    <t>3173323571</t>
  </si>
  <si>
    <t>13581601</t>
  </si>
  <si>
    <t>Ben</t>
  </si>
  <si>
    <t>3173298501</t>
  </si>
  <si>
    <t>1671301</t>
  </si>
  <si>
    <t>Kris</t>
  </si>
  <si>
    <t>Teska</t>
  </si>
  <si>
    <t>04-15-2021</t>
  </si>
  <si>
    <t>3173259119</t>
  </si>
  <si>
    <t>7480351</t>
  </si>
  <si>
    <t>Teson</t>
  </si>
  <si>
    <t>03-29-2022</t>
  </si>
  <si>
    <t>3166980022</t>
  </si>
  <si>
    <t>Plan 2</t>
  </si>
  <si>
    <t>480 - Cancelled</t>
  </si>
  <si>
    <t>01-24-2022</t>
  </si>
  <si>
    <t>3173344804</t>
  </si>
  <si>
    <t>4577815</t>
  </si>
  <si>
    <t>Thesman</t>
  </si>
  <si>
    <t>3173057609</t>
  </si>
  <si>
    <t>4571601</t>
  </si>
  <si>
    <t>Thieman</t>
  </si>
  <si>
    <t>08-21-2020</t>
  </si>
  <si>
    <t>3173177183</t>
  </si>
  <si>
    <t>1428601</t>
  </si>
  <si>
    <t>Cornelius E</t>
  </si>
  <si>
    <t>3173185166</t>
  </si>
  <si>
    <t>2306001</t>
  </si>
  <si>
    <t>Karen A</t>
  </si>
  <si>
    <t>3173332050</t>
  </si>
  <si>
    <t>2935201</t>
  </si>
  <si>
    <t>3173393512</t>
  </si>
  <si>
    <t>15598501</t>
  </si>
  <si>
    <t>3173393548</t>
  </si>
  <si>
    <t>15481001</t>
  </si>
  <si>
    <t>3173116930</t>
  </si>
  <si>
    <t>6919051</t>
  </si>
  <si>
    <t>Thompson</t>
  </si>
  <si>
    <t>03-17-2022</t>
  </si>
  <si>
    <t>3173125685</t>
  </si>
  <si>
    <t>4578180</t>
  </si>
  <si>
    <t>3173308731</t>
  </si>
  <si>
    <t>14393651</t>
  </si>
  <si>
    <t>05-11-2022</t>
  </si>
  <si>
    <t>3173392973</t>
  </si>
  <si>
    <t>1580801</t>
  </si>
  <si>
    <t>3173323327</t>
  </si>
  <si>
    <t>14250451</t>
  </si>
  <si>
    <t>Lori J</t>
  </si>
  <si>
    <t>Thomsen</t>
  </si>
  <si>
    <t>3173332905</t>
  </si>
  <si>
    <t>2938201</t>
  </si>
  <si>
    <t xml:space="preserve">Terry </t>
  </si>
  <si>
    <t>Thorman</t>
  </si>
  <si>
    <t>07-06-2021</t>
  </si>
  <si>
    <t>3173332095</t>
  </si>
  <si>
    <t>3173259324</t>
  </si>
  <si>
    <t>22673401</t>
  </si>
  <si>
    <t>Timmons</t>
  </si>
  <si>
    <t>10-04-2022</t>
  </si>
  <si>
    <t>3173273352</t>
  </si>
  <si>
    <t>11315151</t>
  </si>
  <si>
    <t>3173117323</t>
  </si>
  <si>
    <t>8735751</t>
  </si>
  <si>
    <t>Lynette E</t>
  </si>
  <si>
    <t>Tomihama</t>
  </si>
  <si>
    <t>3173207842</t>
  </si>
  <si>
    <t>4568952</t>
  </si>
  <si>
    <t>Tompkins</t>
  </si>
  <si>
    <t>3173208096</t>
  </si>
  <si>
    <t>15163851</t>
  </si>
  <si>
    <t>3173243195</t>
  </si>
  <si>
    <t>493051</t>
  </si>
  <si>
    <t>Toole</t>
  </si>
  <si>
    <t>3173057578</t>
  </si>
  <si>
    <t>4571801</t>
  </si>
  <si>
    <t>Joy</t>
  </si>
  <si>
    <t>Torgerson</t>
  </si>
  <si>
    <t>02-24-2021</t>
  </si>
  <si>
    <t>3173273349</t>
  </si>
  <si>
    <t>11276351</t>
  </si>
  <si>
    <t>Tracy</t>
  </si>
  <si>
    <t>05-09-2022</t>
  </si>
  <si>
    <t>3170711568</t>
  </si>
  <si>
    <t>54351</t>
  </si>
  <si>
    <t>Lisa L</t>
  </si>
  <si>
    <t>Travis</t>
  </si>
  <si>
    <t>10-22-2020</t>
  </si>
  <si>
    <t>3173116777</t>
  </si>
  <si>
    <t>4582209</t>
  </si>
  <si>
    <t>Traynor</t>
  </si>
  <si>
    <t>03-18-2021</t>
  </si>
  <si>
    <t>3173126233</t>
  </si>
  <si>
    <t>1329451</t>
  </si>
  <si>
    <t>Viriginia</t>
  </si>
  <si>
    <t>3173253955</t>
  </si>
  <si>
    <t>4270701</t>
  </si>
  <si>
    <t>Mary Lee</t>
  </si>
  <si>
    <t>Trnka</t>
  </si>
  <si>
    <t>10-14-2021</t>
  </si>
  <si>
    <t>3173253994</t>
  </si>
  <si>
    <t>4272251</t>
  </si>
  <si>
    <t>Charles S</t>
  </si>
  <si>
    <t>3173185044</t>
  </si>
  <si>
    <t>11051201</t>
  </si>
  <si>
    <t>Turner</t>
  </si>
  <si>
    <t>3173242943</t>
  </si>
  <si>
    <t>11547601</t>
  </si>
  <si>
    <t>Marlene</t>
  </si>
  <si>
    <t>3173324461</t>
  </si>
  <si>
    <t>12442201</t>
  </si>
  <si>
    <t>08-04-2022</t>
  </si>
  <si>
    <t>3173125455</t>
  </si>
  <si>
    <t>7545351</t>
  </si>
  <si>
    <t>Upschulte</t>
  </si>
  <si>
    <t>02-02-2022</t>
  </si>
  <si>
    <t>3173125532</t>
  </si>
  <si>
    <t>7545451</t>
  </si>
  <si>
    <t>Stephen G</t>
  </si>
  <si>
    <t>3753884035</t>
  </si>
  <si>
    <t>24181351</t>
  </si>
  <si>
    <t>VIDAL</t>
  </si>
  <si>
    <t>3173080706</t>
  </si>
  <si>
    <t>817201</t>
  </si>
  <si>
    <t>Cecilia J</t>
  </si>
  <si>
    <t>Valenzuela</t>
  </si>
  <si>
    <t>02-12-2021</t>
  </si>
  <si>
    <t>3173228721</t>
  </si>
  <si>
    <t>701801</t>
  </si>
  <si>
    <t>John P</t>
  </si>
  <si>
    <t>3173150731</t>
  </si>
  <si>
    <t>12634451</t>
  </si>
  <si>
    <t>Van De Castle</t>
  </si>
  <si>
    <t>3173216621</t>
  </si>
  <si>
    <t>13004901</t>
  </si>
  <si>
    <t>Van Hercke</t>
  </si>
  <si>
    <t>3173176993</t>
  </si>
  <si>
    <t>2093951</t>
  </si>
  <si>
    <t>VanDyke</t>
  </si>
  <si>
    <t>3173195940</t>
  </si>
  <si>
    <t>9309551</t>
  </si>
  <si>
    <t>Warren G</t>
  </si>
  <si>
    <t>Vincent II</t>
  </si>
  <si>
    <t>12-15-2021</t>
  </si>
  <si>
    <t>3173273218</t>
  </si>
  <si>
    <t>11316901</t>
  </si>
  <si>
    <t>Vinyard</t>
  </si>
  <si>
    <t>3173332406</t>
  </si>
  <si>
    <t>8182601</t>
  </si>
  <si>
    <t>Johniann</t>
  </si>
  <si>
    <t>Vitatoe</t>
  </si>
  <si>
    <t>3173163938</t>
  </si>
  <si>
    <t>4526801</t>
  </si>
  <si>
    <t>Vreeland</t>
  </si>
  <si>
    <t>08-23-2021</t>
  </si>
  <si>
    <t>3173184778</t>
  </si>
  <si>
    <t>6507401</t>
  </si>
  <si>
    <t>Ronda</t>
  </si>
  <si>
    <t>Waggoner</t>
  </si>
  <si>
    <t>3173273155</t>
  </si>
  <si>
    <t>8495351</t>
  </si>
  <si>
    <t>3173273202</t>
  </si>
  <si>
    <t>8495451</t>
  </si>
  <si>
    <t>3173141935</t>
  </si>
  <si>
    <t>4870151</t>
  </si>
  <si>
    <t>Wagner</t>
  </si>
  <si>
    <t>09-02-2021</t>
  </si>
  <si>
    <t>3173216638</t>
  </si>
  <si>
    <t>13179101</t>
  </si>
  <si>
    <t>3173216639</t>
  </si>
  <si>
    <t>13179051</t>
  </si>
  <si>
    <t>3173177656</t>
  </si>
  <si>
    <t>11210151</t>
  </si>
  <si>
    <t>Billie</t>
  </si>
  <si>
    <t>Wakeman</t>
  </si>
  <si>
    <t>3173242977</t>
  </si>
  <si>
    <t>11544051</t>
  </si>
  <si>
    <t>3173185285</t>
  </si>
  <si>
    <t>2306051</t>
  </si>
  <si>
    <t>Walker</t>
  </si>
  <si>
    <t>3173273124</t>
  </si>
  <si>
    <t>8440351</t>
  </si>
  <si>
    <t>Waller</t>
  </si>
  <si>
    <t>3173308795</t>
  </si>
  <si>
    <t>9075551</t>
  </si>
  <si>
    <t>3173324426</t>
  </si>
  <si>
    <t>12475501</t>
  </si>
  <si>
    <t>Walsh</t>
  </si>
  <si>
    <t>3173393161</t>
  </si>
  <si>
    <t>5046451</t>
  </si>
  <si>
    <t>Penny A</t>
  </si>
  <si>
    <t>3170711603</t>
  </si>
  <si>
    <t>97351</t>
  </si>
  <si>
    <t>Walters</t>
  </si>
  <si>
    <t>3173308724</t>
  </si>
  <si>
    <t>14454101</t>
  </si>
  <si>
    <t>3173344643</t>
  </si>
  <si>
    <t>324201</t>
  </si>
  <si>
    <t>Walther</t>
  </si>
  <si>
    <t>3173286273</t>
  </si>
  <si>
    <t>17549451</t>
  </si>
  <si>
    <t>Kathleen L</t>
  </si>
  <si>
    <t>Ward-Marcum</t>
  </si>
  <si>
    <t>3173141873</t>
  </si>
  <si>
    <t>18924851</t>
  </si>
  <si>
    <t>Aaron</t>
  </si>
  <si>
    <t>Watkins</t>
  </si>
  <si>
    <t>3173150306</t>
  </si>
  <si>
    <t>18482151</t>
  </si>
  <si>
    <t>Kathleen A</t>
  </si>
  <si>
    <t>3173216550</t>
  </si>
  <si>
    <t>3265851</t>
  </si>
  <si>
    <t>Watson</t>
  </si>
  <si>
    <t>08-03-2021</t>
  </si>
  <si>
    <t>3173323828</t>
  </si>
  <si>
    <t>4568302</t>
  </si>
  <si>
    <t>Wayman</t>
  </si>
  <si>
    <t>3173273380</t>
  </si>
  <si>
    <t>10769401</t>
  </si>
  <si>
    <t>Lynette J</t>
  </si>
  <si>
    <t>Weinman</t>
  </si>
  <si>
    <t>02-04-2022</t>
  </si>
  <si>
    <t>3173273457</t>
  </si>
  <si>
    <t>10769351</t>
  </si>
  <si>
    <t>Robert A</t>
  </si>
  <si>
    <t>3173298336</t>
  </si>
  <si>
    <t>1796351</t>
  </si>
  <si>
    <t xml:space="preserve">Paul </t>
  </si>
  <si>
    <t>Wells</t>
  </si>
  <si>
    <t>3170711703</t>
  </si>
  <si>
    <t>8305751</t>
  </si>
  <si>
    <t>Mary E</t>
  </si>
  <si>
    <t>Welzenbach</t>
  </si>
  <si>
    <t>11-23-2021</t>
  </si>
  <si>
    <t>3170711709</t>
  </si>
  <si>
    <t>8401901</t>
  </si>
  <si>
    <t>Dennis P</t>
  </si>
  <si>
    <t>12-31-2022</t>
  </si>
  <si>
    <t>3173057640</t>
  </si>
  <si>
    <t>4571776</t>
  </si>
  <si>
    <t>Wendel</t>
  </si>
  <si>
    <t>01-14-2021</t>
  </si>
  <si>
    <t>3173149716</t>
  </si>
  <si>
    <t>5942151</t>
  </si>
  <si>
    <t>Werline</t>
  </si>
  <si>
    <t>3169632078</t>
  </si>
  <si>
    <t>Honor PPO</t>
  </si>
  <si>
    <t>3173185300</t>
  </si>
  <si>
    <t>2358151</t>
  </si>
  <si>
    <t>Westhoff</t>
  </si>
  <si>
    <t>3173308725</t>
  </si>
  <si>
    <t>14446651</t>
  </si>
  <si>
    <t>Weston</t>
  </si>
  <si>
    <t>05-20-2022</t>
  </si>
  <si>
    <t>3173308753</t>
  </si>
  <si>
    <t>14446751</t>
  </si>
  <si>
    <t>Tricia</t>
  </si>
  <si>
    <t>05-19-2022</t>
  </si>
  <si>
    <t>3173259129</t>
  </si>
  <si>
    <t>7427651</t>
  </si>
  <si>
    <t>Karen E</t>
  </si>
  <si>
    <t>Westring</t>
  </si>
  <si>
    <t>3173254004</t>
  </si>
  <si>
    <t>166251</t>
  </si>
  <si>
    <t>Whaley</t>
  </si>
  <si>
    <t>3173254155</t>
  </si>
  <si>
    <t>182651</t>
  </si>
  <si>
    <t>Gerald E</t>
  </si>
  <si>
    <t>3173324348</t>
  </si>
  <si>
    <t>2477401</t>
  </si>
  <si>
    <t>White</t>
  </si>
  <si>
    <t>3173057583</t>
  </si>
  <si>
    <t>4572303</t>
  </si>
  <si>
    <t>Whiteside</t>
  </si>
  <si>
    <t>3173149745</t>
  </si>
  <si>
    <t>6039201</t>
  </si>
  <si>
    <t>Elzbieta</t>
  </si>
  <si>
    <t>Wilczynska</t>
  </si>
  <si>
    <t>08-26-2020</t>
  </si>
  <si>
    <t>3173125561</t>
  </si>
  <si>
    <t>4578156</t>
  </si>
  <si>
    <t>Waldemar</t>
  </si>
  <si>
    <t>Wilczynski</t>
  </si>
  <si>
    <t>3173298337</t>
  </si>
  <si>
    <t>1798301</t>
  </si>
  <si>
    <t>Wilding</t>
  </si>
  <si>
    <t>3621454951</t>
  </si>
  <si>
    <t>23834001</t>
  </si>
  <si>
    <t>Williams</t>
  </si>
  <si>
    <t>3173344594</t>
  </si>
  <si>
    <t>15001</t>
  </si>
  <si>
    <t>Melanee J</t>
  </si>
  <si>
    <t>3173141327</t>
  </si>
  <si>
    <t>43851</t>
  </si>
  <si>
    <t>Eloise</t>
  </si>
  <si>
    <t>Wilson</t>
  </si>
  <si>
    <t>3173163883</t>
  </si>
  <si>
    <t>3123251</t>
  </si>
  <si>
    <t>3173323137</t>
  </si>
  <si>
    <t>3629351</t>
  </si>
  <si>
    <t>08-30-2021</t>
  </si>
  <si>
    <t>3173344653</t>
  </si>
  <si>
    <t>283201</t>
  </si>
  <si>
    <t>George M</t>
  </si>
  <si>
    <t>11-16-2020</t>
  </si>
  <si>
    <t>3173150745</t>
  </si>
  <si>
    <t>12641051</t>
  </si>
  <si>
    <t>Winchester</t>
  </si>
  <si>
    <t>3173141516</t>
  </si>
  <si>
    <t>9576951</t>
  </si>
  <si>
    <t>Karin</t>
  </si>
  <si>
    <t>Windsor</t>
  </si>
  <si>
    <t>3173195863</t>
  </si>
  <si>
    <t>9395451</t>
  </si>
  <si>
    <t>3173324038</t>
  </si>
  <si>
    <t>141301</t>
  </si>
  <si>
    <t>Constance</t>
  </si>
  <si>
    <t>Wittinghill</t>
  </si>
  <si>
    <t>10-13-2020</t>
  </si>
  <si>
    <t>3173057674</t>
  </si>
  <si>
    <t>10466351</t>
  </si>
  <si>
    <t>Kathryn J</t>
  </si>
  <si>
    <t>Wolf</t>
  </si>
  <si>
    <t>3173149751</t>
  </si>
  <si>
    <t>6013151</t>
  </si>
  <si>
    <t>Debra K</t>
  </si>
  <si>
    <t>Worden</t>
  </si>
  <si>
    <t>3173177858</t>
  </si>
  <si>
    <t>18341551</t>
  </si>
  <si>
    <t>Susanne L</t>
  </si>
  <si>
    <t>3173185558</t>
  </si>
  <si>
    <t>3173332606</t>
  </si>
  <si>
    <t>1256651</t>
  </si>
  <si>
    <t>Workman</t>
  </si>
  <si>
    <t>3173125248</t>
  </si>
  <si>
    <t>7838701</t>
  </si>
  <si>
    <t>Earl S</t>
  </si>
  <si>
    <t>Wright</t>
  </si>
  <si>
    <t>3173150618</t>
  </si>
  <si>
    <t>12712301</t>
  </si>
  <si>
    <t>Anita</t>
  </si>
  <si>
    <t>05-18-2022</t>
  </si>
  <si>
    <t>3173208167</t>
  </si>
  <si>
    <t>15222051</t>
  </si>
  <si>
    <t>Steven G</t>
  </si>
  <si>
    <t>3173273132</t>
  </si>
  <si>
    <t>8587351</t>
  </si>
  <si>
    <t>Carolyn A</t>
  </si>
  <si>
    <t>3173185402</t>
  </si>
  <si>
    <t>12884251</t>
  </si>
  <si>
    <t>Kirk</t>
  </si>
  <si>
    <t>Wulff</t>
  </si>
  <si>
    <t>3173323818</t>
  </si>
  <si>
    <t>4566506</t>
  </si>
  <si>
    <t>Yates</t>
  </si>
  <si>
    <t>3386418849</t>
  </si>
  <si>
    <t>20842651</t>
  </si>
  <si>
    <t>Yaworski</t>
  </si>
  <si>
    <t>3173344625</t>
  </si>
  <si>
    <t>5551</t>
  </si>
  <si>
    <t>Yerby</t>
  </si>
  <si>
    <t>01-31-2021</t>
  </si>
  <si>
    <t>3173324186</t>
  </si>
  <si>
    <t>3806951</t>
  </si>
  <si>
    <t>York Jr</t>
  </si>
  <si>
    <t>3173125985</t>
  </si>
  <si>
    <t>19400451</t>
  </si>
  <si>
    <t>Young</t>
  </si>
  <si>
    <t>3173142043</t>
  </si>
  <si>
    <t>4871301</t>
  </si>
  <si>
    <t>3173273453</t>
  </si>
  <si>
    <t>10726451</t>
  </si>
  <si>
    <t>3173323662</t>
  </si>
  <si>
    <t>4584451</t>
  </si>
  <si>
    <t>08-05-2020</t>
  </si>
  <si>
    <t>3173185050</t>
  </si>
  <si>
    <t>11050601</t>
  </si>
  <si>
    <t>Homer A</t>
  </si>
  <si>
    <t>Yount</t>
  </si>
  <si>
    <t>3173141932</t>
  </si>
  <si>
    <t>4840701</t>
  </si>
  <si>
    <t>Ziegler</t>
  </si>
  <si>
    <t>3173185280</t>
  </si>
  <si>
    <t>2341551</t>
  </si>
  <si>
    <t>Zila</t>
  </si>
  <si>
    <t>3173150024</t>
  </si>
  <si>
    <t>12079701</t>
  </si>
  <si>
    <t>Zimmerman</t>
  </si>
  <si>
    <t>3173150032</t>
  </si>
  <si>
    <t>12079601</t>
  </si>
  <si>
    <t>Deborah S</t>
  </si>
  <si>
    <t>3173184785</t>
  </si>
  <si>
    <t>6555401</t>
  </si>
  <si>
    <t>Zuchowski</t>
  </si>
  <si>
    <t>3173332226</t>
  </si>
  <si>
    <t>13469401</t>
  </si>
  <si>
    <t>trudy</t>
  </si>
  <si>
    <t>stula</t>
  </si>
  <si>
    <t>3168450939</t>
  </si>
  <si>
    <t>4583833</t>
  </si>
  <si>
    <t>Alexander Jr</t>
  </si>
  <si>
    <t>11-05-2020</t>
  </si>
  <si>
    <t>3168244093</t>
  </si>
  <si>
    <t>3231651</t>
  </si>
  <si>
    <t>Jeff</t>
  </si>
  <si>
    <t>a Medicare Elite Plan (PPO)</t>
  </si>
  <si>
    <t>3167164536</t>
  </si>
  <si>
    <t>13795251</t>
  </si>
  <si>
    <t>Tibor</t>
  </si>
  <si>
    <t>Bajor</t>
  </si>
  <si>
    <t>Aetna Medicare Value (PPO)</t>
  </si>
  <si>
    <t>3166960939</t>
  </si>
  <si>
    <t>1013401</t>
  </si>
  <si>
    <t xml:space="preserve">Randall </t>
  </si>
  <si>
    <t>Medicare Premier Preferred (HMO)</t>
  </si>
  <si>
    <t>3168427178</t>
  </si>
  <si>
    <t>1501901</t>
  </si>
  <si>
    <t>Preferred HMO</t>
  </si>
  <si>
    <t>3168597372</t>
  </si>
  <si>
    <t>18556101</t>
  </si>
  <si>
    <t>Lorraine</t>
  </si>
  <si>
    <t>Bentley</t>
  </si>
  <si>
    <t>AARP Medicare Advantage Walgreens Plan 1 (PPO)</t>
  </si>
  <si>
    <t>3168450105</t>
  </si>
  <si>
    <t>4200701</t>
  </si>
  <si>
    <t>Mayra</t>
  </si>
  <si>
    <t>Berlioz</t>
  </si>
  <si>
    <t>Dual Complete (HMO D-SNP)</t>
  </si>
  <si>
    <t>07-24-2020</t>
  </si>
  <si>
    <t>3168537876</t>
  </si>
  <si>
    <t>146201</t>
  </si>
  <si>
    <t>Blackburn</t>
  </si>
  <si>
    <t>AARP Medicare Advantage Choice (PPO</t>
  </si>
  <si>
    <t>11-23-2020</t>
  </si>
  <si>
    <t>3168325228</t>
  </si>
  <si>
    <t>7219101</t>
  </si>
  <si>
    <t>Robert W</t>
  </si>
  <si>
    <t>Bristow Jr</t>
  </si>
  <si>
    <t>3683101835</t>
  </si>
  <si>
    <t>18743701</t>
  </si>
  <si>
    <t>Julia Margaret</t>
  </si>
  <si>
    <t>3166973743</t>
  </si>
  <si>
    <t>15801</t>
  </si>
  <si>
    <t>Vernessa</t>
  </si>
  <si>
    <t>WELLCARE</t>
  </si>
  <si>
    <t>Premier (PPO)</t>
  </si>
  <si>
    <t>3168478495</t>
  </si>
  <si>
    <t>15422251</t>
  </si>
  <si>
    <t>Patriot MA</t>
  </si>
  <si>
    <t>3167092236</t>
  </si>
  <si>
    <t>8585651</t>
  </si>
  <si>
    <t>Brumley</t>
  </si>
  <si>
    <t>04-19-2022</t>
  </si>
  <si>
    <t>3167091267</t>
  </si>
  <si>
    <t>5510401</t>
  </si>
  <si>
    <t>Joann</t>
  </si>
  <si>
    <t>Bushko</t>
  </si>
  <si>
    <t>3168225379</t>
  </si>
  <si>
    <t>5510251</t>
  </si>
  <si>
    <t>Cary</t>
  </si>
  <si>
    <t>3168448075</t>
  </si>
  <si>
    <t>2394051</t>
  </si>
  <si>
    <t>Caudill</t>
  </si>
  <si>
    <t>Medicare Advantage Choice Plan 2 (PPO)</t>
  </si>
  <si>
    <t>3168558777</t>
  </si>
  <si>
    <t>2308201</t>
  </si>
  <si>
    <t>Billy</t>
  </si>
  <si>
    <t>Patriot</t>
  </si>
  <si>
    <t>3168276243</t>
  </si>
  <si>
    <t>753501</t>
  </si>
  <si>
    <t>Chandler</t>
  </si>
  <si>
    <t>Choice Plan 2 PPO</t>
  </si>
  <si>
    <t>4025009819</t>
  </si>
  <si>
    <t>24664001</t>
  </si>
  <si>
    <t>HumanaChoice</t>
  </si>
  <si>
    <t>4176534313</t>
  </si>
  <si>
    <t>Humana Choice PPO</t>
  </si>
  <si>
    <t>3168486743</t>
  </si>
  <si>
    <t>134001</t>
  </si>
  <si>
    <t>Rosemary</t>
  </si>
  <si>
    <t>Ciesielski</t>
  </si>
  <si>
    <t>Anthem Mediblue Plus</t>
  </si>
  <si>
    <t>3168298349</t>
  </si>
  <si>
    <t>161351</t>
  </si>
  <si>
    <t>Margo E</t>
  </si>
  <si>
    <t>Medicare Advantage Choice PPO</t>
  </si>
  <si>
    <t>3168283654</t>
  </si>
  <si>
    <t>4586152</t>
  </si>
  <si>
    <t>Shelle</t>
  </si>
  <si>
    <t>Collins</t>
  </si>
  <si>
    <t>Advantage Choice PPO</t>
  </si>
  <si>
    <t>3168547756</t>
  </si>
  <si>
    <t>13439401</t>
  </si>
  <si>
    <t>Conley</t>
  </si>
  <si>
    <t>Plan 2 PPO</t>
  </si>
  <si>
    <t>3168465448</t>
  </si>
  <si>
    <t>397601</t>
  </si>
  <si>
    <t>Gerald W</t>
  </si>
  <si>
    <t>Choice PPO</t>
  </si>
  <si>
    <t>3168467502</t>
  </si>
  <si>
    <t>2291401</t>
  </si>
  <si>
    <t>Costigan</t>
  </si>
  <si>
    <t>Plan 2 H8768-023-000</t>
  </si>
  <si>
    <t>3703721878</t>
  </si>
  <si>
    <t>24244401</t>
  </si>
  <si>
    <t>Adrain</t>
  </si>
  <si>
    <t>Counts II</t>
  </si>
  <si>
    <t>AARP® Medicare Advantage Choice Plan 2 (PPO</t>
  </si>
  <si>
    <t>3166973762</t>
  </si>
  <si>
    <t>128201</t>
  </si>
  <si>
    <t>Coure</t>
  </si>
  <si>
    <t>Medicare Advantage Walgreens PPO</t>
  </si>
  <si>
    <t>3168286735</t>
  </si>
  <si>
    <t>10316601</t>
  </si>
  <si>
    <t>Billy D</t>
  </si>
  <si>
    <t>Cowan</t>
  </si>
  <si>
    <t>01-25-2022</t>
  </si>
  <si>
    <t>3168325014</t>
  </si>
  <si>
    <t>4585217</t>
  </si>
  <si>
    <t>Cuda</t>
  </si>
  <si>
    <t>04-30-2021</t>
  </si>
  <si>
    <t>3168395399</t>
  </si>
  <si>
    <t>6692001</t>
  </si>
  <si>
    <t>Winella</t>
  </si>
  <si>
    <t>Cullen</t>
  </si>
  <si>
    <t>Medicare Advantage Choice Plan 1 (PPO)</t>
  </si>
  <si>
    <t>3167039815</t>
  </si>
  <si>
    <t>4588351</t>
  </si>
  <si>
    <t>09-09-2021</t>
  </si>
  <si>
    <t>3168281606</t>
  </si>
  <si>
    <t>4276951</t>
  </si>
  <si>
    <t>ELITE PPO</t>
  </si>
  <si>
    <t>3168653681</t>
  </si>
  <si>
    <t>15421151</t>
  </si>
  <si>
    <t>Sylvia</t>
  </si>
  <si>
    <t>Daniels</t>
  </si>
  <si>
    <t>3168472503</t>
  </si>
  <si>
    <t>7121551</t>
  </si>
  <si>
    <t>Richard C</t>
  </si>
  <si>
    <t>Donnici</t>
  </si>
  <si>
    <t>Medicare Premier ( HMO)</t>
  </si>
  <si>
    <t>3168395293</t>
  </si>
  <si>
    <t>4585233</t>
  </si>
  <si>
    <t>Lynda</t>
  </si>
  <si>
    <t>3168613506</t>
  </si>
  <si>
    <t>10857401</t>
  </si>
  <si>
    <t>Neena</t>
  </si>
  <si>
    <t>Dunlop</t>
  </si>
  <si>
    <t>02-09-2022</t>
  </si>
  <si>
    <t>3168418827</t>
  </si>
  <si>
    <t>7107501</t>
  </si>
  <si>
    <t>Elevier</t>
  </si>
  <si>
    <t>05-02-2022</t>
  </si>
  <si>
    <t>3168448086</t>
  </si>
  <si>
    <t>2766601</t>
  </si>
  <si>
    <t>Ellis</t>
  </si>
  <si>
    <t>MA only Honor (PPO)</t>
  </si>
  <si>
    <t>3168434784</t>
  </si>
  <si>
    <t>8877351</t>
  </si>
  <si>
    <t>Christopher D</t>
  </si>
  <si>
    <t>Dual Complete LP (HMO-POS D-SNP)</t>
  </si>
  <si>
    <t>3168790418</t>
  </si>
  <si>
    <t>14276951</t>
  </si>
  <si>
    <t>Aetna Medicare Choice Plan (PPO)</t>
  </si>
  <si>
    <t>3168654639</t>
  </si>
  <si>
    <t>19800551</t>
  </si>
  <si>
    <t>James S</t>
  </si>
  <si>
    <t>Evans Jr</t>
  </si>
  <si>
    <t>AARP Medicare Advantage Patriot (PPO)</t>
  </si>
  <si>
    <t>07-27-2022</t>
  </si>
  <si>
    <t>3168225349</t>
  </si>
  <si>
    <t>4979801</t>
  </si>
  <si>
    <t>Guillermina</t>
  </si>
  <si>
    <t>Feldman</t>
  </si>
  <si>
    <t>Sharp Walgreens by UnitedHealthcare (HMO)</t>
  </si>
  <si>
    <t>3168493186</t>
  </si>
  <si>
    <t>6769451</t>
  </si>
  <si>
    <t>Fisher</t>
  </si>
  <si>
    <t>3167052709</t>
  </si>
  <si>
    <t>3149901</t>
  </si>
  <si>
    <t>Lamerle</t>
  </si>
  <si>
    <t>Fowler</t>
  </si>
  <si>
    <t>Aetna Medicare Essential Plan (PPO)</t>
  </si>
  <si>
    <t>3166961516</t>
  </si>
  <si>
    <t>1613001</t>
  </si>
  <si>
    <t>Assure PPO H0271-010-000</t>
  </si>
  <si>
    <t>04-23-2021</t>
  </si>
  <si>
    <t>3166996006</t>
  </si>
  <si>
    <t>3305901</t>
  </si>
  <si>
    <t>Gaines</t>
  </si>
  <si>
    <t>SecureHorizons (HMO)</t>
  </si>
  <si>
    <t>3168479379</t>
  </si>
  <si>
    <t>21822551</t>
  </si>
  <si>
    <t>Caroline</t>
  </si>
  <si>
    <t>Gibson</t>
  </si>
  <si>
    <t>3168350744</t>
  </si>
  <si>
    <t>117051</t>
  </si>
  <si>
    <t>Godard</t>
  </si>
  <si>
    <t>Gold Choice Plus</t>
  </si>
  <si>
    <t>3802336270</t>
  </si>
  <si>
    <t xml:space="preserve">HUMANA GOLD PLUS HMO </t>
  </si>
  <si>
    <t>3167091321</t>
  </si>
  <si>
    <t>6426051</t>
  </si>
  <si>
    <t>3168328754</t>
  </si>
  <si>
    <t>10872251</t>
  </si>
  <si>
    <t>AARP Medicare Advantage Choice (PPO)</t>
  </si>
  <si>
    <t>4022337384</t>
  </si>
  <si>
    <t>23508251</t>
  </si>
  <si>
    <t>Curt B</t>
  </si>
  <si>
    <t>3168447889</t>
  </si>
  <si>
    <t>2160901</t>
  </si>
  <si>
    <t>Greenlee</t>
  </si>
  <si>
    <t>3166992288</t>
  </si>
  <si>
    <t>196101</t>
  </si>
  <si>
    <t>3168458551</t>
  </si>
  <si>
    <t>20558301</t>
  </si>
  <si>
    <t>Hogge</t>
  </si>
  <si>
    <t>08-24-2022</t>
  </si>
  <si>
    <t>3168473193</t>
  </si>
  <si>
    <t>8228701</t>
  </si>
  <si>
    <t>Daniel W</t>
  </si>
  <si>
    <t>Holloway</t>
  </si>
  <si>
    <t>Aetna Medicare Premier Plus (PPO)</t>
  </si>
  <si>
    <t>3168472151</t>
  </si>
  <si>
    <t>4585102</t>
  </si>
  <si>
    <t>Hunsuckle</t>
  </si>
  <si>
    <t>Advantage HMO</t>
  </si>
  <si>
    <t>06-30-2020</t>
  </si>
  <si>
    <t>3168226395</t>
  </si>
  <si>
    <t>8578251</t>
  </si>
  <si>
    <t>Jesse</t>
  </si>
  <si>
    <t>Hykes</t>
  </si>
  <si>
    <t>Advantage Choice Plan 2 (PPO)</t>
  </si>
  <si>
    <t>01-05-2022</t>
  </si>
  <si>
    <t>3166979876</t>
  </si>
  <si>
    <t>5587401</t>
  </si>
  <si>
    <t>Darlyn</t>
  </si>
  <si>
    <t>Cigna True Choice Medicare (PPO)</t>
  </si>
  <si>
    <t>3168497299</t>
  </si>
  <si>
    <t>16548651</t>
  </si>
  <si>
    <t>KAREN</t>
  </si>
  <si>
    <t>KLEINENDORST</t>
  </si>
  <si>
    <t>Aetna Medicare Advantra Silver (PPO)</t>
  </si>
  <si>
    <t>06-14-2022</t>
  </si>
  <si>
    <t>3168452979</t>
  </si>
  <si>
    <t>4951051</t>
  </si>
  <si>
    <t>Latrice</t>
  </si>
  <si>
    <t>Kendall</t>
  </si>
  <si>
    <t>Humana Gold Plus SNP-DE H3533-031 (HMO D-SNP)</t>
  </si>
  <si>
    <t>3201148755</t>
  </si>
  <si>
    <t>Humana Gold Plus H6622-005 (HMO)</t>
  </si>
  <si>
    <t>3168525693</t>
  </si>
  <si>
    <t>287701</t>
  </si>
  <si>
    <t>Lenore J</t>
  </si>
  <si>
    <t>Kinman</t>
  </si>
  <si>
    <t>HumanaChoice H9070-003 (PPO)</t>
  </si>
  <si>
    <t>3168226202</t>
  </si>
  <si>
    <t>7898101</t>
  </si>
  <si>
    <t>Marieta</t>
  </si>
  <si>
    <t>Knopf</t>
  </si>
  <si>
    <t>3168478017</t>
  </si>
  <si>
    <t>12881801</t>
  </si>
  <si>
    <t>Kovich</t>
  </si>
  <si>
    <t>3168547644</t>
  </si>
  <si>
    <t>12881751</t>
  </si>
  <si>
    <t>Diane M</t>
  </si>
  <si>
    <t>3167090008</t>
  </si>
  <si>
    <t>4315651</t>
  </si>
  <si>
    <t>3168530031</t>
  </si>
  <si>
    <t>4583824</t>
  </si>
  <si>
    <t>Ricky</t>
  </si>
  <si>
    <t>Lakey</t>
  </si>
  <si>
    <t>3168400021</t>
  </si>
  <si>
    <t>13956251</t>
  </si>
  <si>
    <t>James E</t>
  </si>
  <si>
    <t>Lamb</t>
  </si>
  <si>
    <t>3168287079</t>
  </si>
  <si>
    <t>10887851</t>
  </si>
  <si>
    <t>Larkin</t>
  </si>
  <si>
    <t>Humana FMOL Baton Rouge H1951-053 (HMO)</t>
  </si>
  <si>
    <t>06-29-2022</t>
  </si>
  <si>
    <t>3168388951</t>
  </si>
  <si>
    <t>1633801</t>
  </si>
  <si>
    <t>Lockhart</t>
  </si>
  <si>
    <t>3503791690</t>
  </si>
  <si>
    <t>23387201</t>
  </si>
  <si>
    <t>3879825434</t>
  </si>
  <si>
    <t>24349001</t>
  </si>
  <si>
    <t>Carole</t>
  </si>
  <si>
    <t>Luther</t>
  </si>
  <si>
    <t>Humana Gold Plus H1468-013 (HMO)</t>
  </si>
  <si>
    <t>3168546727</t>
  </si>
  <si>
    <t>11183601</t>
  </si>
  <si>
    <t>OLIVIA</t>
  </si>
  <si>
    <t>M SHELKEY</t>
  </si>
  <si>
    <t>3168478848</t>
  </si>
  <si>
    <t>17931601</t>
  </si>
  <si>
    <t>Marcella</t>
  </si>
  <si>
    <t>May</t>
  </si>
  <si>
    <t>3168528184</t>
  </si>
  <si>
    <t>3567201</t>
  </si>
  <si>
    <t>Mark S</t>
  </si>
  <si>
    <t>McCaffrey</t>
  </si>
  <si>
    <t>3168577649</t>
  </si>
  <si>
    <t>14270201</t>
  </si>
  <si>
    <t>Gayle</t>
  </si>
  <si>
    <t>McCain</t>
  </si>
  <si>
    <t>3168525826</t>
  </si>
  <si>
    <t>1242801</t>
  </si>
  <si>
    <t>Raymond</t>
  </si>
  <si>
    <t>McGarvey</t>
  </si>
  <si>
    <t>Medicare Value PPO</t>
  </si>
  <si>
    <t>3331092389</t>
  </si>
  <si>
    <t>22454101</t>
  </si>
  <si>
    <t>Eianna</t>
  </si>
  <si>
    <t xml:space="preserve">McLaughlin </t>
  </si>
  <si>
    <t>Premier Plus</t>
  </si>
  <si>
    <t>3168514309</t>
  </si>
  <si>
    <t>20936951</t>
  </si>
  <si>
    <t>Ralph</t>
  </si>
  <si>
    <t>Medeiros</t>
  </si>
  <si>
    <t>Aetna Medicare Value Plan (HMO)</t>
  </si>
  <si>
    <t>3168326552</t>
  </si>
  <si>
    <t>9215751</t>
  </si>
  <si>
    <t>Shelia</t>
  </si>
  <si>
    <t>Choice Plan 2 (PPO)</t>
  </si>
  <si>
    <t>01-21-2022</t>
  </si>
  <si>
    <t>3168564408</t>
  </si>
  <si>
    <t>9216801</t>
  </si>
  <si>
    <t xml:space="preserve">Calvin </t>
  </si>
  <si>
    <t>3395710573</t>
  </si>
  <si>
    <t>22716201</t>
  </si>
  <si>
    <t>3168448088</t>
  </si>
  <si>
    <t>2795551</t>
  </si>
  <si>
    <t>Moody</t>
  </si>
  <si>
    <t>H9070-003 (PPO)</t>
  </si>
  <si>
    <t>3168530766</t>
  </si>
  <si>
    <t>4584924</t>
  </si>
  <si>
    <t>Wellcare Premier</t>
  </si>
  <si>
    <t>09-30-2020</t>
  </si>
  <si>
    <t>3543129208</t>
  </si>
  <si>
    <t>21921551</t>
  </si>
  <si>
    <t>Mava</t>
  </si>
  <si>
    <t>Mullins</t>
  </si>
  <si>
    <t>3168472457</t>
  </si>
  <si>
    <t>6203151</t>
  </si>
  <si>
    <t>Rosa M</t>
  </si>
  <si>
    <t>Navarro</t>
  </si>
  <si>
    <t>KAISER</t>
  </si>
  <si>
    <t>Kaiser Permanente Medicare Advantage Standard MD (HMO)</t>
  </si>
  <si>
    <t>3168467777</t>
  </si>
  <si>
    <t>2343451</t>
  </si>
  <si>
    <t>Elizabeth H</t>
  </si>
  <si>
    <t>Nelson</t>
  </si>
  <si>
    <t>3167180939</t>
  </si>
  <si>
    <t>11125201</t>
  </si>
  <si>
    <t>Oakes</t>
  </si>
  <si>
    <t>3167087530</t>
  </si>
  <si>
    <t>783501</t>
  </si>
  <si>
    <t>Olsheske</t>
  </si>
  <si>
    <t>H2228-083-000 Walgreens PPO</t>
  </si>
  <si>
    <t>3168418825</t>
  </si>
  <si>
    <t>7023651</t>
  </si>
  <si>
    <t>Omoruyi</t>
  </si>
  <si>
    <t>3168525835</t>
  </si>
  <si>
    <t>1397551</t>
  </si>
  <si>
    <t>Roberto W</t>
  </si>
  <si>
    <t>Plan 2 PPO H8768-023-000</t>
  </si>
  <si>
    <t>3168376415</t>
  </si>
  <si>
    <t>4205601</t>
  </si>
  <si>
    <t>Pettingill</t>
  </si>
  <si>
    <t>e Dual Complete (HMO D-SNP)</t>
  </si>
  <si>
    <t>3168376620</t>
  </si>
  <si>
    <t>4583815</t>
  </si>
  <si>
    <t>Pind</t>
  </si>
  <si>
    <t>Medicare Elite PPO</t>
  </si>
  <si>
    <t>3166979957</t>
  </si>
  <si>
    <t>7219951</t>
  </si>
  <si>
    <t>12-10-2021</t>
  </si>
  <si>
    <t>3562399400</t>
  </si>
  <si>
    <t>23515801</t>
  </si>
  <si>
    <t>Pleasant</t>
  </si>
  <si>
    <t>AARP® Medicare Advantage Patriot (PPO)</t>
  </si>
  <si>
    <t>3168397577</t>
  </si>
  <si>
    <t>10275951</t>
  </si>
  <si>
    <t>Velda</t>
  </si>
  <si>
    <t>Provance</t>
  </si>
  <si>
    <t>3167001901</t>
  </si>
  <si>
    <t>10890801</t>
  </si>
  <si>
    <t>Rackley</t>
  </si>
  <si>
    <t>Aetna Medicare Premier Plus Plan (PPO)</t>
  </si>
  <si>
    <t>3423478146</t>
  </si>
  <si>
    <t>21073301</t>
  </si>
  <si>
    <t>3168276249</t>
  </si>
  <si>
    <t>921751</t>
  </si>
  <si>
    <t>Hattie</t>
  </si>
  <si>
    <t>Medicare Premier Plus (PPO)</t>
  </si>
  <si>
    <t>3168694898</t>
  </si>
  <si>
    <t>18703251</t>
  </si>
  <si>
    <t>Humana Community (HMO)</t>
  </si>
  <si>
    <t>3168751023</t>
  </si>
  <si>
    <t>21132951</t>
  </si>
  <si>
    <t>3167052152</t>
  </si>
  <si>
    <t>2895401</t>
  </si>
  <si>
    <t>Sheryl</t>
  </si>
  <si>
    <t>Rolff</t>
  </si>
  <si>
    <t>3168695153</t>
  </si>
  <si>
    <t>20519701</t>
  </si>
  <si>
    <t>UnitedHealthcare Dual Complete LP (HMO-POS D-SNP)</t>
  </si>
  <si>
    <t>3167050246</t>
  </si>
  <si>
    <t>328601</t>
  </si>
  <si>
    <t>BRIAN R</t>
  </si>
  <si>
    <t>STROUBE</t>
  </si>
  <si>
    <t>Gold Plus H1468-013 HMO</t>
  </si>
  <si>
    <t>3167096082</t>
  </si>
  <si>
    <t>18017301</t>
  </si>
  <si>
    <t>Sue A</t>
  </si>
  <si>
    <t>Sandlin</t>
  </si>
  <si>
    <t>3168219432</t>
  </si>
  <si>
    <t>231501</t>
  </si>
  <si>
    <t>Joanne</t>
  </si>
  <si>
    <t>11-17-2020</t>
  </si>
  <si>
    <t>3168493127</t>
  </si>
  <si>
    <t>5393551</t>
  </si>
  <si>
    <t>Barry</t>
  </si>
  <si>
    <t>09-15-2021</t>
  </si>
  <si>
    <t>3168597582</t>
  </si>
  <si>
    <t>20435151</t>
  </si>
  <si>
    <t>Russell R</t>
  </si>
  <si>
    <t>Shawgo</t>
  </si>
  <si>
    <t>3166980025</t>
  </si>
  <si>
    <t>7496451</t>
  </si>
  <si>
    <t>Shea</t>
  </si>
  <si>
    <t>HumanaChoice H5216-262 (PPO)</t>
  </si>
  <si>
    <t>3168536107</t>
  </si>
  <si>
    <t>11640151</t>
  </si>
  <si>
    <t>3167133349</t>
  </si>
  <si>
    <t>117351</t>
  </si>
  <si>
    <t>ALLWELL</t>
  </si>
  <si>
    <t>Premier 2 HMO</t>
  </si>
  <si>
    <t>3168695112</t>
  </si>
  <si>
    <t>19808851</t>
  </si>
  <si>
    <t>Wenda S</t>
  </si>
  <si>
    <t>Snyder</t>
  </si>
  <si>
    <t>3168456876</t>
  </si>
  <si>
    <t>11521501</t>
  </si>
  <si>
    <t>Sparkman</t>
  </si>
  <si>
    <t>Aetna Medicare Value Plan (PPO)</t>
  </si>
  <si>
    <t>3168222356</t>
  </si>
  <si>
    <t>3075851</t>
  </si>
  <si>
    <t>AARP Medicare Advantage (HMO-POS)</t>
  </si>
  <si>
    <t>4022645916</t>
  </si>
  <si>
    <t>Humana Choice</t>
  </si>
  <si>
    <t>3168548233</t>
  </si>
  <si>
    <t>16779951</t>
  </si>
  <si>
    <t>4022646089</t>
  </si>
  <si>
    <t>3168276231</t>
  </si>
  <si>
    <t>424451</t>
  </si>
  <si>
    <t>Edward H</t>
  </si>
  <si>
    <t>Steele</t>
  </si>
  <si>
    <t>3168395854</t>
  </si>
  <si>
    <t>7852451</t>
  </si>
  <si>
    <t>Verna</t>
  </si>
  <si>
    <t>Sturtevant</t>
  </si>
  <si>
    <t>3168789874</t>
  </si>
  <si>
    <t>11708301</t>
  </si>
  <si>
    <t>Claude D</t>
  </si>
  <si>
    <t>3168411547</t>
  </si>
  <si>
    <t>364951</t>
  </si>
  <si>
    <t>Tragesser</t>
  </si>
  <si>
    <t>Gold Plus H6622-066</t>
  </si>
  <si>
    <t>12-06-2020</t>
  </si>
  <si>
    <t>3622205873</t>
  </si>
  <si>
    <t>23557851</t>
  </si>
  <si>
    <t>Victor G</t>
  </si>
  <si>
    <t>Vidals</t>
  </si>
  <si>
    <t>HumanaChoice PPO</t>
  </si>
  <si>
    <t>3168446296</t>
  </si>
  <si>
    <t>1006651</t>
  </si>
  <si>
    <t>Vineski</t>
  </si>
  <si>
    <t>Choice Plan 1 PPO</t>
  </si>
  <si>
    <t>3168503077</t>
  </si>
  <si>
    <t>1264301</t>
  </si>
  <si>
    <t>Valerie</t>
  </si>
  <si>
    <t>05-16-2022</t>
  </si>
  <si>
    <t>3168478872</t>
  </si>
  <si>
    <t>18563151</t>
  </si>
  <si>
    <t>Washington</t>
  </si>
  <si>
    <t>3168503640</t>
  </si>
  <si>
    <t>1803301</t>
  </si>
  <si>
    <t>Gordon</t>
  </si>
  <si>
    <t>West</t>
  </si>
  <si>
    <t>H0271-010-000 Assure PPO</t>
  </si>
  <si>
    <t>3168569101</t>
  </si>
  <si>
    <t>20850251</t>
  </si>
  <si>
    <t>3168546941</t>
  </si>
  <si>
    <t>11327551</t>
  </si>
  <si>
    <t>Pattie</t>
  </si>
  <si>
    <t>Wrobel</t>
  </si>
  <si>
    <t>3168319377</t>
  </si>
  <si>
    <t>1599701</t>
  </si>
  <si>
    <t>Choice Plan 2 H8768-023-000</t>
  </si>
  <si>
    <t>3168431270</t>
  </si>
  <si>
    <t>4561701</t>
  </si>
  <si>
    <t>H8768-023-000AARP Medicare Advantage Choice Plan 2 (PPO)</t>
  </si>
  <si>
    <t>10-25-2021</t>
  </si>
  <si>
    <t>3172133409</t>
  </si>
  <si>
    <t>AMERITAS</t>
  </si>
  <si>
    <t>dvh</t>
  </si>
  <si>
    <t>3172231196</t>
  </si>
  <si>
    <t>PrimeStar® Total</t>
  </si>
  <si>
    <t>3172447302</t>
  </si>
  <si>
    <t>3172391713</t>
  </si>
  <si>
    <t>05-03-2021</t>
  </si>
  <si>
    <t>3172322164</t>
  </si>
  <si>
    <t>3172322171</t>
  </si>
  <si>
    <t>11-28-2021</t>
  </si>
  <si>
    <t>3172219036</t>
  </si>
  <si>
    <t>3172252309</t>
  </si>
  <si>
    <t>Jordan</t>
  </si>
  <si>
    <t>Seifert</t>
  </si>
  <si>
    <t>3172361651</t>
  </si>
  <si>
    <t>Advantage Plus 2000 (Non-Network)</t>
  </si>
  <si>
    <t>3172310673</t>
  </si>
  <si>
    <t>3172133454</t>
  </si>
  <si>
    <t>06-24-2021</t>
  </si>
  <si>
    <t>3172447104</t>
  </si>
  <si>
    <t>3172287790</t>
  </si>
  <si>
    <t>PrimeStar® Access</t>
  </si>
  <si>
    <t>06-16-2022</t>
  </si>
  <si>
    <t>3172287848</t>
  </si>
  <si>
    <t>3950667905</t>
  </si>
  <si>
    <t>3172404514</t>
  </si>
  <si>
    <t>3172310842</t>
  </si>
  <si>
    <t>3172447082</t>
  </si>
  <si>
    <t>03-16-2021</t>
  </si>
  <si>
    <t>3172310869</t>
  </si>
  <si>
    <t>07-20-2022</t>
  </si>
  <si>
    <t>3172322100</t>
  </si>
  <si>
    <t>3172362023</t>
  </si>
  <si>
    <t>3172133458</t>
  </si>
  <si>
    <t>3172252080</t>
  </si>
  <si>
    <t>3172252255</t>
  </si>
  <si>
    <t>3172310926</t>
  </si>
  <si>
    <t>18002401</t>
  </si>
  <si>
    <t>Kimberly K</t>
  </si>
  <si>
    <t>3172342200</t>
  </si>
  <si>
    <t>3172362011</t>
  </si>
  <si>
    <t>3172133473</t>
  </si>
  <si>
    <t>3828694322</t>
  </si>
  <si>
    <t>PrimeStar® Value</t>
  </si>
  <si>
    <t>3829909044</t>
  </si>
  <si>
    <t>3172447109</t>
  </si>
  <si>
    <t>3172447276</t>
  </si>
  <si>
    <t>2699351</t>
  </si>
  <si>
    <t>Jo</t>
  </si>
  <si>
    <t>Ellen Schaffstall</t>
  </si>
  <si>
    <t>3172310788</t>
  </si>
  <si>
    <t>3172287859</t>
  </si>
  <si>
    <t>3172133653</t>
  </si>
  <si>
    <t>08-11-2022</t>
  </si>
  <si>
    <t>3172322198</t>
  </si>
  <si>
    <t>3172322221</t>
  </si>
  <si>
    <t>3172252201</t>
  </si>
  <si>
    <t>01-12-2022</t>
  </si>
  <si>
    <t>3172252315</t>
  </si>
  <si>
    <t>3172391828</t>
  </si>
  <si>
    <t>3172391859</t>
  </si>
  <si>
    <t>3172447138</t>
  </si>
  <si>
    <t>3172447146</t>
  </si>
  <si>
    <t>3172322354</t>
  </si>
  <si>
    <t>3172322387</t>
  </si>
  <si>
    <t>3172133460</t>
  </si>
  <si>
    <t>3172218947</t>
  </si>
  <si>
    <t>3172219029</t>
  </si>
  <si>
    <t>3172447154</t>
  </si>
  <si>
    <t>3172447246</t>
  </si>
  <si>
    <t>3172322231</t>
  </si>
  <si>
    <t>3172310889</t>
  </si>
  <si>
    <t>3172310895</t>
  </si>
  <si>
    <t>3172219145</t>
  </si>
  <si>
    <t>3172219168</t>
  </si>
  <si>
    <t>3172252267</t>
  </si>
  <si>
    <t>3172361854</t>
  </si>
  <si>
    <t>3172218921</t>
  </si>
  <si>
    <t>3172288019</t>
  </si>
  <si>
    <t>3503474047</t>
  </si>
  <si>
    <t>10-27-2022</t>
  </si>
  <si>
    <t>3503474054</t>
  </si>
  <si>
    <t>3172391982</t>
  </si>
  <si>
    <t>09-22-2022</t>
  </si>
  <si>
    <t>3172391824</t>
  </si>
  <si>
    <t>3172219137</t>
  </si>
  <si>
    <t>3172404503</t>
  </si>
  <si>
    <t>3172447254</t>
  </si>
  <si>
    <t>3172391711</t>
  </si>
  <si>
    <t>3172447079</t>
  </si>
  <si>
    <t>3172361884</t>
  </si>
  <si>
    <t>08-30-2022</t>
  </si>
  <si>
    <t>3172148755</t>
  </si>
  <si>
    <t>03-31-2021</t>
  </si>
  <si>
    <t>3172447089</t>
  </si>
  <si>
    <t>3172447241</t>
  </si>
  <si>
    <t>Strehlow</t>
  </si>
  <si>
    <t>3172219243</t>
  </si>
  <si>
    <t>3774464952</t>
  </si>
  <si>
    <t>3774669834</t>
  </si>
  <si>
    <t>3172322113</t>
  </si>
  <si>
    <t>3172252266</t>
  </si>
  <si>
    <t>3206057246</t>
  </si>
  <si>
    <t>3479307547</t>
  </si>
  <si>
    <t>3172218996</t>
  </si>
  <si>
    <t>3172361777</t>
  </si>
  <si>
    <t>3172404490</t>
  </si>
  <si>
    <t>3172252210</t>
  </si>
  <si>
    <t>3172322182</t>
  </si>
  <si>
    <t>3172133465</t>
  </si>
  <si>
    <t>3172133499</t>
  </si>
  <si>
    <t>3172219050</t>
  </si>
  <si>
    <t>15875251</t>
  </si>
  <si>
    <t>3172252274</t>
  </si>
  <si>
    <t>3172310876</t>
  </si>
  <si>
    <t>3172447303</t>
  </si>
  <si>
    <t>3172361855</t>
  </si>
  <si>
    <t>3172391825</t>
  </si>
  <si>
    <t>8126351</t>
  </si>
  <si>
    <t>Malik</t>
  </si>
  <si>
    <t>Nick</t>
  </si>
  <si>
    <t>3172133412</t>
  </si>
  <si>
    <t>3172391770</t>
  </si>
  <si>
    <t>3172218949</t>
  </si>
  <si>
    <t>3172391814</t>
  </si>
  <si>
    <t>3172391970</t>
  </si>
  <si>
    <t>3172252250</t>
  </si>
  <si>
    <t>3172391741</t>
  </si>
  <si>
    <t>3172342181</t>
  </si>
  <si>
    <t>02-12-2022</t>
  </si>
  <si>
    <t>3172342153</t>
  </si>
  <si>
    <t>3172197756</t>
  </si>
  <si>
    <t>11-02-2021</t>
  </si>
  <si>
    <t>3172391974</t>
  </si>
  <si>
    <t>3172391948</t>
  </si>
  <si>
    <t>8019101</t>
  </si>
  <si>
    <t>3831643005</t>
  </si>
  <si>
    <t>3172447257</t>
  </si>
  <si>
    <t>07-05-2021</t>
  </si>
  <si>
    <t>3172391735</t>
  </si>
  <si>
    <t>3172133421</t>
  </si>
  <si>
    <t>06-28-2021</t>
  </si>
  <si>
    <t>3172133701</t>
  </si>
  <si>
    <t>3172218957</t>
  </si>
  <si>
    <t>3172252161</t>
  </si>
  <si>
    <t>3172361887</t>
  </si>
  <si>
    <t>3774968183</t>
  </si>
  <si>
    <t>HEARTLAND</t>
  </si>
  <si>
    <t>copay</t>
  </si>
  <si>
    <t>3705136693</t>
  </si>
  <si>
    <t>3172793173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</si>
  <si>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</si>
  <si>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</si>
  <si>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</si>
  <si>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</si>
  <si>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</si>
  <si>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</si>
  <si>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</si>
  <si>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</si>
  <si>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</si>
  <si>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</si>
  <si>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</si>
  <si>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</si>
  <si>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</si>
  <si>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</si>
  <si>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</si>
  <si>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</si>
  <si>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</si>
  <si>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</si>
  <si>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</si>
  <si>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</si>
  <si>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</si>
  <si>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</si>
  <si>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</si>
  <si>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</si>
  <si>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</si>
  <si>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</si>
  <si>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</si>
  <si>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</si>
  <si>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</si>
  <si>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548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</si>
</sst>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249907093" TargetMode="External"/><Relationship Id="rId2" Type="http://schemas.openxmlformats.org/officeDocument/2006/relationships/hyperlink" Target="https://app.hubspot.com/contacts/7879306/contact/23255151" TargetMode="External"/><Relationship Id="rId3" Type="http://schemas.openxmlformats.org/officeDocument/2006/relationships/hyperlink" Target="https://app.hubspot.com/contacts/7879306/record/2-8483761/3173298509" TargetMode="External"/><Relationship Id="rId4" Type="http://schemas.openxmlformats.org/officeDocument/2006/relationships/hyperlink" Target="https://app.hubspot.com/contacts/7879306/contact/1747601" TargetMode="External"/><Relationship Id="rId5" Type="http://schemas.openxmlformats.org/officeDocument/2006/relationships/hyperlink" Target="https://app.hubspot.com/contacts/7879306/record/2-8483761/3173393568" TargetMode="External"/><Relationship Id="rId6" Type="http://schemas.openxmlformats.org/officeDocument/2006/relationships/hyperlink" Target="https://app.hubspot.com/contacts/7879306/contact/15420701" TargetMode="External"/><Relationship Id="rId7" Type="http://schemas.openxmlformats.org/officeDocument/2006/relationships/hyperlink" Target="https://app.hubspot.com/contacts/7879306/record/2-8483761/3173324418" TargetMode="External"/><Relationship Id="rId8" Type="http://schemas.openxmlformats.org/officeDocument/2006/relationships/hyperlink" Target="https://app.hubspot.com/contacts/7879306/contact/12471601" TargetMode="External"/><Relationship Id="rId9" Type="http://schemas.openxmlformats.org/officeDocument/2006/relationships/hyperlink" Target="https://app.hubspot.com/contacts/7879306/record/2-8483761/3173185070" TargetMode="External"/><Relationship Id="rId10" Type="http://schemas.openxmlformats.org/officeDocument/2006/relationships/hyperlink" Target="https://app.hubspot.com/contacts/7879306/contact/11014801" TargetMode="External"/><Relationship Id="rId11" Type="http://schemas.openxmlformats.org/officeDocument/2006/relationships/hyperlink" Target="https://app.hubspot.com/contacts/7879306/record/2-8483761/3173177348" TargetMode="External"/><Relationship Id="rId12" Type="http://schemas.openxmlformats.org/officeDocument/2006/relationships/hyperlink" Target="https://app.hubspot.com/contacts/7879306/contact/4182351" TargetMode="External"/><Relationship Id="rId13" Type="http://schemas.openxmlformats.org/officeDocument/2006/relationships/hyperlink" Target="https://app.hubspot.com/contacts/7879306/record/2-8483761/3173332066" TargetMode="External"/><Relationship Id="rId14" Type="http://schemas.openxmlformats.org/officeDocument/2006/relationships/hyperlink" Target="https://app.hubspot.com/contacts/7879306/contact/2934751" TargetMode="External"/><Relationship Id="rId15" Type="http://schemas.openxmlformats.org/officeDocument/2006/relationships/hyperlink" Target="https://app.hubspot.com/contacts/7879306/record/2-8483761/3479640726" TargetMode="External"/><Relationship Id="rId16" Type="http://schemas.openxmlformats.org/officeDocument/2006/relationships/hyperlink" Target="https://app.hubspot.com/contacts/7879306/contact/23389901" TargetMode="External"/><Relationship Id="rId17" Type="http://schemas.openxmlformats.org/officeDocument/2006/relationships/hyperlink" Target="https://app.hubspot.com/contacts/7879306/record/2-8483761/3173298263" TargetMode="External"/><Relationship Id="rId18" Type="http://schemas.openxmlformats.org/officeDocument/2006/relationships/hyperlink" Target="https://app.hubspot.com/contacts/7879306/contact/1751301" TargetMode="External"/><Relationship Id="rId19" Type="http://schemas.openxmlformats.org/officeDocument/2006/relationships/hyperlink" Target="https://app.hubspot.com/contacts/7879306/record/2-8483761/3173207932" TargetMode="External"/><Relationship Id="rId20" Type="http://schemas.openxmlformats.org/officeDocument/2006/relationships/hyperlink" Target="https://app.hubspot.com/contacts/7879306/contact/11807301" TargetMode="External"/><Relationship Id="rId21" Type="http://schemas.openxmlformats.org/officeDocument/2006/relationships/hyperlink" Target="https://app.hubspot.com/contacts/7879306/record/2-8483761/3173393034" TargetMode="External"/><Relationship Id="rId22" Type="http://schemas.openxmlformats.org/officeDocument/2006/relationships/hyperlink" Target="https://app.hubspot.com/contacts/7879306/contact/1565301" TargetMode="External"/><Relationship Id="rId23" Type="http://schemas.openxmlformats.org/officeDocument/2006/relationships/hyperlink" Target="https://app.hubspot.com/contacts/7879306/record/2-8483761/3173242934" TargetMode="External"/><Relationship Id="rId24" Type="http://schemas.openxmlformats.org/officeDocument/2006/relationships/hyperlink" Target="https://app.hubspot.com/contacts/7879306/contact/11541001" TargetMode="External"/><Relationship Id="rId25" Type="http://schemas.openxmlformats.org/officeDocument/2006/relationships/hyperlink" Target="https://app.hubspot.com/contacts/7879306/record/2-8483761/3173164058" TargetMode="External"/><Relationship Id="rId26" Type="http://schemas.openxmlformats.org/officeDocument/2006/relationships/hyperlink" Target="https://app.hubspot.com/contacts/7879306/contact/4525101" TargetMode="External"/><Relationship Id="rId27" Type="http://schemas.openxmlformats.org/officeDocument/2006/relationships/hyperlink" Target="https://app.hubspot.com/contacts/7879306/record/2-8483761/3173273404" TargetMode="External"/><Relationship Id="rId28" Type="http://schemas.openxmlformats.org/officeDocument/2006/relationships/hyperlink" Target="https://app.hubspot.com/contacts/7879306/contact/10814051" TargetMode="External"/><Relationship Id="rId29" Type="http://schemas.openxmlformats.org/officeDocument/2006/relationships/hyperlink" Target="https://app.hubspot.com/contacts/7879306/record/2-8483761/3266452654" TargetMode="External"/><Relationship Id="rId30" Type="http://schemas.openxmlformats.org/officeDocument/2006/relationships/hyperlink" Target="https://app.hubspot.com/contacts/7879306/contact/22882451" TargetMode="External"/><Relationship Id="rId31" Type="http://schemas.openxmlformats.org/officeDocument/2006/relationships/hyperlink" Target="https://app.hubspot.com/contacts/7879306/record/2-8483761/3173142077" TargetMode="External"/><Relationship Id="rId32" Type="http://schemas.openxmlformats.org/officeDocument/2006/relationships/hyperlink" Target="https://app.hubspot.com/contacts/7879306/contact/4839051" TargetMode="External"/><Relationship Id="rId33" Type="http://schemas.openxmlformats.org/officeDocument/2006/relationships/hyperlink" Target="https://app.hubspot.com/contacts/7879306/record/2-8483761/3173393189" TargetMode="External"/><Relationship Id="rId34" Type="http://schemas.openxmlformats.org/officeDocument/2006/relationships/hyperlink" Target="https://app.hubspot.com/contacts/7879306/contact/5146451" TargetMode="External"/><Relationship Id="rId35" Type="http://schemas.openxmlformats.org/officeDocument/2006/relationships/hyperlink" Target="https://app.hubspot.com/contacts/7879306/record/2-8483761/3170711567" TargetMode="External"/><Relationship Id="rId36" Type="http://schemas.openxmlformats.org/officeDocument/2006/relationships/hyperlink" Target="https://app.hubspot.com/contacts/7879306/contact/65151" TargetMode="External"/><Relationship Id="rId37" Type="http://schemas.openxmlformats.org/officeDocument/2006/relationships/hyperlink" Target="https://app.hubspot.com/contacts/7879306/record/2-8483761/3173177716" TargetMode="External"/><Relationship Id="rId38" Type="http://schemas.openxmlformats.org/officeDocument/2006/relationships/hyperlink" Target="https://app.hubspot.com/contacts/7879306/contact/18341651" TargetMode="External"/><Relationship Id="rId39" Type="http://schemas.openxmlformats.org/officeDocument/2006/relationships/hyperlink" Target="https://app.hubspot.com/contacts/7879306/record/2-8483761/3173185462" TargetMode="External"/><Relationship Id="rId40" Type="http://schemas.openxmlformats.org/officeDocument/2006/relationships/hyperlink" Target="https://app.hubspot.com/contacts/7879306/contact/18341651" TargetMode="External"/><Relationship Id="rId41" Type="http://schemas.openxmlformats.org/officeDocument/2006/relationships/hyperlink" Target="https://app.hubspot.com/contacts/7879306/record/2-8483761/3173150741" TargetMode="External"/><Relationship Id="rId42" Type="http://schemas.openxmlformats.org/officeDocument/2006/relationships/hyperlink" Target="https://app.hubspot.com/contacts/7879306/contact/12724751" TargetMode="External"/><Relationship Id="rId43" Type="http://schemas.openxmlformats.org/officeDocument/2006/relationships/hyperlink" Target="https://app.hubspot.com/contacts/7879306/record/2-8483761/3182328100" TargetMode="External"/><Relationship Id="rId44" Type="http://schemas.openxmlformats.org/officeDocument/2006/relationships/hyperlink" Target="https://app.hubspot.com/contacts/7879306/contact/22628451" TargetMode="External"/><Relationship Id="rId45" Type="http://schemas.openxmlformats.org/officeDocument/2006/relationships/hyperlink" Target="https://app.hubspot.com/contacts/7879306/record/2-8483761/3180234539" TargetMode="External"/><Relationship Id="rId46" Type="http://schemas.openxmlformats.org/officeDocument/2006/relationships/hyperlink" Target="https://app.hubspot.com/contacts/7879306/contact/22359901" TargetMode="External"/><Relationship Id="rId47" Type="http://schemas.openxmlformats.org/officeDocument/2006/relationships/hyperlink" Target="https://app.hubspot.com/contacts/7879306/record/2-8483761/3179844761" TargetMode="External"/><Relationship Id="rId48" Type="http://schemas.openxmlformats.org/officeDocument/2006/relationships/hyperlink" Target="https://app.hubspot.com/contacts/7879306/contact/22360851" TargetMode="External"/><Relationship Id="rId49" Type="http://schemas.openxmlformats.org/officeDocument/2006/relationships/hyperlink" Target="https://app.hubspot.com/contacts/7879306/record/2-8483761/3173057652" TargetMode="External"/><Relationship Id="rId50" Type="http://schemas.openxmlformats.org/officeDocument/2006/relationships/hyperlink" Target="https://app.hubspot.com/contacts/7879306/contact/4571477" TargetMode="External"/><Relationship Id="rId51" Type="http://schemas.openxmlformats.org/officeDocument/2006/relationships/hyperlink" Target="https://app.hubspot.com/contacts/7879306/record/2-8483761/3173177653" TargetMode="External"/><Relationship Id="rId52" Type="http://schemas.openxmlformats.org/officeDocument/2006/relationships/hyperlink" Target="https://app.hubspot.com/contacts/7879306/contact/11168351" TargetMode="External"/><Relationship Id="rId53" Type="http://schemas.openxmlformats.org/officeDocument/2006/relationships/hyperlink" Target="https://app.hubspot.com/contacts/7879306/record/2-8483761/3173177673" TargetMode="External"/><Relationship Id="rId54" Type="http://schemas.openxmlformats.org/officeDocument/2006/relationships/hyperlink" Target="https://app.hubspot.com/contacts/7879306/contact/11168451" TargetMode="External"/><Relationship Id="rId55" Type="http://schemas.openxmlformats.org/officeDocument/2006/relationships/hyperlink" Target="https://app.hubspot.com/contacts/7879306/record/2-8483761/3173141519" TargetMode="External"/><Relationship Id="rId56" Type="http://schemas.openxmlformats.org/officeDocument/2006/relationships/hyperlink" Target="https://app.hubspot.com/contacts/7879306/contact/9579551" TargetMode="External"/><Relationship Id="rId57" Type="http://schemas.openxmlformats.org/officeDocument/2006/relationships/hyperlink" Target="https://app.hubspot.com/contacts/7879306/record/2-8483761/3170711595" TargetMode="External"/><Relationship Id="rId58" Type="http://schemas.openxmlformats.org/officeDocument/2006/relationships/hyperlink" Target="https://app.hubspot.com/contacts/7879306/contact/100551" TargetMode="External"/><Relationship Id="rId59" Type="http://schemas.openxmlformats.org/officeDocument/2006/relationships/hyperlink" Target="https://app.hubspot.com/contacts/7879306/record/2-8483761/3173324723" TargetMode="External"/><Relationship Id="rId60" Type="http://schemas.openxmlformats.org/officeDocument/2006/relationships/hyperlink" Target="https://app.hubspot.com/contacts/7879306/contact/100201" TargetMode="External"/><Relationship Id="rId61" Type="http://schemas.openxmlformats.org/officeDocument/2006/relationships/hyperlink" Target="https://app.hubspot.com/contacts/7879306/record/2-8483761/3191933486" TargetMode="External"/><Relationship Id="rId62" Type="http://schemas.openxmlformats.org/officeDocument/2006/relationships/hyperlink" Target="https://app.hubspot.com/contacts/7879306/contact/100201" TargetMode="External"/><Relationship Id="rId63" Type="http://schemas.openxmlformats.org/officeDocument/2006/relationships/hyperlink" Target="https://app.hubspot.com/contacts/7879306/record/2-8483761/3173125904" TargetMode="External"/><Relationship Id="rId64" Type="http://schemas.openxmlformats.org/officeDocument/2006/relationships/hyperlink" Target="https://app.hubspot.com/contacts/7879306/contact/15969201" TargetMode="External"/><Relationship Id="rId65" Type="http://schemas.openxmlformats.org/officeDocument/2006/relationships/hyperlink" Target="https://app.hubspot.com/contacts/7879306/record/2-8483761/3528348932" TargetMode="External"/><Relationship Id="rId66" Type="http://schemas.openxmlformats.org/officeDocument/2006/relationships/hyperlink" Target="https://app.hubspot.com/contacts/7879306/contact/23261951" TargetMode="External"/><Relationship Id="rId67" Type="http://schemas.openxmlformats.org/officeDocument/2006/relationships/hyperlink" Target="https://app.hubspot.com/contacts/7879306/record/2-8483761/3528665889" TargetMode="External"/><Relationship Id="rId68" Type="http://schemas.openxmlformats.org/officeDocument/2006/relationships/hyperlink" Target="https://app.hubspot.com/contacts/7879306/contact/23262101" TargetMode="External"/><Relationship Id="rId69" Type="http://schemas.openxmlformats.org/officeDocument/2006/relationships/hyperlink" Target="https://app.hubspot.com/contacts/7879306/record/2-8483761/3173116811" TargetMode="External"/><Relationship Id="rId70" Type="http://schemas.openxmlformats.org/officeDocument/2006/relationships/hyperlink" Target="https://app.hubspot.com/contacts/7879306/contact/4583801" TargetMode="External"/><Relationship Id="rId71" Type="http://schemas.openxmlformats.org/officeDocument/2006/relationships/hyperlink" Target="https://app.hubspot.com/contacts/7879306/record/2-8483761/3173177471" TargetMode="External"/><Relationship Id="rId72" Type="http://schemas.openxmlformats.org/officeDocument/2006/relationships/hyperlink" Target="https://app.hubspot.com/contacts/7879306/contact/4585334" TargetMode="External"/><Relationship Id="rId73" Type="http://schemas.openxmlformats.org/officeDocument/2006/relationships/hyperlink" Target="https://app.hubspot.com/contacts/7879306/record/2-8483761/3173185057" TargetMode="External"/><Relationship Id="rId74" Type="http://schemas.openxmlformats.org/officeDocument/2006/relationships/hyperlink" Target="https://app.hubspot.com/contacts/7879306/contact/10849101" TargetMode="External"/><Relationship Id="rId75" Type="http://schemas.openxmlformats.org/officeDocument/2006/relationships/hyperlink" Target="https://app.hubspot.com/contacts/7879306/record/2-8483761/3173185058" TargetMode="External"/><Relationship Id="rId76" Type="http://schemas.openxmlformats.org/officeDocument/2006/relationships/hyperlink" Target="https://app.hubspot.com/contacts/7879306/contact/10849151" TargetMode="External"/><Relationship Id="rId77" Type="http://schemas.openxmlformats.org/officeDocument/2006/relationships/hyperlink" Target="https://app.hubspot.com/contacts/7879306/record/2-8483761/3173309023" TargetMode="External"/><Relationship Id="rId78" Type="http://schemas.openxmlformats.org/officeDocument/2006/relationships/hyperlink" Target="https://app.hubspot.com/contacts/7879306/contact/9832351" TargetMode="External"/><Relationship Id="rId79" Type="http://schemas.openxmlformats.org/officeDocument/2006/relationships/hyperlink" Target="https://app.hubspot.com/contacts/7879306/record/2-8483761/3173177924" TargetMode="External"/><Relationship Id="rId80" Type="http://schemas.openxmlformats.org/officeDocument/2006/relationships/hyperlink" Target="https://app.hubspot.com/contacts/7879306/contact/22887201" TargetMode="External"/><Relationship Id="rId81" Type="http://schemas.openxmlformats.org/officeDocument/2006/relationships/hyperlink" Target="https://app.hubspot.com/contacts/7879306/record/2-8483761/3173177938" TargetMode="External"/><Relationship Id="rId82" Type="http://schemas.openxmlformats.org/officeDocument/2006/relationships/hyperlink" Target="https://app.hubspot.com/contacts/7879306/contact/22887301" TargetMode="External"/><Relationship Id="rId83" Type="http://schemas.openxmlformats.org/officeDocument/2006/relationships/hyperlink" Target="https://app.hubspot.com/contacts/7879306/record/2-8483761/3173323627" TargetMode="External"/><Relationship Id="rId84" Type="http://schemas.openxmlformats.org/officeDocument/2006/relationships/hyperlink" Target="https://app.hubspot.com/contacts/7879306/contact/4584917" TargetMode="External"/><Relationship Id="rId85" Type="http://schemas.openxmlformats.org/officeDocument/2006/relationships/hyperlink" Target="https://app.hubspot.com/contacts/7879306/record/2-8483761/3173323668" TargetMode="External"/><Relationship Id="rId86" Type="http://schemas.openxmlformats.org/officeDocument/2006/relationships/hyperlink" Target="https://app.hubspot.com/contacts/7879306/contact/4584915" TargetMode="External"/><Relationship Id="rId87" Type="http://schemas.openxmlformats.org/officeDocument/2006/relationships/hyperlink" Target="https://app.hubspot.com/contacts/7879306/record/2-8483761/3173323954" TargetMode="External"/><Relationship Id="rId88" Type="http://schemas.openxmlformats.org/officeDocument/2006/relationships/hyperlink" Target="https://app.hubspot.com/contacts/7879306/contact/158851" TargetMode="External"/><Relationship Id="rId89" Type="http://schemas.openxmlformats.org/officeDocument/2006/relationships/hyperlink" Target="https://app.hubspot.com/contacts/7879306/record/2-8483761/3173243156" TargetMode="External"/><Relationship Id="rId90" Type="http://schemas.openxmlformats.org/officeDocument/2006/relationships/hyperlink" Target="https://app.hubspot.com/contacts/7879306/contact/608601" TargetMode="External"/><Relationship Id="rId91" Type="http://schemas.openxmlformats.org/officeDocument/2006/relationships/hyperlink" Target="https://app.hubspot.com/contacts/7879306/record/2-8483761/3173177712" TargetMode="External"/><Relationship Id="rId92" Type="http://schemas.openxmlformats.org/officeDocument/2006/relationships/hyperlink" Target="https://app.hubspot.com/contacts/7879306/contact/18227201" TargetMode="External"/><Relationship Id="rId93" Type="http://schemas.openxmlformats.org/officeDocument/2006/relationships/hyperlink" Target="https://app.hubspot.com/contacts/7879306/record/2-8483761/3173163898" TargetMode="External"/><Relationship Id="rId94" Type="http://schemas.openxmlformats.org/officeDocument/2006/relationships/hyperlink" Target="https://app.hubspot.com/contacts/7879306/contact/3103701" TargetMode="External"/><Relationship Id="rId95" Type="http://schemas.openxmlformats.org/officeDocument/2006/relationships/hyperlink" Target="https://app.hubspot.com/contacts/7879306/record/2-8483761/3173207870" TargetMode="External"/><Relationship Id="rId96" Type="http://schemas.openxmlformats.org/officeDocument/2006/relationships/hyperlink" Target="https://app.hubspot.com/contacts/7879306/contact/4568954" TargetMode="External"/><Relationship Id="rId97" Type="http://schemas.openxmlformats.org/officeDocument/2006/relationships/hyperlink" Target="https://app.hubspot.com/contacts/7879306/record/2-8483761/3173195943" TargetMode="External"/><Relationship Id="rId98" Type="http://schemas.openxmlformats.org/officeDocument/2006/relationships/hyperlink" Target="https://app.hubspot.com/contacts/7879306/contact/19801501" TargetMode="External"/><Relationship Id="rId99" Type="http://schemas.openxmlformats.org/officeDocument/2006/relationships/hyperlink" Target="https://app.hubspot.com/contacts/7879306/record/2-8483761/3173216637" TargetMode="External"/><Relationship Id="rId100" Type="http://schemas.openxmlformats.org/officeDocument/2006/relationships/hyperlink" Target="https://app.hubspot.com/contacts/7879306/contact/12972251" TargetMode="External"/><Relationship Id="rId101" Type="http://schemas.openxmlformats.org/officeDocument/2006/relationships/hyperlink" Target="https://app.hubspot.com/contacts/7879306/record/2-8483761/3846626218" TargetMode="External"/><Relationship Id="rId102" Type="http://schemas.openxmlformats.org/officeDocument/2006/relationships/hyperlink" Target="https://app.hubspot.com/contacts/7879306/contact/24152201" TargetMode="External"/><Relationship Id="rId103" Type="http://schemas.openxmlformats.org/officeDocument/2006/relationships/hyperlink" Target="https://app.hubspot.com/contacts/7879306/record/2-8483761/3173185364" TargetMode="External"/><Relationship Id="rId104" Type="http://schemas.openxmlformats.org/officeDocument/2006/relationships/hyperlink" Target="https://app.hubspot.com/contacts/7879306/contact/12877851" TargetMode="External"/><Relationship Id="rId105" Type="http://schemas.openxmlformats.org/officeDocument/2006/relationships/hyperlink" Target="https://app.hubspot.com/contacts/7879306/record/2-8483761/3173308697" TargetMode="External"/><Relationship Id="rId106" Type="http://schemas.openxmlformats.org/officeDocument/2006/relationships/hyperlink" Target="https://app.hubspot.com/contacts/7879306/contact/14631351" TargetMode="External"/><Relationship Id="rId107" Type="http://schemas.openxmlformats.org/officeDocument/2006/relationships/hyperlink" Target="https://app.hubspot.com/contacts/7879306/record/2-8483761/3173116842" TargetMode="External"/><Relationship Id="rId108" Type="http://schemas.openxmlformats.org/officeDocument/2006/relationships/hyperlink" Target="https://app.hubspot.com/contacts/7879306/contact/6821501" TargetMode="External"/><Relationship Id="rId109" Type="http://schemas.openxmlformats.org/officeDocument/2006/relationships/hyperlink" Target="https://app.hubspot.com/contacts/7879306/record/2-8483761/3170711199" TargetMode="External"/><Relationship Id="rId110" Type="http://schemas.openxmlformats.org/officeDocument/2006/relationships/hyperlink" Target="https://app.hubspot.com/contacts/7879306/contact/4577837" TargetMode="External"/><Relationship Id="rId111" Type="http://schemas.openxmlformats.org/officeDocument/2006/relationships/hyperlink" Target="https://app.hubspot.com/contacts/7879306/record/2-8483761/3173324073" TargetMode="External"/><Relationship Id="rId112" Type="http://schemas.openxmlformats.org/officeDocument/2006/relationships/hyperlink" Target="https://app.hubspot.com/contacts/7879306/contact/100701" TargetMode="External"/><Relationship Id="rId113" Type="http://schemas.openxmlformats.org/officeDocument/2006/relationships/hyperlink" Target="https://app.hubspot.com/contacts/7879306/record/2-8483761/3173228850" TargetMode="External"/><Relationship Id="rId114" Type="http://schemas.openxmlformats.org/officeDocument/2006/relationships/hyperlink" Target="https://app.hubspot.com/contacts/7879306/contact/695751" TargetMode="External"/><Relationship Id="rId115" Type="http://schemas.openxmlformats.org/officeDocument/2006/relationships/hyperlink" Target="https://app.hubspot.com/contacts/7879306/record/2-8483761/3173149979" TargetMode="External"/><Relationship Id="rId116" Type="http://schemas.openxmlformats.org/officeDocument/2006/relationships/hyperlink" Target="https://app.hubspot.com/contacts/7879306/contact/12113001" TargetMode="External"/><Relationship Id="rId117" Type="http://schemas.openxmlformats.org/officeDocument/2006/relationships/hyperlink" Target="https://app.hubspot.com/contacts/7879306/record/2-8483761/3173125206" TargetMode="External"/><Relationship Id="rId118" Type="http://schemas.openxmlformats.org/officeDocument/2006/relationships/hyperlink" Target="https://app.hubspot.com/contacts/7879306/contact/7776301" TargetMode="External"/><Relationship Id="rId119" Type="http://schemas.openxmlformats.org/officeDocument/2006/relationships/hyperlink" Target="https://app.hubspot.com/contacts/7879306/record/2-8483761/3173243042" TargetMode="External"/><Relationship Id="rId120" Type="http://schemas.openxmlformats.org/officeDocument/2006/relationships/hyperlink" Target="https://app.hubspot.com/contacts/7879306/contact/491801" TargetMode="External"/><Relationship Id="rId121" Type="http://schemas.openxmlformats.org/officeDocument/2006/relationships/hyperlink" Target="https://app.hubspot.com/contacts/7879306/record/2-8483761/3173324032" TargetMode="External"/><Relationship Id="rId122" Type="http://schemas.openxmlformats.org/officeDocument/2006/relationships/hyperlink" Target="https://app.hubspot.com/contacts/7879306/contact/112101" TargetMode="External"/><Relationship Id="rId123" Type="http://schemas.openxmlformats.org/officeDocument/2006/relationships/hyperlink" Target="https://app.hubspot.com/contacts/7879306/record/2-8483761/3544627110" TargetMode="External"/><Relationship Id="rId124" Type="http://schemas.openxmlformats.org/officeDocument/2006/relationships/hyperlink" Target="https://app.hubspot.com/contacts/7879306/contact/23563501" TargetMode="External"/><Relationship Id="rId125" Type="http://schemas.openxmlformats.org/officeDocument/2006/relationships/hyperlink" Target="https://app.hubspot.com/contacts/7879306/record/2-8483761/3173344639" TargetMode="External"/><Relationship Id="rId126" Type="http://schemas.openxmlformats.org/officeDocument/2006/relationships/hyperlink" Target="https://app.hubspot.com/contacts/7879306/contact/274001" TargetMode="External"/><Relationship Id="rId127" Type="http://schemas.openxmlformats.org/officeDocument/2006/relationships/hyperlink" Target="https://app.hubspot.com/contacts/7879306/record/2-8483761/3173184946" TargetMode="External"/><Relationship Id="rId128" Type="http://schemas.openxmlformats.org/officeDocument/2006/relationships/hyperlink" Target="https://app.hubspot.com/contacts/7879306/contact/6053301" TargetMode="External"/><Relationship Id="rId129" Type="http://schemas.openxmlformats.org/officeDocument/2006/relationships/hyperlink" Target="https://app.hubspot.com/contacts/7879306/record/2-8483761/3173177106" TargetMode="External"/><Relationship Id="rId130" Type="http://schemas.openxmlformats.org/officeDocument/2006/relationships/hyperlink" Target="https://app.hubspot.com/contacts/7879306/contact/2075201" TargetMode="External"/><Relationship Id="rId131" Type="http://schemas.openxmlformats.org/officeDocument/2006/relationships/hyperlink" Target="https://app.hubspot.com/contacts/7879306/record/2-8483761/3173195927" TargetMode="External"/><Relationship Id="rId132" Type="http://schemas.openxmlformats.org/officeDocument/2006/relationships/hyperlink" Target="https://app.hubspot.com/contacts/7879306/contact/9285601" TargetMode="External"/><Relationship Id="rId133" Type="http://schemas.openxmlformats.org/officeDocument/2006/relationships/hyperlink" Target="https://app.hubspot.com/contacts/7879306/record/2-8483761/3173332032" TargetMode="External"/><Relationship Id="rId134" Type="http://schemas.openxmlformats.org/officeDocument/2006/relationships/hyperlink" Target="https://app.hubspot.com/contacts/7879306/contact/2892301" TargetMode="External"/><Relationship Id="rId135" Type="http://schemas.openxmlformats.org/officeDocument/2006/relationships/hyperlink" Target="https://app.hubspot.com/contacts/7879306/record/2-8483761/3173273430" TargetMode="External"/><Relationship Id="rId136" Type="http://schemas.openxmlformats.org/officeDocument/2006/relationships/hyperlink" Target="https://app.hubspot.com/contacts/7879306/contact/10762851" TargetMode="External"/><Relationship Id="rId137" Type="http://schemas.openxmlformats.org/officeDocument/2006/relationships/hyperlink" Target="https://app.hubspot.com/contacts/7879306/record/2-8483761/3173345062" TargetMode="External"/><Relationship Id="rId138" Type="http://schemas.openxmlformats.org/officeDocument/2006/relationships/hyperlink" Target="https://app.hubspot.com/contacts/7879306/contact/20495251" TargetMode="External"/><Relationship Id="rId139" Type="http://schemas.openxmlformats.org/officeDocument/2006/relationships/hyperlink" Target="https://app.hubspot.com/contacts/7879306/record/2-8483761/3173177507" TargetMode="External"/><Relationship Id="rId140" Type="http://schemas.openxmlformats.org/officeDocument/2006/relationships/hyperlink" Target="https://app.hubspot.com/contacts/7879306/contact/4585081" TargetMode="External"/><Relationship Id="rId141" Type="http://schemas.openxmlformats.org/officeDocument/2006/relationships/hyperlink" Target="https://app.hubspot.com/contacts/7879306/record/2-8483761/3173057570" TargetMode="External"/><Relationship Id="rId142" Type="http://schemas.openxmlformats.org/officeDocument/2006/relationships/hyperlink" Target="https://app.hubspot.com/contacts/7879306/contact/4571763" TargetMode="External"/><Relationship Id="rId143" Type="http://schemas.openxmlformats.org/officeDocument/2006/relationships/hyperlink" Target="https://app.hubspot.com/contacts/7879306/record/2-8483761/4171843414" TargetMode="External"/><Relationship Id="rId144" Type="http://schemas.openxmlformats.org/officeDocument/2006/relationships/hyperlink" Target="https://app.hubspot.com/contacts/7879306/contact/24732151" TargetMode="External"/><Relationship Id="rId145" Type="http://schemas.openxmlformats.org/officeDocument/2006/relationships/hyperlink" Target="https://app.hubspot.com/contacts/7879306/record/2-8483761/3173393826" TargetMode="External"/><Relationship Id="rId146" Type="http://schemas.openxmlformats.org/officeDocument/2006/relationships/hyperlink" Target="https://app.hubspot.com/contacts/7879306/contact/18017501" TargetMode="External"/><Relationship Id="rId147" Type="http://schemas.openxmlformats.org/officeDocument/2006/relationships/hyperlink" Target="https://app.hubspot.com/contacts/7879306/record/2-8483761/3173393923" TargetMode="External"/><Relationship Id="rId148" Type="http://schemas.openxmlformats.org/officeDocument/2006/relationships/hyperlink" Target="https://app.hubspot.com/contacts/7879306/contact/18011651" TargetMode="External"/><Relationship Id="rId149" Type="http://schemas.openxmlformats.org/officeDocument/2006/relationships/hyperlink" Target="https://app.hubspot.com/contacts/7879306/record/2-8483761/3173393938" TargetMode="External"/><Relationship Id="rId150" Type="http://schemas.openxmlformats.org/officeDocument/2006/relationships/hyperlink" Target="https://app.hubspot.com/contacts/7879306/contact/18011751" TargetMode="External"/><Relationship Id="rId151" Type="http://schemas.openxmlformats.org/officeDocument/2006/relationships/hyperlink" Target="https://app.hubspot.com/contacts/7879306/record/2-8483761/3173163876" TargetMode="External"/><Relationship Id="rId152" Type="http://schemas.openxmlformats.org/officeDocument/2006/relationships/hyperlink" Target="https://app.hubspot.com/contacts/7879306/contact/3121751" TargetMode="External"/><Relationship Id="rId153" Type="http://schemas.openxmlformats.org/officeDocument/2006/relationships/hyperlink" Target="https://app.hubspot.com/contacts/7879306/record/2-8483761/3170711847" TargetMode="External"/><Relationship Id="rId154" Type="http://schemas.openxmlformats.org/officeDocument/2006/relationships/hyperlink" Target="https://app.hubspot.com/contacts/7879306/contact/12161401" TargetMode="External"/><Relationship Id="rId155" Type="http://schemas.openxmlformats.org/officeDocument/2006/relationships/hyperlink" Target="https://app.hubspot.com/contacts/7879306/record/2-8483761/3170711881" TargetMode="External"/><Relationship Id="rId156" Type="http://schemas.openxmlformats.org/officeDocument/2006/relationships/hyperlink" Target="https://app.hubspot.com/contacts/7879306/contact/12161251" TargetMode="External"/><Relationship Id="rId157" Type="http://schemas.openxmlformats.org/officeDocument/2006/relationships/hyperlink" Target="https://app.hubspot.com/contacts/7879306/record/2-8483761/3173125813" TargetMode="External"/><Relationship Id="rId158" Type="http://schemas.openxmlformats.org/officeDocument/2006/relationships/hyperlink" Target="https://app.hubspot.com/contacts/7879306/contact/15956101" TargetMode="External"/><Relationship Id="rId159" Type="http://schemas.openxmlformats.org/officeDocument/2006/relationships/hyperlink" Target="https://app.hubspot.com/contacts/7879306/record/2-8483761/3173080870" TargetMode="External"/><Relationship Id="rId160" Type="http://schemas.openxmlformats.org/officeDocument/2006/relationships/hyperlink" Target="https://app.hubspot.com/contacts/7879306/contact/2961951" TargetMode="External"/><Relationship Id="rId161" Type="http://schemas.openxmlformats.org/officeDocument/2006/relationships/hyperlink" Target="https://app.hubspot.com/contacts/7879306/record/2-8483761/3170711349" TargetMode="External"/><Relationship Id="rId162" Type="http://schemas.openxmlformats.org/officeDocument/2006/relationships/hyperlink" Target="https://app.hubspot.com/contacts/7879306/contact/4578041" TargetMode="External"/><Relationship Id="rId163" Type="http://schemas.openxmlformats.org/officeDocument/2006/relationships/hyperlink" Target="https://app.hubspot.com/contacts/7879306/record/2-8483761/3170711119" TargetMode="External"/><Relationship Id="rId164" Type="http://schemas.openxmlformats.org/officeDocument/2006/relationships/hyperlink" Target="https://app.hubspot.com/contacts/7879306/contact/1916751" TargetMode="External"/><Relationship Id="rId165" Type="http://schemas.openxmlformats.org/officeDocument/2006/relationships/hyperlink" Target="https://app.hubspot.com/contacts/7879306/record/2-8483761/3173243686" TargetMode="External"/><Relationship Id="rId166" Type="http://schemas.openxmlformats.org/officeDocument/2006/relationships/hyperlink" Target="https://app.hubspot.com/contacts/7879306/contact/22448201" TargetMode="External"/><Relationship Id="rId167" Type="http://schemas.openxmlformats.org/officeDocument/2006/relationships/hyperlink" Target="https://app.hubspot.com/contacts/7879306/record/2-8483761/3173150645" TargetMode="External"/><Relationship Id="rId168" Type="http://schemas.openxmlformats.org/officeDocument/2006/relationships/hyperlink" Target="https://app.hubspot.com/contacts/7879306/contact/12638551" TargetMode="External"/><Relationship Id="rId169" Type="http://schemas.openxmlformats.org/officeDocument/2006/relationships/hyperlink" Target="https://app.hubspot.com/contacts/7879306/record/2-8483761/3173332058" TargetMode="External"/><Relationship Id="rId170" Type="http://schemas.openxmlformats.org/officeDocument/2006/relationships/hyperlink" Target="https://app.hubspot.com/contacts/7879306/contact/2960251" TargetMode="External"/><Relationship Id="rId171" Type="http://schemas.openxmlformats.org/officeDocument/2006/relationships/hyperlink" Target="https://app.hubspot.com/contacts/7879306/record/2-8483761/3173117544" TargetMode="External"/><Relationship Id="rId172" Type="http://schemas.openxmlformats.org/officeDocument/2006/relationships/hyperlink" Target="https://app.hubspot.com/contacts/7879306/contact/19164001" TargetMode="External"/><Relationship Id="rId173" Type="http://schemas.openxmlformats.org/officeDocument/2006/relationships/hyperlink" Target="https://app.hubspot.com/contacts/7879306/record/2-8483761/3173259052" TargetMode="External"/><Relationship Id="rId174" Type="http://schemas.openxmlformats.org/officeDocument/2006/relationships/hyperlink" Target="https://app.hubspot.com/contacts/7879306/contact/5445801" TargetMode="External"/><Relationship Id="rId175" Type="http://schemas.openxmlformats.org/officeDocument/2006/relationships/hyperlink" Target="https://app.hubspot.com/contacts/7879306/record/2-8483761/3173177785" TargetMode="External"/><Relationship Id="rId176" Type="http://schemas.openxmlformats.org/officeDocument/2006/relationships/hyperlink" Target="https://app.hubspot.com/contacts/7879306/contact/18380451" TargetMode="External"/><Relationship Id="rId177" Type="http://schemas.openxmlformats.org/officeDocument/2006/relationships/hyperlink" Target="https://app.hubspot.com/contacts/7879306/record/2-8483761/3173207900" TargetMode="External"/><Relationship Id="rId178" Type="http://schemas.openxmlformats.org/officeDocument/2006/relationships/hyperlink" Target="https://app.hubspot.com/contacts/7879306/contact/4569006" TargetMode="External"/><Relationship Id="rId179" Type="http://schemas.openxmlformats.org/officeDocument/2006/relationships/hyperlink" Target="https://app.hubspot.com/contacts/7879306/record/2-8483761/3173243693" TargetMode="External"/><Relationship Id="rId180" Type="http://schemas.openxmlformats.org/officeDocument/2006/relationships/hyperlink" Target="https://app.hubspot.com/contacts/7879306/contact/22449951" TargetMode="External"/><Relationship Id="rId181" Type="http://schemas.openxmlformats.org/officeDocument/2006/relationships/hyperlink" Target="https://app.hubspot.com/contacts/7879306/record/2-8483761/3173308546" TargetMode="External"/><Relationship Id="rId182" Type="http://schemas.openxmlformats.org/officeDocument/2006/relationships/hyperlink" Target="https://app.hubspot.com/contacts/7879306/contact/3365851" TargetMode="External"/><Relationship Id="rId183" Type="http://schemas.openxmlformats.org/officeDocument/2006/relationships/hyperlink" Target="https://app.hubspot.com/contacts/7879306/record/2-8483761/3173228725" TargetMode="External"/><Relationship Id="rId184" Type="http://schemas.openxmlformats.org/officeDocument/2006/relationships/hyperlink" Target="https://app.hubspot.com/contacts/7879306/contact/645501" TargetMode="External"/><Relationship Id="rId185" Type="http://schemas.openxmlformats.org/officeDocument/2006/relationships/hyperlink" Target="https://app.hubspot.com/contacts/7879306/record/2-8483761/3173150014" TargetMode="External"/><Relationship Id="rId186" Type="http://schemas.openxmlformats.org/officeDocument/2006/relationships/hyperlink" Target="https://app.hubspot.com/contacts/7879306/contact/12072151" TargetMode="External"/><Relationship Id="rId187" Type="http://schemas.openxmlformats.org/officeDocument/2006/relationships/hyperlink" Target="https://app.hubspot.com/contacts/7879306/record/2-8483761/3173324439" TargetMode="External"/><Relationship Id="rId188" Type="http://schemas.openxmlformats.org/officeDocument/2006/relationships/hyperlink" Target="https://app.hubspot.com/contacts/7879306/contact/12525451" TargetMode="External"/><Relationship Id="rId189" Type="http://schemas.openxmlformats.org/officeDocument/2006/relationships/hyperlink" Target="https://app.hubspot.com/contacts/7879306/record/2-8483761/3173150030" TargetMode="External"/><Relationship Id="rId190" Type="http://schemas.openxmlformats.org/officeDocument/2006/relationships/hyperlink" Target="https://app.hubspot.com/contacts/7879306/contact/12072101" TargetMode="External"/><Relationship Id="rId191" Type="http://schemas.openxmlformats.org/officeDocument/2006/relationships/hyperlink" Target="https://app.hubspot.com/contacts/7879306/record/2-8483761/3173150625" TargetMode="External"/><Relationship Id="rId192" Type="http://schemas.openxmlformats.org/officeDocument/2006/relationships/hyperlink" Target="https://app.hubspot.com/contacts/7879306/contact/12681851" TargetMode="External"/><Relationship Id="rId193" Type="http://schemas.openxmlformats.org/officeDocument/2006/relationships/hyperlink" Target="https://app.hubspot.com/contacts/7879306/record/2-8483761/3173324176" TargetMode="External"/><Relationship Id="rId194" Type="http://schemas.openxmlformats.org/officeDocument/2006/relationships/hyperlink" Target="https://app.hubspot.com/contacts/7879306/contact/3922801" TargetMode="External"/><Relationship Id="rId195" Type="http://schemas.openxmlformats.org/officeDocument/2006/relationships/hyperlink" Target="https://app.hubspot.com/contacts/7879306/record/2-8483761/3173185064" TargetMode="External"/><Relationship Id="rId196" Type="http://schemas.openxmlformats.org/officeDocument/2006/relationships/hyperlink" Target="https://app.hubspot.com/contacts/7879306/contact/10849451" TargetMode="External"/><Relationship Id="rId197" Type="http://schemas.openxmlformats.org/officeDocument/2006/relationships/hyperlink" Target="https://app.hubspot.com/contacts/7879306/record/2-8483761/3699976272" TargetMode="External"/><Relationship Id="rId198" Type="http://schemas.openxmlformats.org/officeDocument/2006/relationships/hyperlink" Target="https://app.hubspot.com/contacts/7879306/contact/20507801" TargetMode="External"/><Relationship Id="rId199" Type="http://schemas.openxmlformats.org/officeDocument/2006/relationships/hyperlink" Target="https://app.hubspot.com/contacts/7879306/record/2-8483761/3173177157" TargetMode="External"/><Relationship Id="rId200" Type="http://schemas.openxmlformats.org/officeDocument/2006/relationships/hyperlink" Target="https://app.hubspot.com/contacts/7879306/contact/2090501" TargetMode="External"/><Relationship Id="rId201" Type="http://schemas.openxmlformats.org/officeDocument/2006/relationships/hyperlink" Target="https://app.hubspot.com/contacts/7879306/record/2-8483761/3173149721" TargetMode="External"/><Relationship Id="rId202" Type="http://schemas.openxmlformats.org/officeDocument/2006/relationships/hyperlink" Target="https://app.hubspot.com/contacts/7879306/contact/5973001" TargetMode="External"/><Relationship Id="rId203" Type="http://schemas.openxmlformats.org/officeDocument/2006/relationships/hyperlink" Target="https://app.hubspot.com/contacts/7879306/record/2-8483761/3173149750" TargetMode="External"/><Relationship Id="rId204" Type="http://schemas.openxmlformats.org/officeDocument/2006/relationships/hyperlink" Target="https://app.hubspot.com/contacts/7879306/contact/5972851" TargetMode="External"/><Relationship Id="rId205" Type="http://schemas.openxmlformats.org/officeDocument/2006/relationships/hyperlink" Target="https://app.hubspot.com/contacts/7879306/record/2-8483761/3173272946" TargetMode="External"/><Relationship Id="rId206" Type="http://schemas.openxmlformats.org/officeDocument/2006/relationships/hyperlink" Target="https://app.hubspot.com/contacts/7879306/contact/2999801" TargetMode="External"/><Relationship Id="rId207" Type="http://schemas.openxmlformats.org/officeDocument/2006/relationships/hyperlink" Target="https://app.hubspot.com/contacts/7879306/record/2-8483761/3173308953" TargetMode="External"/><Relationship Id="rId208" Type="http://schemas.openxmlformats.org/officeDocument/2006/relationships/hyperlink" Target="https://app.hubspot.com/contacts/7879306/contact/10015301" TargetMode="External"/><Relationship Id="rId209" Type="http://schemas.openxmlformats.org/officeDocument/2006/relationships/hyperlink" Target="https://app.hubspot.com/contacts/7879306/record/2-8483761/3173309026" TargetMode="External"/><Relationship Id="rId210" Type="http://schemas.openxmlformats.org/officeDocument/2006/relationships/hyperlink" Target="https://app.hubspot.com/contacts/7879306/contact/10015401" TargetMode="External"/><Relationship Id="rId211" Type="http://schemas.openxmlformats.org/officeDocument/2006/relationships/hyperlink" Target="https://app.hubspot.com/contacts/7879306/record/2-8483761/3173057546" TargetMode="External"/><Relationship Id="rId212" Type="http://schemas.openxmlformats.org/officeDocument/2006/relationships/hyperlink" Target="https://app.hubspot.com/contacts/7879306/contact/7146601" TargetMode="External"/><Relationship Id="rId213" Type="http://schemas.openxmlformats.org/officeDocument/2006/relationships/hyperlink" Target="https://app.hubspot.com/contacts/7879306/record/2-8483761/3170710926" TargetMode="External"/><Relationship Id="rId214" Type="http://schemas.openxmlformats.org/officeDocument/2006/relationships/hyperlink" Target="https://app.hubspot.com/contacts/7879306/contact/408601" TargetMode="External"/><Relationship Id="rId215" Type="http://schemas.openxmlformats.org/officeDocument/2006/relationships/hyperlink" Target="https://app.hubspot.com/contacts/7879306/record/2-8483761/3173216816" TargetMode="External"/><Relationship Id="rId216" Type="http://schemas.openxmlformats.org/officeDocument/2006/relationships/hyperlink" Target="https://app.hubspot.com/contacts/7879306/contact/18786401" TargetMode="External"/><Relationship Id="rId217" Type="http://schemas.openxmlformats.org/officeDocument/2006/relationships/hyperlink" Target="https://app.hubspot.com/contacts/7879306/record/2-8483761/3173324459" TargetMode="External"/><Relationship Id="rId218" Type="http://schemas.openxmlformats.org/officeDocument/2006/relationships/hyperlink" Target="https://app.hubspot.com/contacts/7879306/contact/12385351" TargetMode="External"/><Relationship Id="rId219" Type="http://schemas.openxmlformats.org/officeDocument/2006/relationships/hyperlink" Target="https://app.hubspot.com/contacts/7879306/record/2-8483761/3173177268" TargetMode="External"/><Relationship Id="rId220" Type="http://schemas.openxmlformats.org/officeDocument/2006/relationships/hyperlink" Target="https://app.hubspot.com/contacts/7879306/contact/4234951" TargetMode="External"/><Relationship Id="rId221" Type="http://schemas.openxmlformats.org/officeDocument/2006/relationships/hyperlink" Target="https://app.hubspot.com/contacts/7879306/record/2-8483761/3173057553" TargetMode="External"/><Relationship Id="rId222" Type="http://schemas.openxmlformats.org/officeDocument/2006/relationships/hyperlink" Target="https://app.hubspot.com/contacts/7879306/contact/7267901" TargetMode="External"/><Relationship Id="rId223" Type="http://schemas.openxmlformats.org/officeDocument/2006/relationships/hyperlink" Target="https://app.hubspot.com/contacts/7879306/record/2-8483761/3173126221" TargetMode="External"/><Relationship Id="rId224" Type="http://schemas.openxmlformats.org/officeDocument/2006/relationships/hyperlink" Target="https://app.hubspot.com/contacts/7879306/contact/1329051" TargetMode="External"/><Relationship Id="rId225" Type="http://schemas.openxmlformats.org/officeDocument/2006/relationships/hyperlink" Target="https://app.hubspot.com/contacts/7879306/record/2-8483761/3173126317" TargetMode="External"/><Relationship Id="rId226" Type="http://schemas.openxmlformats.org/officeDocument/2006/relationships/hyperlink" Target="https://app.hubspot.com/contacts/7879306/contact/3990651" TargetMode="External"/><Relationship Id="rId227" Type="http://schemas.openxmlformats.org/officeDocument/2006/relationships/hyperlink" Target="https://app.hubspot.com/contacts/7879306/record/2-8483761/3173142058" TargetMode="External"/><Relationship Id="rId228" Type="http://schemas.openxmlformats.org/officeDocument/2006/relationships/hyperlink" Target="https://app.hubspot.com/contacts/7879306/contact/4830101" TargetMode="External"/><Relationship Id="rId229" Type="http://schemas.openxmlformats.org/officeDocument/2006/relationships/hyperlink" Target="https://app.hubspot.com/contacts/7879306/record/2-8483761/3173196469" TargetMode="External"/><Relationship Id="rId230" Type="http://schemas.openxmlformats.org/officeDocument/2006/relationships/hyperlink" Target="https://app.hubspot.com/contacts/7879306/contact/21906001" TargetMode="External"/><Relationship Id="rId231" Type="http://schemas.openxmlformats.org/officeDocument/2006/relationships/hyperlink" Target="https://app.hubspot.com/contacts/7879306/record/2-8483761/3173323340" TargetMode="External"/><Relationship Id="rId232" Type="http://schemas.openxmlformats.org/officeDocument/2006/relationships/hyperlink" Target="https://app.hubspot.com/contacts/7879306/contact/14016751" TargetMode="External"/><Relationship Id="rId233" Type="http://schemas.openxmlformats.org/officeDocument/2006/relationships/hyperlink" Target="https://app.hubspot.com/contacts/7879306/record/2-8483761/3173323393" TargetMode="External"/><Relationship Id="rId234" Type="http://schemas.openxmlformats.org/officeDocument/2006/relationships/hyperlink" Target="https://app.hubspot.com/contacts/7879306/contact/14016801" TargetMode="External"/><Relationship Id="rId235" Type="http://schemas.openxmlformats.org/officeDocument/2006/relationships/hyperlink" Target="https://app.hubspot.com/contacts/7879306/record/2-8483761/3173323897" TargetMode="External"/><Relationship Id="rId236" Type="http://schemas.openxmlformats.org/officeDocument/2006/relationships/hyperlink" Target="https://app.hubspot.com/contacts/7879306/contact/4577353" TargetMode="External"/><Relationship Id="rId237" Type="http://schemas.openxmlformats.org/officeDocument/2006/relationships/hyperlink" Target="https://app.hubspot.com/contacts/7879306/record/2-8483761/3173344856" TargetMode="External"/><Relationship Id="rId238" Type="http://schemas.openxmlformats.org/officeDocument/2006/relationships/hyperlink" Target="https://app.hubspot.com/contacts/7879306/contact/4577818" TargetMode="External"/><Relationship Id="rId239" Type="http://schemas.openxmlformats.org/officeDocument/2006/relationships/hyperlink" Target="https://app.hubspot.com/contacts/7879306/record/2-8483761/3173185152" TargetMode="External"/><Relationship Id="rId240" Type="http://schemas.openxmlformats.org/officeDocument/2006/relationships/hyperlink" Target="https://app.hubspot.com/contacts/7879306/contact/2312601" TargetMode="External"/><Relationship Id="rId241" Type="http://schemas.openxmlformats.org/officeDocument/2006/relationships/hyperlink" Target="https://app.hubspot.com/contacts/7879306/record/2-8483761/3173216293" TargetMode="External"/><Relationship Id="rId242" Type="http://schemas.openxmlformats.org/officeDocument/2006/relationships/hyperlink" Target="https://app.hubspot.com/contacts/7879306/contact/4576351" TargetMode="External"/><Relationship Id="rId243" Type="http://schemas.openxmlformats.org/officeDocument/2006/relationships/hyperlink" Target="https://app.hubspot.com/contacts/7879306/record/2-8483761/3170711616" TargetMode="External"/><Relationship Id="rId244" Type="http://schemas.openxmlformats.org/officeDocument/2006/relationships/hyperlink" Target="https://app.hubspot.com/contacts/7879306/contact/100251" TargetMode="External"/><Relationship Id="rId245" Type="http://schemas.openxmlformats.org/officeDocument/2006/relationships/hyperlink" Target="https://app.hubspot.com/contacts/7879306/record/2-8483761/3173332582" TargetMode="External"/><Relationship Id="rId246" Type="http://schemas.openxmlformats.org/officeDocument/2006/relationships/hyperlink" Target="https://app.hubspot.com/contacts/7879306/contact/1237951" TargetMode="External"/><Relationship Id="rId247" Type="http://schemas.openxmlformats.org/officeDocument/2006/relationships/hyperlink" Target="https://app.hubspot.com/contacts/7879306/record/2-8483761/3173254050" TargetMode="External"/><Relationship Id="rId248" Type="http://schemas.openxmlformats.org/officeDocument/2006/relationships/hyperlink" Target="https://app.hubspot.com/contacts/7879306/contact/174351" TargetMode="External"/><Relationship Id="rId249" Type="http://schemas.openxmlformats.org/officeDocument/2006/relationships/hyperlink" Target="https://app.hubspot.com/contacts/7879306/record/2-8483761/3173344670" TargetMode="External"/><Relationship Id="rId250" Type="http://schemas.openxmlformats.org/officeDocument/2006/relationships/hyperlink" Target="https://app.hubspot.com/contacts/7879306/contact/270751" TargetMode="External"/><Relationship Id="rId251" Type="http://schemas.openxmlformats.org/officeDocument/2006/relationships/hyperlink" Target="https://app.hubspot.com/contacts/7879306/record/2-8483761/3173141297" TargetMode="External"/><Relationship Id="rId252" Type="http://schemas.openxmlformats.org/officeDocument/2006/relationships/hyperlink" Target="https://app.hubspot.com/contacts/7879306/contact/39451" TargetMode="External"/><Relationship Id="rId253" Type="http://schemas.openxmlformats.org/officeDocument/2006/relationships/hyperlink" Target="https://app.hubspot.com/contacts/7879306/record/2-8483761/3173126296" TargetMode="External"/><Relationship Id="rId254" Type="http://schemas.openxmlformats.org/officeDocument/2006/relationships/hyperlink" Target="https://app.hubspot.com/contacts/7879306/contact/4049401" TargetMode="External"/><Relationship Id="rId255" Type="http://schemas.openxmlformats.org/officeDocument/2006/relationships/hyperlink" Target="https://app.hubspot.com/contacts/7879306/record/2-8483761/3173323148" TargetMode="External"/><Relationship Id="rId256" Type="http://schemas.openxmlformats.org/officeDocument/2006/relationships/hyperlink" Target="https://app.hubspot.com/contacts/7879306/contact/3752151" TargetMode="External"/><Relationship Id="rId257" Type="http://schemas.openxmlformats.org/officeDocument/2006/relationships/hyperlink" Target="https://app.hubspot.com/contacts/7879306/record/2-8483761/3173309081" TargetMode="External"/><Relationship Id="rId258" Type="http://schemas.openxmlformats.org/officeDocument/2006/relationships/hyperlink" Target="https://app.hubspot.com/contacts/7879306/contact/10195301" TargetMode="External"/><Relationship Id="rId259" Type="http://schemas.openxmlformats.org/officeDocument/2006/relationships/hyperlink" Target="https://app.hubspot.com/contacts/7879306/record/2-8483761/3173298306" TargetMode="External"/><Relationship Id="rId260" Type="http://schemas.openxmlformats.org/officeDocument/2006/relationships/hyperlink" Target="https://app.hubspot.com/contacts/7879306/contact/1787151" TargetMode="External"/><Relationship Id="rId261" Type="http://schemas.openxmlformats.org/officeDocument/2006/relationships/hyperlink" Target="https://app.hubspot.com/contacts/7879306/record/2-8483761/3173057547" TargetMode="External"/><Relationship Id="rId262" Type="http://schemas.openxmlformats.org/officeDocument/2006/relationships/hyperlink" Target="https://app.hubspot.com/contacts/7879306/contact/7205301" TargetMode="External"/><Relationship Id="rId263" Type="http://schemas.openxmlformats.org/officeDocument/2006/relationships/hyperlink" Target="https://app.hubspot.com/contacts/7879306/record/2-8483761/3173125242" TargetMode="External"/><Relationship Id="rId264" Type="http://schemas.openxmlformats.org/officeDocument/2006/relationships/hyperlink" Target="https://app.hubspot.com/contacts/7879306/contact/7761601" TargetMode="External"/><Relationship Id="rId265" Type="http://schemas.openxmlformats.org/officeDocument/2006/relationships/hyperlink" Target="https://app.hubspot.com/contacts/7879306/record/2-8483761/3173125265" TargetMode="External"/><Relationship Id="rId266" Type="http://schemas.openxmlformats.org/officeDocument/2006/relationships/hyperlink" Target="https://app.hubspot.com/contacts/7879306/contact/7713451" TargetMode="External"/><Relationship Id="rId267" Type="http://schemas.openxmlformats.org/officeDocument/2006/relationships/hyperlink" Target="https://app.hubspot.com/contacts/7879306/record/2-8483761/4027743234" TargetMode="External"/><Relationship Id="rId268" Type="http://schemas.openxmlformats.org/officeDocument/2006/relationships/hyperlink" Target="https://app.hubspot.com/contacts/7879306/contact/24519151" TargetMode="External"/><Relationship Id="rId269" Type="http://schemas.openxmlformats.org/officeDocument/2006/relationships/hyperlink" Target="https://app.hubspot.com/contacts/7879306/record/2-8483761/3173273100" TargetMode="External"/><Relationship Id="rId270" Type="http://schemas.openxmlformats.org/officeDocument/2006/relationships/hyperlink" Target="https://app.hubspot.com/contacts/7879306/contact/3073751" TargetMode="External"/><Relationship Id="rId271" Type="http://schemas.openxmlformats.org/officeDocument/2006/relationships/hyperlink" Target="https://app.hubspot.com/contacts/7879306/record/2-8483761/3173273409" TargetMode="External"/><Relationship Id="rId272" Type="http://schemas.openxmlformats.org/officeDocument/2006/relationships/hyperlink" Target="https://app.hubspot.com/contacts/7879306/contact/10720501" TargetMode="External"/><Relationship Id="rId273" Type="http://schemas.openxmlformats.org/officeDocument/2006/relationships/hyperlink" Target="https://app.hubspot.com/contacts/7879306/record/2-8483761/3173393410" TargetMode="External"/><Relationship Id="rId274" Type="http://schemas.openxmlformats.org/officeDocument/2006/relationships/hyperlink" Target="https://app.hubspot.com/contacts/7879306/contact/4578301" TargetMode="External"/><Relationship Id="rId275" Type="http://schemas.openxmlformats.org/officeDocument/2006/relationships/hyperlink" Target="https://app.hubspot.com/contacts/7879306/record/2-8483761/3173324706" TargetMode="External"/><Relationship Id="rId276" Type="http://schemas.openxmlformats.org/officeDocument/2006/relationships/hyperlink" Target="https://app.hubspot.com/contacts/7879306/contact/4578301" TargetMode="External"/><Relationship Id="rId277" Type="http://schemas.openxmlformats.org/officeDocument/2006/relationships/hyperlink" Target="https://app.hubspot.com/contacts/7879306/record/2-8483761/3170711845" TargetMode="External"/><Relationship Id="rId278" Type="http://schemas.openxmlformats.org/officeDocument/2006/relationships/hyperlink" Target="https://app.hubspot.com/contacts/7879306/contact/12224101" TargetMode="External"/><Relationship Id="rId279" Type="http://schemas.openxmlformats.org/officeDocument/2006/relationships/hyperlink" Target="https://app.hubspot.com/contacts/7879306/record/2-8483761/3170711854" TargetMode="External"/><Relationship Id="rId280" Type="http://schemas.openxmlformats.org/officeDocument/2006/relationships/hyperlink" Target="https://app.hubspot.com/contacts/7879306/contact/12224051" TargetMode="External"/><Relationship Id="rId281" Type="http://schemas.openxmlformats.org/officeDocument/2006/relationships/hyperlink" Target="https://app.hubspot.com/contacts/7879306/record/2-8483761/3173309013" TargetMode="External"/><Relationship Id="rId282" Type="http://schemas.openxmlformats.org/officeDocument/2006/relationships/hyperlink" Target="https://app.hubspot.com/contacts/7879306/contact/10021301" TargetMode="External"/><Relationship Id="rId283" Type="http://schemas.openxmlformats.org/officeDocument/2006/relationships/hyperlink" Target="https://app.hubspot.com/contacts/7879306/record/2-8483761/3173273266" TargetMode="External"/><Relationship Id="rId284" Type="http://schemas.openxmlformats.org/officeDocument/2006/relationships/hyperlink" Target="https://app.hubspot.com/contacts/7879306/contact/11355701" TargetMode="External"/><Relationship Id="rId285" Type="http://schemas.openxmlformats.org/officeDocument/2006/relationships/hyperlink" Target="https://app.hubspot.com/contacts/7879306/record/2-8483761/3173243245" TargetMode="External"/><Relationship Id="rId286" Type="http://schemas.openxmlformats.org/officeDocument/2006/relationships/hyperlink" Target="https://app.hubspot.com/contacts/7879306/contact/16507901" TargetMode="External"/><Relationship Id="rId287" Type="http://schemas.openxmlformats.org/officeDocument/2006/relationships/hyperlink" Target="https://app.hubspot.com/contacts/7879306/record/2-8483761/3173207899" TargetMode="External"/><Relationship Id="rId288" Type="http://schemas.openxmlformats.org/officeDocument/2006/relationships/hyperlink" Target="https://app.hubspot.com/contacts/7879306/contact/4569501" TargetMode="External"/><Relationship Id="rId289" Type="http://schemas.openxmlformats.org/officeDocument/2006/relationships/hyperlink" Target="https://app.hubspot.com/contacts/7879306/record/2-8483761/3173323633" TargetMode="External"/><Relationship Id="rId290" Type="http://schemas.openxmlformats.org/officeDocument/2006/relationships/hyperlink" Target="https://app.hubspot.com/contacts/7879306/contact/4585053" TargetMode="External"/><Relationship Id="rId291" Type="http://schemas.openxmlformats.org/officeDocument/2006/relationships/hyperlink" Target="https://app.hubspot.com/contacts/7879306/record/2-8483761/3173332051" TargetMode="External"/><Relationship Id="rId292" Type="http://schemas.openxmlformats.org/officeDocument/2006/relationships/hyperlink" Target="https://app.hubspot.com/contacts/7879306/contact/2934451" TargetMode="External"/><Relationship Id="rId293" Type="http://schemas.openxmlformats.org/officeDocument/2006/relationships/hyperlink" Target="https://app.hubspot.com/contacts/7879306/record/2-8483761/3173332061" TargetMode="External"/><Relationship Id="rId294" Type="http://schemas.openxmlformats.org/officeDocument/2006/relationships/hyperlink" Target="https://app.hubspot.com/contacts/7879306/contact/2934401" TargetMode="External"/><Relationship Id="rId295" Type="http://schemas.openxmlformats.org/officeDocument/2006/relationships/hyperlink" Target="https://app.hubspot.com/contacts/7879306/record/2-8483761/3173117474" TargetMode="External"/><Relationship Id="rId296" Type="http://schemas.openxmlformats.org/officeDocument/2006/relationships/hyperlink" Target="https://app.hubspot.com/contacts/7879306/contact/19322851" TargetMode="External"/><Relationship Id="rId297" Type="http://schemas.openxmlformats.org/officeDocument/2006/relationships/hyperlink" Target="https://app.hubspot.com/contacts/7879306/record/2-8483761/3173126025" TargetMode="External"/><Relationship Id="rId298" Type="http://schemas.openxmlformats.org/officeDocument/2006/relationships/hyperlink" Target="https://app.hubspot.com/contacts/7879306/contact/19384751" TargetMode="External"/><Relationship Id="rId299" Type="http://schemas.openxmlformats.org/officeDocument/2006/relationships/hyperlink" Target="https://app.hubspot.com/contacts/7879306/record/2-8483761/3173286441" TargetMode="External"/><Relationship Id="rId300" Type="http://schemas.openxmlformats.org/officeDocument/2006/relationships/hyperlink" Target="https://app.hubspot.com/contacts/7879306/contact/5777651" TargetMode="External"/><Relationship Id="rId301" Type="http://schemas.openxmlformats.org/officeDocument/2006/relationships/hyperlink" Target="https://app.hubspot.com/contacts/7879306/record/2-8483761/3173185303" TargetMode="External"/><Relationship Id="rId302" Type="http://schemas.openxmlformats.org/officeDocument/2006/relationships/hyperlink" Target="https://app.hubspot.com/contacts/7879306/contact/2345201" TargetMode="External"/><Relationship Id="rId303" Type="http://schemas.openxmlformats.org/officeDocument/2006/relationships/hyperlink" Target="https://app.hubspot.com/contacts/7879306/record/2-8483761/3173196553" TargetMode="External"/><Relationship Id="rId304" Type="http://schemas.openxmlformats.org/officeDocument/2006/relationships/hyperlink" Target="https://app.hubspot.com/contacts/7879306/contact/22053351" TargetMode="External"/><Relationship Id="rId305" Type="http://schemas.openxmlformats.org/officeDocument/2006/relationships/hyperlink" Target="https://app.hubspot.com/contacts/7879306/record/2-8483761/3173298352" TargetMode="External"/><Relationship Id="rId306" Type="http://schemas.openxmlformats.org/officeDocument/2006/relationships/hyperlink" Target="https://app.hubspot.com/contacts/7879306/contact/1797651" TargetMode="External"/><Relationship Id="rId307" Type="http://schemas.openxmlformats.org/officeDocument/2006/relationships/hyperlink" Target="https://app.hubspot.com/contacts/7879306/record/2-8483761/3173185604" TargetMode="External"/><Relationship Id="rId308" Type="http://schemas.openxmlformats.org/officeDocument/2006/relationships/hyperlink" Target="https://app.hubspot.com/contacts/7879306/contact/1797651" TargetMode="External"/><Relationship Id="rId309" Type="http://schemas.openxmlformats.org/officeDocument/2006/relationships/hyperlink" Target="https://app.hubspot.com/contacts/7879306/record/2-8483761/3173057593" TargetMode="External"/><Relationship Id="rId310" Type="http://schemas.openxmlformats.org/officeDocument/2006/relationships/hyperlink" Target="https://app.hubspot.com/contacts/7879306/contact/4572307" TargetMode="External"/><Relationship Id="rId311" Type="http://schemas.openxmlformats.org/officeDocument/2006/relationships/hyperlink" Target="https://app.hubspot.com/contacts/7879306/record/2-8483761/3173308508" TargetMode="External"/><Relationship Id="rId312" Type="http://schemas.openxmlformats.org/officeDocument/2006/relationships/hyperlink" Target="https://app.hubspot.com/contacts/7879306/contact/3365201" TargetMode="External"/><Relationship Id="rId313" Type="http://schemas.openxmlformats.org/officeDocument/2006/relationships/hyperlink" Target="https://app.hubspot.com/contacts/7879306/record/2-8483761/3173323831" TargetMode="External"/><Relationship Id="rId314" Type="http://schemas.openxmlformats.org/officeDocument/2006/relationships/hyperlink" Target="https://app.hubspot.com/contacts/7879306/contact/4566953" TargetMode="External"/><Relationship Id="rId315" Type="http://schemas.openxmlformats.org/officeDocument/2006/relationships/hyperlink" Target="https://app.hubspot.com/contacts/7879306/record/2-8483761/3173344671" TargetMode="External"/><Relationship Id="rId316" Type="http://schemas.openxmlformats.org/officeDocument/2006/relationships/hyperlink" Target="https://app.hubspot.com/contacts/7879306/contact/316801" TargetMode="External"/><Relationship Id="rId317" Type="http://schemas.openxmlformats.org/officeDocument/2006/relationships/hyperlink" Target="https://app.hubspot.com/contacts/7879306/record/2-8483761/3557924761" TargetMode="External"/><Relationship Id="rId318" Type="http://schemas.openxmlformats.org/officeDocument/2006/relationships/hyperlink" Target="https://app.hubspot.com/contacts/7879306/contact/23686451" TargetMode="External"/><Relationship Id="rId319" Type="http://schemas.openxmlformats.org/officeDocument/2006/relationships/hyperlink" Target="https://app.hubspot.com/contacts/7879306/record/2-8483761/3173149861" TargetMode="External"/><Relationship Id="rId320" Type="http://schemas.openxmlformats.org/officeDocument/2006/relationships/hyperlink" Target="https://app.hubspot.com/contacts/7879306/contact/5510001" TargetMode="External"/><Relationship Id="rId321" Type="http://schemas.openxmlformats.org/officeDocument/2006/relationships/hyperlink" Target="https://app.hubspot.com/contacts/7879306/record/2-8483761/3173149712" TargetMode="External"/><Relationship Id="rId322" Type="http://schemas.openxmlformats.org/officeDocument/2006/relationships/hyperlink" Target="https://app.hubspot.com/contacts/7879306/contact/5917301" TargetMode="External"/><Relationship Id="rId323" Type="http://schemas.openxmlformats.org/officeDocument/2006/relationships/hyperlink" Target="https://app.hubspot.com/contacts/7879306/record/2-8483761/3173149844" TargetMode="External"/><Relationship Id="rId324" Type="http://schemas.openxmlformats.org/officeDocument/2006/relationships/hyperlink" Target="https://app.hubspot.com/contacts/7879306/contact/5683151" TargetMode="External"/><Relationship Id="rId325" Type="http://schemas.openxmlformats.org/officeDocument/2006/relationships/hyperlink" Target="https://app.hubspot.com/contacts/7879306/record/2-8483761/3661568651" TargetMode="External"/><Relationship Id="rId326" Type="http://schemas.openxmlformats.org/officeDocument/2006/relationships/hyperlink" Target="https://app.hubspot.com/contacts/7879306/contact/20241251" TargetMode="External"/><Relationship Id="rId327" Type="http://schemas.openxmlformats.org/officeDocument/2006/relationships/hyperlink" Target="https://app.hubspot.com/contacts/7879306/record/2-8483761/3173125743" TargetMode="External"/><Relationship Id="rId328" Type="http://schemas.openxmlformats.org/officeDocument/2006/relationships/hyperlink" Target="https://app.hubspot.com/contacts/7879306/contact/16866051" TargetMode="External"/><Relationship Id="rId329" Type="http://schemas.openxmlformats.org/officeDocument/2006/relationships/hyperlink" Target="https://app.hubspot.com/contacts/7879306/record/2-8483761/3170711405" TargetMode="External"/><Relationship Id="rId330" Type="http://schemas.openxmlformats.org/officeDocument/2006/relationships/hyperlink" Target="https://app.hubspot.com/contacts/7879306/contact/1086451" TargetMode="External"/><Relationship Id="rId331" Type="http://schemas.openxmlformats.org/officeDocument/2006/relationships/hyperlink" Target="https://app.hubspot.com/contacts/7879306/record/2-8483761/3173116769" TargetMode="External"/><Relationship Id="rId332" Type="http://schemas.openxmlformats.org/officeDocument/2006/relationships/hyperlink" Target="https://app.hubspot.com/contacts/7879306/contact/4579251" TargetMode="External"/><Relationship Id="rId333" Type="http://schemas.openxmlformats.org/officeDocument/2006/relationships/hyperlink" Target="https://app.hubspot.com/contacts/7879306/record/2-8483761/3173080860" TargetMode="External"/><Relationship Id="rId334" Type="http://schemas.openxmlformats.org/officeDocument/2006/relationships/hyperlink" Target="https://app.hubspot.com/contacts/7879306/contact/832801" TargetMode="External"/><Relationship Id="rId335" Type="http://schemas.openxmlformats.org/officeDocument/2006/relationships/hyperlink" Target="https://app.hubspot.com/contacts/7879306/record/2-8483761/3173286292" TargetMode="External"/><Relationship Id="rId336" Type="http://schemas.openxmlformats.org/officeDocument/2006/relationships/hyperlink" Target="https://app.hubspot.com/contacts/7879306/contact/17607801" TargetMode="External"/><Relationship Id="rId337" Type="http://schemas.openxmlformats.org/officeDocument/2006/relationships/hyperlink" Target="https://app.hubspot.com/contacts/7879306/record/2-8483761/3173393188" TargetMode="External"/><Relationship Id="rId338" Type="http://schemas.openxmlformats.org/officeDocument/2006/relationships/hyperlink" Target="https://app.hubspot.com/contacts/7879306/contact/5150401" TargetMode="External"/><Relationship Id="rId339" Type="http://schemas.openxmlformats.org/officeDocument/2006/relationships/hyperlink" Target="https://app.hubspot.com/contacts/7879306/record/2-8483761/3173080849" TargetMode="External"/><Relationship Id="rId340" Type="http://schemas.openxmlformats.org/officeDocument/2006/relationships/hyperlink" Target="https://app.hubspot.com/contacts/7879306/contact/771551" TargetMode="External"/><Relationship Id="rId341" Type="http://schemas.openxmlformats.org/officeDocument/2006/relationships/hyperlink" Target="https://app.hubspot.com/contacts/7879306/record/2-8483761/3173207885" TargetMode="External"/><Relationship Id="rId342" Type="http://schemas.openxmlformats.org/officeDocument/2006/relationships/hyperlink" Target="https://app.hubspot.com/contacts/7879306/contact/4569001" TargetMode="External"/><Relationship Id="rId343" Type="http://schemas.openxmlformats.org/officeDocument/2006/relationships/hyperlink" Target="https://app.hubspot.com/contacts/7879306/record/2-8483761/3173195899" TargetMode="External"/><Relationship Id="rId344" Type="http://schemas.openxmlformats.org/officeDocument/2006/relationships/hyperlink" Target="https://app.hubspot.com/contacts/7879306/contact/9397851" TargetMode="External"/><Relationship Id="rId345" Type="http://schemas.openxmlformats.org/officeDocument/2006/relationships/hyperlink" Target="https://app.hubspot.com/contacts/7879306/record/2-8483761/3173286238" TargetMode="External"/><Relationship Id="rId346" Type="http://schemas.openxmlformats.org/officeDocument/2006/relationships/hyperlink" Target="https://app.hubspot.com/contacts/7879306/contact/17543001" TargetMode="External"/><Relationship Id="rId347" Type="http://schemas.openxmlformats.org/officeDocument/2006/relationships/hyperlink" Target="https://app.hubspot.com/contacts/7879306/record/2-8483761/3173125549" TargetMode="External"/><Relationship Id="rId348" Type="http://schemas.openxmlformats.org/officeDocument/2006/relationships/hyperlink" Target="https://app.hubspot.com/contacts/7879306/contact/4578201" TargetMode="External"/><Relationship Id="rId349" Type="http://schemas.openxmlformats.org/officeDocument/2006/relationships/hyperlink" Target="https://app.hubspot.com/contacts/7879306/record/2-8483761/3173286197" TargetMode="External"/><Relationship Id="rId350" Type="http://schemas.openxmlformats.org/officeDocument/2006/relationships/hyperlink" Target="https://app.hubspot.com/contacts/7879306/contact/17657701" TargetMode="External"/><Relationship Id="rId351" Type="http://schemas.openxmlformats.org/officeDocument/2006/relationships/hyperlink" Target="https://app.hubspot.com/contacts/7879306/record/2-8483761/3173185293" TargetMode="External"/><Relationship Id="rId352" Type="http://schemas.openxmlformats.org/officeDocument/2006/relationships/hyperlink" Target="https://app.hubspot.com/contacts/7879306/contact/2396151" TargetMode="External"/><Relationship Id="rId353" Type="http://schemas.openxmlformats.org/officeDocument/2006/relationships/hyperlink" Target="https://app.hubspot.com/contacts/7879306/record/2-8483761/3173324406" TargetMode="External"/><Relationship Id="rId354" Type="http://schemas.openxmlformats.org/officeDocument/2006/relationships/hyperlink" Target="https://app.hubspot.com/contacts/7879306/contact/12431201" TargetMode="External"/><Relationship Id="rId355" Type="http://schemas.openxmlformats.org/officeDocument/2006/relationships/hyperlink" Target="https://app.hubspot.com/contacts/7879306/record/2-8483761/3173125449" TargetMode="External"/><Relationship Id="rId356" Type="http://schemas.openxmlformats.org/officeDocument/2006/relationships/hyperlink" Target="https://app.hubspot.com/contacts/7879306/contact/7622801" TargetMode="External"/><Relationship Id="rId357" Type="http://schemas.openxmlformats.org/officeDocument/2006/relationships/hyperlink" Target="https://app.hubspot.com/contacts/7879306/record/2-8483761/3173149748" TargetMode="External"/><Relationship Id="rId358" Type="http://schemas.openxmlformats.org/officeDocument/2006/relationships/hyperlink" Target="https://app.hubspot.com/contacts/7879306/contact/6039351" TargetMode="External"/><Relationship Id="rId359" Type="http://schemas.openxmlformats.org/officeDocument/2006/relationships/hyperlink" Target="https://app.hubspot.com/contacts/7879306/record/2-8483761/3173323842" TargetMode="External"/><Relationship Id="rId360" Type="http://schemas.openxmlformats.org/officeDocument/2006/relationships/hyperlink" Target="https://app.hubspot.com/contacts/7879306/contact/4568704" TargetMode="External"/><Relationship Id="rId361" Type="http://schemas.openxmlformats.org/officeDocument/2006/relationships/hyperlink" Target="https://app.hubspot.com/contacts/7879306/record/2-8483761/3173323582" TargetMode="External"/><Relationship Id="rId362" Type="http://schemas.openxmlformats.org/officeDocument/2006/relationships/hyperlink" Target="https://app.hubspot.com/contacts/7879306/contact/4583849" TargetMode="External"/><Relationship Id="rId363" Type="http://schemas.openxmlformats.org/officeDocument/2006/relationships/hyperlink" Target="https://app.hubspot.com/contacts/7879306/record/2-8483761/3173149737" TargetMode="External"/><Relationship Id="rId364" Type="http://schemas.openxmlformats.org/officeDocument/2006/relationships/hyperlink" Target="https://app.hubspot.com/contacts/7879306/contact/6014801" TargetMode="External"/><Relationship Id="rId365" Type="http://schemas.openxmlformats.org/officeDocument/2006/relationships/hyperlink" Target="https://app.hubspot.com/contacts/7879306/record/2-8483761/3173272995" TargetMode="External"/><Relationship Id="rId366" Type="http://schemas.openxmlformats.org/officeDocument/2006/relationships/hyperlink" Target="https://app.hubspot.com/contacts/7879306/contact/3078701" TargetMode="External"/><Relationship Id="rId367" Type="http://schemas.openxmlformats.org/officeDocument/2006/relationships/hyperlink" Target="https://app.hubspot.com/contacts/7879306/record/2-8483761/3173273014" TargetMode="External"/><Relationship Id="rId368" Type="http://schemas.openxmlformats.org/officeDocument/2006/relationships/hyperlink" Target="https://app.hubspot.com/contacts/7879306/contact/3090401" TargetMode="External"/><Relationship Id="rId369" Type="http://schemas.openxmlformats.org/officeDocument/2006/relationships/hyperlink" Target="https://app.hubspot.com/contacts/7879306/record/2-8483761/3173308740" TargetMode="External"/><Relationship Id="rId370" Type="http://schemas.openxmlformats.org/officeDocument/2006/relationships/hyperlink" Target="https://app.hubspot.com/contacts/7879306/contact/14608901" TargetMode="External"/><Relationship Id="rId371" Type="http://schemas.openxmlformats.org/officeDocument/2006/relationships/hyperlink" Target="https://app.hubspot.com/contacts/7879306/record/2-8483761/3173324467" TargetMode="External"/><Relationship Id="rId372" Type="http://schemas.openxmlformats.org/officeDocument/2006/relationships/hyperlink" Target="https://app.hubspot.com/contacts/7879306/contact/12477501" TargetMode="External"/><Relationship Id="rId373" Type="http://schemas.openxmlformats.org/officeDocument/2006/relationships/hyperlink" Target="https://app.hubspot.com/contacts/7879306/record/2-8483761/3173184918" TargetMode="External"/><Relationship Id="rId374" Type="http://schemas.openxmlformats.org/officeDocument/2006/relationships/hyperlink" Target="https://app.hubspot.com/contacts/7879306/contact/6246001" TargetMode="External"/><Relationship Id="rId375" Type="http://schemas.openxmlformats.org/officeDocument/2006/relationships/hyperlink" Target="https://app.hubspot.com/contacts/7879306/record/2-8483761/3173185149" TargetMode="External"/><Relationship Id="rId376" Type="http://schemas.openxmlformats.org/officeDocument/2006/relationships/hyperlink" Target="https://app.hubspot.com/contacts/7879306/contact/2365651" TargetMode="External"/><Relationship Id="rId377" Type="http://schemas.openxmlformats.org/officeDocument/2006/relationships/hyperlink" Target="https://app.hubspot.com/contacts/7879306/record/2-8483761/3173286240" TargetMode="External"/><Relationship Id="rId378" Type="http://schemas.openxmlformats.org/officeDocument/2006/relationships/hyperlink" Target="https://app.hubspot.com/contacts/7879306/contact/17603501" TargetMode="External"/><Relationship Id="rId379" Type="http://schemas.openxmlformats.org/officeDocument/2006/relationships/hyperlink" Target="https://app.hubspot.com/contacts/7879306/record/2-8483761/3173324655" TargetMode="External"/><Relationship Id="rId380" Type="http://schemas.openxmlformats.org/officeDocument/2006/relationships/hyperlink" Target="https://app.hubspot.com/contacts/7879306/contact/17603501" TargetMode="External"/><Relationship Id="rId381" Type="http://schemas.openxmlformats.org/officeDocument/2006/relationships/hyperlink" Target="https://app.hubspot.com/contacts/7879306/record/2-8483761/3543842597" TargetMode="External"/><Relationship Id="rId382" Type="http://schemas.openxmlformats.org/officeDocument/2006/relationships/hyperlink" Target="https://app.hubspot.com/contacts/7879306/contact/22138601" TargetMode="External"/><Relationship Id="rId383" Type="http://schemas.openxmlformats.org/officeDocument/2006/relationships/hyperlink" Target="https://app.hubspot.com/contacts/7879306/record/2-8483761/3543842602" TargetMode="External"/><Relationship Id="rId384" Type="http://schemas.openxmlformats.org/officeDocument/2006/relationships/hyperlink" Target="https://app.hubspot.com/contacts/7879306/contact/22138651" TargetMode="External"/><Relationship Id="rId385" Type="http://schemas.openxmlformats.org/officeDocument/2006/relationships/hyperlink" Target="https://app.hubspot.com/contacts/7879306/record/2-8483761/3173332372" TargetMode="External"/><Relationship Id="rId386" Type="http://schemas.openxmlformats.org/officeDocument/2006/relationships/hyperlink" Target="https://app.hubspot.com/contacts/7879306/contact/8132701" TargetMode="External"/><Relationship Id="rId387" Type="http://schemas.openxmlformats.org/officeDocument/2006/relationships/hyperlink" Target="https://app.hubspot.com/contacts/7879306/record/2-8483761/3173273517" TargetMode="External"/><Relationship Id="rId388" Type="http://schemas.openxmlformats.org/officeDocument/2006/relationships/hyperlink" Target="https://app.hubspot.com/contacts/7879306/contact/16795151" TargetMode="External"/><Relationship Id="rId389" Type="http://schemas.openxmlformats.org/officeDocument/2006/relationships/hyperlink" Target="https://app.hubspot.com/contacts/7879306/record/2-8483761/3173141333" TargetMode="External"/><Relationship Id="rId390" Type="http://schemas.openxmlformats.org/officeDocument/2006/relationships/hyperlink" Target="https://app.hubspot.com/contacts/7879306/contact/40351" TargetMode="External"/><Relationship Id="rId391" Type="http://schemas.openxmlformats.org/officeDocument/2006/relationships/hyperlink" Target="https://app.hubspot.com/contacts/7879306/record/2-8483761/3173141301" TargetMode="External"/><Relationship Id="rId392" Type="http://schemas.openxmlformats.org/officeDocument/2006/relationships/hyperlink" Target="https://app.hubspot.com/contacts/7879306/contact/40801" TargetMode="External"/><Relationship Id="rId393" Type="http://schemas.openxmlformats.org/officeDocument/2006/relationships/hyperlink" Target="https://app.hubspot.com/contacts/7879306/record/2-8483761/3173141368" TargetMode="External"/><Relationship Id="rId394" Type="http://schemas.openxmlformats.org/officeDocument/2006/relationships/hyperlink" Target="https://app.hubspot.com/contacts/7879306/contact/48801" TargetMode="External"/><Relationship Id="rId395" Type="http://schemas.openxmlformats.org/officeDocument/2006/relationships/hyperlink" Target="https://app.hubspot.com/contacts/7879306/record/2-8483761/3173207690" TargetMode="External"/><Relationship Id="rId396" Type="http://schemas.openxmlformats.org/officeDocument/2006/relationships/hyperlink" Target="https://app.hubspot.com/contacts/7879306/contact/4572757" TargetMode="External"/><Relationship Id="rId397" Type="http://schemas.openxmlformats.org/officeDocument/2006/relationships/hyperlink" Target="https://app.hubspot.com/contacts/7879306/record/2-8483761/3173344879" TargetMode="External"/><Relationship Id="rId398" Type="http://schemas.openxmlformats.org/officeDocument/2006/relationships/hyperlink" Target="https://app.hubspot.com/contacts/7879306/contact/4577444" TargetMode="External"/><Relationship Id="rId399" Type="http://schemas.openxmlformats.org/officeDocument/2006/relationships/hyperlink" Target="https://app.hubspot.com/contacts/7879306/record/2-8483761/3173298281" TargetMode="External"/><Relationship Id="rId400" Type="http://schemas.openxmlformats.org/officeDocument/2006/relationships/hyperlink" Target="https://app.hubspot.com/contacts/7879306/contact/1751351" TargetMode="External"/><Relationship Id="rId401" Type="http://schemas.openxmlformats.org/officeDocument/2006/relationships/hyperlink" Target="https://app.hubspot.com/contacts/7879306/record/2-8483761/3173150469" TargetMode="External"/><Relationship Id="rId402" Type="http://schemas.openxmlformats.org/officeDocument/2006/relationships/hyperlink" Target="https://app.hubspot.com/contacts/7879306/contact/4577121" TargetMode="External"/><Relationship Id="rId403" Type="http://schemas.openxmlformats.org/officeDocument/2006/relationships/hyperlink" Target="https://app.hubspot.com/contacts/7879306/record/2-8483761/3173332558" TargetMode="External"/><Relationship Id="rId404" Type="http://schemas.openxmlformats.org/officeDocument/2006/relationships/hyperlink" Target="https://app.hubspot.com/contacts/7879306/contact/1232051" TargetMode="External"/><Relationship Id="rId405" Type="http://schemas.openxmlformats.org/officeDocument/2006/relationships/hyperlink" Target="https://app.hubspot.com/contacts/7879306/record/2-8483761/4053634090" TargetMode="External"/><Relationship Id="rId406" Type="http://schemas.openxmlformats.org/officeDocument/2006/relationships/hyperlink" Target="https://app.hubspot.com/contacts/7879306/contact/24526201" TargetMode="External"/><Relationship Id="rId407" Type="http://schemas.openxmlformats.org/officeDocument/2006/relationships/hyperlink" Target="https://app.hubspot.com/contacts/7879306/record/2-8483761/4053958148" TargetMode="External"/><Relationship Id="rId408" Type="http://schemas.openxmlformats.org/officeDocument/2006/relationships/hyperlink" Target="https://app.hubspot.com/contacts/7879306/contact/24526101" TargetMode="External"/><Relationship Id="rId409" Type="http://schemas.openxmlformats.org/officeDocument/2006/relationships/hyperlink" Target="https://app.hubspot.com/contacts/7879306/record/2-8483761/3173259148" TargetMode="External"/><Relationship Id="rId410" Type="http://schemas.openxmlformats.org/officeDocument/2006/relationships/hyperlink" Target="https://app.hubspot.com/contacts/7879306/contact/7436401" TargetMode="External"/><Relationship Id="rId411" Type="http://schemas.openxmlformats.org/officeDocument/2006/relationships/hyperlink" Target="https://app.hubspot.com/contacts/7879306/record/2-8483761/3173177454" TargetMode="External"/><Relationship Id="rId412" Type="http://schemas.openxmlformats.org/officeDocument/2006/relationships/hyperlink" Target="https://app.hubspot.com/contacts/7879306/contact/4585238" TargetMode="External"/><Relationship Id="rId413" Type="http://schemas.openxmlformats.org/officeDocument/2006/relationships/hyperlink" Target="https://app.hubspot.com/contacts/7879306/record/2-8483761/3173125461" TargetMode="External"/><Relationship Id="rId414" Type="http://schemas.openxmlformats.org/officeDocument/2006/relationships/hyperlink" Target="https://app.hubspot.com/contacts/7879306/contact/7583551" TargetMode="External"/><Relationship Id="rId415" Type="http://schemas.openxmlformats.org/officeDocument/2006/relationships/hyperlink" Target="https://app.hubspot.com/contacts/7879306/record/2-8483761/3173125488" TargetMode="External"/><Relationship Id="rId416" Type="http://schemas.openxmlformats.org/officeDocument/2006/relationships/hyperlink" Target="https://app.hubspot.com/contacts/7879306/contact/7487301" TargetMode="External"/><Relationship Id="rId417" Type="http://schemas.openxmlformats.org/officeDocument/2006/relationships/hyperlink" Target="https://app.hubspot.com/contacts/7879306/record/2-8483761/3170711587" TargetMode="External"/><Relationship Id="rId418" Type="http://schemas.openxmlformats.org/officeDocument/2006/relationships/hyperlink" Target="https://app.hubspot.com/contacts/7879306/contact/97101" TargetMode="External"/><Relationship Id="rId419" Type="http://schemas.openxmlformats.org/officeDocument/2006/relationships/hyperlink" Target="https://app.hubspot.com/contacts/7879306/record/2-8483761/3173332611" TargetMode="External"/><Relationship Id="rId420" Type="http://schemas.openxmlformats.org/officeDocument/2006/relationships/hyperlink" Target="https://app.hubspot.com/contacts/7879306/contact/1247501" TargetMode="External"/><Relationship Id="rId421" Type="http://schemas.openxmlformats.org/officeDocument/2006/relationships/hyperlink" Target="https://app.hubspot.com/contacts/7879306/record/2-8483761/3173344635" TargetMode="External"/><Relationship Id="rId422" Type="http://schemas.openxmlformats.org/officeDocument/2006/relationships/hyperlink" Target="https://app.hubspot.com/contacts/7879306/contact/334051" TargetMode="External"/><Relationship Id="rId423" Type="http://schemas.openxmlformats.org/officeDocument/2006/relationships/hyperlink" Target="https://app.hubspot.com/contacts/7879306/record/2-8483761/3173057314" TargetMode="External"/><Relationship Id="rId424" Type="http://schemas.openxmlformats.org/officeDocument/2006/relationships/hyperlink" Target="https://app.hubspot.com/contacts/7879306/contact/4578769" TargetMode="External"/><Relationship Id="rId425" Type="http://schemas.openxmlformats.org/officeDocument/2006/relationships/hyperlink" Target="https://app.hubspot.com/contacts/7879306/record/2-8483761/3173229339" TargetMode="External"/><Relationship Id="rId426" Type="http://schemas.openxmlformats.org/officeDocument/2006/relationships/hyperlink" Target="https://app.hubspot.com/contacts/7879306/contact/9213301" TargetMode="External"/><Relationship Id="rId427" Type="http://schemas.openxmlformats.org/officeDocument/2006/relationships/hyperlink" Target="https://app.hubspot.com/contacts/7879306/record/2-8483761/3173323784" TargetMode="External"/><Relationship Id="rId428" Type="http://schemas.openxmlformats.org/officeDocument/2006/relationships/hyperlink" Target="https://app.hubspot.com/contacts/7879306/contact/4568502" TargetMode="External"/><Relationship Id="rId429" Type="http://schemas.openxmlformats.org/officeDocument/2006/relationships/hyperlink" Target="https://app.hubspot.com/contacts/7879306/record/2-8483761/3173258777" TargetMode="External"/><Relationship Id="rId430" Type="http://schemas.openxmlformats.org/officeDocument/2006/relationships/hyperlink" Target="https://app.hubspot.com/contacts/7879306/contact/2237151" TargetMode="External"/><Relationship Id="rId431" Type="http://schemas.openxmlformats.org/officeDocument/2006/relationships/hyperlink" Target="https://app.hubspot.com/contacts/7879306/record/2-8483761/3173228912" TargetMode="External"/><Relationship Id="rId432" Type="http://schemas.openxmlformats.org/officeDocument/2006/relationships/hyperlink" Target="https://app.hubspot.com/contacts/7879306/contact/2799001" TargetMode="External"/><Relationship Id="rId433" Type="http://schemas.openxmlformats.org/officeDocument/2006/relationships/hyperlink" Target="https://app.hubspot.com/contacts/7879306/record/2-8483761/3173141567" TargetMode="External"/><Relationship Id="rId434" Type="http://schemas.openxmlformats.org/officeDocument/2006/relationships/hyperlink" Target="https://app.hubspot.com/contacts/7879306/contact/13217551" TargetMode="External"/><Relationship Id="rId435" Type="http://schemas.openxmlformats.org/officeDocument/2006/relationships/hyperlink" Target="https://app.hubspot.com/contacts/7879306/record/2-8483761/3173116557" TargetMode="External"/><Relationship Id="rId436" Type="http://schemas.openxmlformats.org/officeDocument/2006/relationships/hyperlink" Target="https://app.hubspot.com/contacts/7879306/contact/6771101" TargetMode="External"/><Relationship Id="rId437" Type="http://schemas.openxmlformats.org/officeDocument/2006/relationships/hyperlink" Target="https://app.hubspot.com/contacts/7879306/record/2-8483761/3173286201" TargetMode="External"/><Relationship Id="rId438" Type="http://schemas.openxmlformats.org/officeDocument/2006/relationships/hyperlink" Target="https://app.hubspot.com/contacts/7879306/contact/3568451" TargetMode="External"/><Relationship Id="rId439" Type="http://schemas.openxmlformats.org/officeDocument/2006/relationships/hyperlink" Target="https://app.hubspot.com/contacts/7879306/record/2-8483761/3173185153" TargetMode="External"/><Relationship Id="rId440" Type="http://schemas.openxmlformats.org/officeDocument/2006/relationships/hyperlink" Target="https://app.hubspot.com/contacts/7879306/contact/2313101" TargetMode="External"/><Relationship Id="rId441" Type="http://schemas.openxmlformats.org/officeDocument/2006/relationships/hyperlink" Target="https://app.hubspot.com/contacts/7879306/record/2-8483761/3173141850" TargetMode="External"/><Relationship Id="rId442" Type="http://schemas.openxmlformats.org/officeDocument/2006/relationships/hyperlink" Target="https://app.hubspot.com/contacts/7879306/contact/18837351" TargetMode="External"/><Relationship Id="rId443" Type="http://schemas.openxmlformats.org/officeDocument/2006/relationships/hyperlink" Target="https://app.hubspot.com/contacts/7879306/record/2-8483761/3323988344" TargetMode="External"/><Relationship Id="rId444" Type="http://schemas.openxmlformats.org/officeDocument/2006/relationships/hyperlink" Target="https://app.hubspot.com/contacts/7879306/contact/22945501" TargetMode="External"/><Relationship Id="rId445" Type="http://schemas.openxmlformats.org/officeDocument/2006/relationships/hyperlink" Target="https://app.hubspot.com/contacts/7879306/record/2-8483761/3173324060" TargetMode="External"/><Relationship Id="rId446" Type="http://schemas.openxmlformats.org/officeDocument/2006/relationships/hyperlink" Target="https://app.hubspot.com/contacts/7879306/contact/125501" TargetMode="External"/><Relationship Id="rId447" Type="http://schemas.openxmlformats.org/officeDocument/2006/relationships/hyperlink" Target="https://app.hubspot.com/contacts/7879306/record/2-8483761/3173344648" TargetMode="External"/><Relationship Id="rId448" Type="http://schemas.openxmlformats.org/officeDocument/2006/relationships/hyperlink" Target="https://app.hubspot.com/contacts/7879306/contact/275701" TargetMode="External"/><Relationship Id="rId449" Type="http://schemas.openxmlformats.org/officeDocument/2006/relationships/hyperlink" Target="https://app.hubspot.com/contacts/7879306/record/2-8483761/3756091742" TargetMode="External"/><Relationship Id="rId450" Type="http://schemas.openxmlformats.org/officeDocument/2006/relationships/hyperlink" Target="https://app.hubspot.com/contacts/7879306/contact/24082501" TargetMode="External"/><Relationship Id="rId451" Type="http://schemas.openxmlformats.org/officeDocument/2006/relationships/hyperlink" Target="https://app.hubspot.com/contacts/7879306/record/2-8483761/3170711168" TargetMode="External"/><Relationship Id="rId452" Type="http://schemas.openxmlformats.org/officeDocument/2006/relationships/hyperlink" Target="https://app.hubspot.com/contacts/7879306/contact/1866601" TargetMode="External"/><Relationship Id="rId453" Type="http://schemas.openxmlformats.org/officeDocument/2006/relationships/hyperlink" Target="https://app.hubspot.com/contacts/7879306/record/2-8483761/3173057442" TargetMode="External"/><Relationship Id="rId454" Type="http://schemas.openxmlformats.org/officeDocument/2006/relationships/hyperlink" Target="https://app.hubspot.com/contacts/7879306/contact/7209101" TargetMode="External"/><Relationship Id="rId455" Type="http://schemas.openxmlformats.org/officeDocument/2006/relationships/hyperlink" Target="https://app.hubspot.com/contacts/7879306/record/2-8483761/3173323428" TargetMode="External"/><Relationship Id="rId456" Type="http://schemas.openxmlformats.org/officeDocument/2006/relationships/hyperlink" Target="https://app.hubspot.com/contacts/7879306/contact/13534051" TargetMode="External"/><Relationship Id="rId457" Type="http://schemas.openxmlformats.org/officeDocument/2006/relationships/hyperlink" Target="https://app.hubspot.com/contacts/7879306/record/2-8483761/3889319939" TargetMode="External"/><Relationship Id="rId458" Type="http://schemas.openxmlformats.org/officeDocument/2006/relationships/hyperlink" Target="https://app.hubspot.com/contacts/7879306/contact/24636851" TargetMode="External"/><Relationship Id="rId459" Type="http://schemas.openxmlformats.org/officeDocument/2006/relationships/hyperlink" Target="https://app.hubspot.com/contacts/7879306/record/2-8483761/3173345033" TargetMode="External"/><Relationship Id="rId460" Type="http://schemas.openxmlformats.org/officeDocument/2006/relationships/hyperlink" Target="https://app.hubspot.com/contacts/7879306/contact/20639101" TargetMode="External"/><Relationship Id="rId461" Type="http://schemas.openxmlformats.org/officeDocument/2006/relationships/hyperlink" Target="https://app.hubspot.com/contacts/7879306/record/2-8483761/3173298472" TargetMode="External"/><Relationship Id="rId462" Type="http://schemas.openxmlformats.org/officeDocument/2006/relationships/hyperlink" Target="https://app.hubspot.com/contacts/7879306/contact/1749151" TargetMode="External"/><Relationship Id="rId463" Type="http://schemas.openxmlformats.org/officeDocument/2006/relationships/hyperlink" Target="https://app.hubspot.com/contacts/7879306/record/2-8483761/3173196100" TargetMode="External"/><Relationship Id="rId464" Type="http://schemas.openxmlformats.org/officeDocument/2006/relationships/hyperlink" Target="https://app.hubspot.com/contacts/7879306/contact/19860901" TargetMode="External"/><Relationship Id="rId465" Type="http://schemas.openxmlformats.org/officeDocument/2006/relationships/hyperlink" Target="https://app.hubspot.com/contacts/7879306/record/2-8483761/3173149700" TargetMode="External"/><Relationship Id="rId466" Type="http://schemas.openxmlformats.org/officeDocument/2006/relationships/hyperlink" Target="https://app.hubspot.com/contacts/7879306/contact/5883301" TargetMode="External"/><Relationship Id="rId467" Type="http://schemas.openxmlformats.org/officeDocument/2006/relationships/hyperlink" Target="https://app.hubspot.com/contacts/7879306/record/2-8483761/3173177236" TargetMode="External"/><Relationship Id="rId468" Type="http://schemas.openxmlformats.org/officeDocument/2006/relationships/hyperlink" Target="https://app.hubspot.com/contacts/7879306/contact/1512801" TargetMode="External"/><Relationship Id="rId469" Type="http://schemas.openxmlformats.org/officeDocument/2006/relationships/hyperlink" Target="https://app.hubspot.com/contacts/7879306/record/2-8483761/3173332791" TargetMode="External"/><Relationship Id="rId470" Type="http://schemas.openxmlformats.org/officeDocument/2006/relationships/hyperlink" Target="https://app.hubspot.com/contacts/7879306/contact/21232501" TargetMode="External"/><Relationship Id="rId471" Type="http://schemas.openxmlformats.org/officeDocument/2006/relationships/hyperlink" Target="https://app.hubspot.com/contacts/7879306/record/2-8483761/3173393729" TargetMode="External"/><Relationship Id="rId472" Type="http://schemas.openxmlformats.org/officeDocument/2006/relationships/hyperlink" Target="https://app.hubspot.com/contacts/7879306/contact/6334001" TargetMode="External"/><Relationship Id="rId473" Type="http://schemas.openxmlformats.org/officeDocument/2006/relationships/hyperlink" Target="https://app.hubspot.com/contacts/7879306/record/2-8483761/3173393758" TargetMode="External"/><Relationship Id="rId474" Type="http://schemas.openxmlformats.org/officeDocument/2006/relationships/hyperlink" Target="https://app.hubspot.com/contacts/7879306/contact/6263101" TargetMode="External"/><Relationship Id="rId475" Type="http://schemas.openxmlformats.org/officeDocument/2006/relationships/hyperlink" Target="https://app.hubspot.com/contacts/7879306/record/2-8483761/3173141406" TargetMode="External"/><Relationship Id="rId476" Type="http://schemas.openxmlformats.org/officeDocument/2006/relationships/hyperlink" Target="https://app.hubspot.com/contacts/7879306/contact/9522451" TargetMode="External"/><Relationship Id="rId477" Type="http://schemas.openxmlformats.org/officeDocument/2006/relationships/hyperlink" Target="https://app.hubspot.com/contacts/7879306/record/2-8483761/3173149842" TargetMode="External"/><Relationship Id="rId478" Type="http://schemas.openxmlformats.org/officeDocument/2006/relationships/hyperlink" Target="https://app.hubspot.com/contacts/7879306/contact/5513401" TargetMode="External"/><Relationship Id="rId479" Type="http://schemas.openxmlformats.org/officeDocument/2006/relationships/hyperlink" Target="https://app.hubspot.com/contacts/7879306/record/2-8483761/3173057542" TargetMode="External"/><Relationship Id="rId480" Type="http://schemas.openxmlformats.org/officeDocument/2006/relationships/hyperlink" Target="https://app.hubspot.com/contacts/7879306/contact/7255401" TargetMode="External"/><Relationship Id="rId481" Type="http://schemas.openxmlformats.org/officeDocument/2006/relationships/hyperlink" Target="https://app.hubspot.com/contacts/7879306/record/2-8483761/3173185333" TargetMode="External"/><Relationship Id="rId482" Type="http://schemas.openxmlformats.org/officeDocument/2006/relationships/hyperlink" Target="https://app.hubspot.com/contacts/7879306/contact/12917601" TargetMode="External"/><Relationship Id="rId483" Type="http://schemas.openxmlformats.org/officeDocument/2006/relationships/hyperlink" Target="https://app.hubspot.com/contacts/7879306/record/2-8483761/3992030875" TargetMode="External"/><Relationship Id="rId484" Type="http://schemas.openxmlformats.org/officeDocument/2006/relationships/hyperlink" Target="https://app.hubspot.com/contacts/7879306/contact/24869351" TargetMode="External"/><Relationship Id="rId485" Type="http://schemas.openxmlformats.org/officeDocument/2006/relationships/hyperlink" Target="https://app.hubspot.com/contacts/7879306/record/2-8483761/3173258646" TargetMode="External"/><Relationship Id="rId486" Type="http://schemas.openxmlformats.org/officeDocument/2006/relationships/hyperlink" Target="https://app.hubspot.com/contacts/7879306/contact/2218101" TargetMode="External"/><Relationship Id="rId487" Type="http://schemas.openxmlformats.org/officeDocument/2006/relationships/hyperlink" Target="https://app.hubspot.com/contacts/7879306/record/2-8483761/3173243669" TargetMode="External"/><Relationship Id="rId488" Type="http://schemas.openxmlformats.org/officeDocument/2006/relationships/hyperlink" Target="https://app.hubspot.com/contacts/7879306/contact/22326701" TargetMode="External"/><Relationship Id="rId489" Type="http://schemas.openxmlformats.org/officeDocument/2006/relationships/hyperlink" Target="https://app.hubspot.com/contacts/7879306/record/2-8483761/3173149734" TargetMode="External"/><Relationship Id="rId490" Type="http://schemas.openxmlformats.org/officeDocument/2006/relationships/hyperlink" Target="https://app.hubspot.com/contacts/7879306/contact/6002851" TargetMode="External"/><Relationship Id="rId491" Type="http://schemas.openxmlformats.org/officeDocument/2006/relationships/hyperlink" Target="https://app.hubspot.com/contacts/7879306/record/2-8483761/3418469546" TargetMode="External"/><Relationship Id="rId492" Type="http://schemas.openxmlformats.org/officeDocument/2006/relationships/hyperlink" Target="https://app.hubspot.com/contacts/7879306/contact/23358051" TargetMode="External"/><Relationship Id="rId493" Type="http://schemas.openxmlformats.org/officeDocument/2006/relationships/hyperlink" Target="https://app.hubspot.com/contacts/7879306/record/2-8483761/3173149756" TargetMode="External"/><Relationship Id="rId494" Type="http://schemas.openxmlformats.org/officeDocument/2006/relationships/hyperlink" Target="https://app.hubspot.com/contacts/7879306/contact/6039551" TargetMode="External"/><Relationship Id="rId495" Type="http://schemas.openxmlformats.org/officeDocument/2006/relationships/hyperlink" Target="https://app.hubspot.com/contacts/7879306/record/2-8483761/3173196173" TargetMode="External"/><Relationship Id="rId496" Type="http://schemas.openxmlformats.org/officeDocument/2006/relationships/hyperlink" Target="https://app.hubspot.com/contacts/7879306/contact/16775165" TargetMode="External"/><Relationship Id="rId497" Type="http://schemas.openxmlformats.org/officeDocument/2006/relationships/hyperlink" Target="https://app.hubspot.com/contacts/7879306/record/2-8483761/3173273109" TargetMode="External"/><Relationship Id="rId498" Type="http://schemas.openxmlformats.org/officeDocument/2006/relationships/hyperlink" Target="https://app.hubspot.com/contacts/7879306/contact/8413151" TargetMode="External"/><Relationship Id="rId499" Type="http://schemas.openxmlformats.org/officeDocument/2006/relationships/hyperlink" Target="https://app.hubspot.com/contacts/7879306/record/2-8483761/3173324422" TargetMode="External"/><Relationship Id="rId500" Type="http://schemas.openxmlformats.org/officeDocument/2006/relationships/hyperlink" Target="https://app.hubspot.com/contacts/7879306/contact/12472651" TargetMode="External"/><Relationship Id="rId501" Type="http://schemas.openxmlformats.org/officeDocument/2006/relationships/hyperlink" Target="https://app.hubspot.com/contacts/7879306/record/2-8483761/3173324433" TargetMode="External"/><Relationship Id="rId502" Type="http://schemas.openxmlformats.org/officeDocument/2006/relationships/hyperlink" Target="https://app.hubspot.com/contacts/7879306/contact/12472751" TargetMode="External"/><Relationship Id="rId503" Type="http://schemas.openxmlformats.org/officeDocument/2006/relationships/hyperlink" Target="https://app.hubspot.com/contacts/7879306/record/2-8483761/3173126307" TargetMode="External"/><Relationship Id="rId504" Type="http://schemas.openxmlformats.org/officeDocument/2006/relationships/hyperlink" Target="https://app.hubspot.com/contacts/7879306/contact/3955151" TargetMode="External"/><Relationship Id="rId505" Type="http://schemas.openxmlformats.org/officeDocument/2006/relationships/hyperlink" Target="https://app.hubspot.com/contacts/7879306/record/2-8483761/3173273000" TargetMode="External"/><Relationship Id="rId506" Type="http://schemas.openxmlformats.org/officeDocument/2006/relationships/hyperlink" Target="https://app.hubspot.com/contacts/7879306/contact/2981801" TargetMode="External"/><Relationship Id="rId507" Type="http://schemas.openxmlformats.org/officeDocument/2006/relationships/hyperlink" Target="https://app.hubspot.com/contacts/7879306/record/2-8483761/3173273096" TargetMode="External"/><Relationship Id="rId508" Type="http://schemas.openxmlformats.org/officeDocument/2006/relationships/hyperlink" Target="https://app.hubspot.com/contacts/7879306/contact/2981851" TargetMode="External"/><Relationship Id="rId509" Type="http://schemas.openxmlformats.org/officeDocument/2006/relationships/hyperlink" Target="https://app.hubspot.com/contacts/7879306/record/2-8483761/3170711345" TargetMode="External"/><Relationship Id="rId510" Type="http://schemas.openxmlformats.org/officeDocument/2006/relationships/hyperlink" Target="https://app.hubspot.com/contacts/7879306/contact/4577829" TargetMode="External"/><Relationship Id="rId511" Type="http://schemas.openxmlformats.org/officeDocument/2006/relationships/hyperlink" Target="https://app.hubspot.com/contacts/7879306/record/2-8483761/3173207820" TargetMode="External"/><Relationship Id="rId512" Type="http://schemas.openxmlformats.org/officeDocument/2006/relationships/hyperlink" Target="https://app.hubspot.com/contacts/7879306/contact/4568907" TargetMode="External"/><Relationship Id="rId513" Type="http://schemas.openxmlformats.org/officeDocument/2006/relationships/hyperlink" Target="https://app.hubspot.com/contacts/7879306/record/2-8483761/3173393173" TargetMode="External"/><Relationship Id="rId514" Type="http://schemas.openxmlformats.org/officeDocument/2006/relationships/hyperlink" Target="https://app.hubspot.com/contacts/7879306/contact/5057551" TargetMode="External"/><Relationship Id="rId515" Type="http://schemas.openxmlformats.org/officeDocument/2006/relationships/hyperlink" Target="https://app.hubspot.com/contacts/7879306/record/2-8483761/3173164153" TargetMode="External"/><Relationship Id="rId516" Type="http://schemas.openxmlformats.org/officeDocument/2006/relationships/hyperlink" Target="https://app.hubspot.com/contacts/7879306/contact/21824801" TargetMode="External"/><Relationship Id="rId517" Type="http://schemas.openxmlformats.org/officeDocument/2006/relationships/hyperlink" Target="https://app.hubspot.com/contacts/7879306/record/2-8483761/3173272991" TargetMode="External"/><Relationship Id="rId518" Type="http://schemas.openxmlformats.org/officeDocument/2006/relationships/hyperlink" Target="https://app.hubspot.com/contacts/7879306/contact/3092701" TargetMode="External"/><Relationship Id="rId519" Type="http://schemas.openxmlformats.org/officeDocument/2006/relationships/hyperlink" Target="https://app.hubspot.com/contacts/7879306/record/2-8483761/3173323840" TargetMode="External"/><Relationship Id="rId520" Type="http://schemas.openxmlformats.org/officeDocument/2006/relationships/hyperlink" Target="https://app.hubspot.com/contacts/7879306/contact/4568551" TargetMode="External"/><Relationship Id="rId521" Type="http://schemas.openxmlformats.org/officeDocument/2006/relationships/hyperlink" Target="https://app.hubspot.com/contacts/7879306/record/2-8483761/3642653268" TargetMode="External"/><Relationship Id="rId522" Type="http://schemas.openxmlformats.org/officeDocument/2006/relationships/hyperlink" Target="https://app.hubspot.com/contacts/7879306/contact/22763901" TargetMode="External"/><Relationship Id="rId523" Type="http://schemas.openxmlformats.org/officeDocument/2006/relationships/hyperlink" Target="https://app.hubspot.com/contacts/7879306/record/2-8483761/3173393792" TargetMode="External"/><Relationship Id="rId524" Type="http://schemas.openxmlformats.org/officeDocument/2006/relationships/hyperlink" Target="https://app.hubspot.com/contacts/7879306/contact/17944801" TargetMode="External"/><Relationship Id="rId525" Type="http://schemas.openxmlformats.org/officeDocument/2006/relationships/hyperlink" Target="https://app.hubspot.com/contacts/7879306/record/2-8483761/3173273144" TargetMode="External"/><Relationship Id="rId526" Type="http://schemas.openxmlformats.org/officeDocument/2006/relationships/hyperlink" Target="https://app.hubspot.com/contacts/7879306/contact/8498851" TargetMode="External"/><Relationship Id="rId527" Type="http://schemas.openxmlformats.org/officeDocument/2006/relationships/hyperlink" Target="https://app.hubspot.com/contacts/7879306/record/2-8483761/3173229101" TargetMode="External"/><Relationship Id="rId528" Type="http://schemas.openxmlformats.org/officeDocument/2006/relationships/hyperlink" Target="https://app.hubspot.com/contacts/7879306/contact/4747301" TargetMode="External"/><Relationship Id="rId529" Type="http://schemas.openxmlformats.org/officeDocument/2006/relationships/hyperlink" Target="https://app.hubspot.com/contacts/7879306/record/2-8483761/3173184920" TargetMode="External"/><Relationship Id="rId530" Type="http://schemas.openxmlformats.org/officeDocument/2006/relationships/hyperlink" Target="https://app.hubspot.com/contacts/7879306/contact/6051851" TargetMode="External"/><Relationship Id="rId531" Type="http://schemas.openxmlformats.org/officeDocument/2006/relationships/hyperlink" Target="https://app.hubspot.com/contacts/7879306/record/2-8483761/3173228841" TargetMode="External"/><Relationship Id="rId532" Type="http://schemas.openxmlformats.org/officeDocument/2006/relationships/hyperlink" Target="https://app.hubspot.com/contacts/7879306/contact/658301" TargetMode="External"/><Relationship Id="rId533" Type="http://schemas.openxmlformats.org/officeDocument/2006/relationships/hyperlink" Target="https://app.hubspot.com/contacts/7879306/record/2-8483761/3173324075" TargetMode="External"/><Relationship Id="rId534" Type="http://schemas.openxmlformats.org/officeDocument/2006/relationships/hyperlink" Target="https://app.hubspot.com/contacts/7879306/contact/129401" TargetMode="External"/><Relationship Id="rId535" Type="http://schemas.openxmlformats.org/officeDocument/2006/relationships/hyperlink" Target="https://app.hubspot.com/contacts/7879306/record/2-8483761/3173323810" TargetMode="External"/><Relationship Id="rId536" Type="http://schemas.openxmlformats.org/officeDocument/2006/relationships/hyperlink" Target="https://app.hubspot.com/contacts/7879306/contact/4567101" TargetMode="External"/><Relationship Id="rId537" Type="http://schemas.openxmlformats.org/officeDocument/2006/relationships/hyperlink" Target="https://app.hubspot.com/contacts/7879306/record/2-8483761/3173323811" TargetMode="External"/><Relationship Id="rId538" Type="http://schemas.openxmlformats.org/officeDocument/2006/relationships/hyperlink" Target="https://app.hubspot.com/contacts/7879306/contact/4568601" TargetMode="External"/><Relationship Id="rId539" Type="http://schemas.openxmlformats.org/officeDocument/2006/relationships/hyperlink" Target="https://app.hubspot.com/contacts/7879306/record/2-8483761/3173323874" TargetMode="External"/><Relationship Id="rId540" Type="http://schemas.openxmlformats.org/officeDocument/2006/relationships/hyperlink" Target="https://app.hubspot.com/contacts/7879306/contact/4577275" TargetMode="External"/><Relationship Id="rId541" Type="http://schemas.openxmlformats.org/officeDocument/2006/relationships/hyperlink" Target="https://app.hubspot.com/contacts/7879306/record/2-8483761/3173207880" TargetMode="External"/><Relationship Id="rId542" Type="http://schemas.openxmlformats.org/officeDocument/2006/relationships/hyperlink" Target="https://app.hubspot.com/contacts/7879306/contact/4569151" TargetMode="External"/><Relationship Id="rId543" Type="http://schemas.openxmlformats.org/officeDocument/2006/relationships/hyperlink" Target="https://app.hubspot.com/contacts/7879306/record/2-8483761/3173324455" TargetMode="External"/><Relationship Id="rId544" Type="http://schemas.openxmlformats.org/officeDocument/2006/relationships/hyperlink" Target="https://app.hubspot.com/contacts/7879306/contact/12522601" TargetMode="External"/><Relationship Id="rId545" Type="http://schemas.openxmlformats.org/officeDocument/2006/relationships/hyperlink" Target="https://app.hubspot.com/contacts/7879306/record/2-8483761/3173185182" TargetMode="External"/><Relationship Id="rId546" Type="http://schemas.openxmlformats.org/officeDocument/2006/relationships/hyperlink" Target="https://app.hubspot.com/contacts/7879306/contact/2397001" TargetMode="External"/><Relationship Id="rId547" Type="http://schemas.openxmlformats.org/officeDocument/2006/relationships/hyperlink" Target="https://app.hubspot.com/contacts/7879306/record/2-8483761/3173254066" TargetMode="External"/><Relationship Id="rId548" Type="http://schemas.openxmlformats.org/officeDocument/2006/relationships/hyperlink" Target="https://app.hubspot.com/contacts/7879306/contact/208901" TargetMode="External"/><Relationship Id="rId549" Type="http://schemas.openxmlformats.org/officeDocument/2006/relationships/hyperlink" Target="https://app.hubspot.com/contacts/7879306/record/2-8483761/3173298296" TargetMode="External"/><Relationship Id="rId550" Type="http://schemas.openxmlformats.org/officeDocument/2006/relationships/hyperlink" Target="https://app.hubspot.com/contacts/7879306/contact/1783401" TargetMode="External"/><Relationship Id="rId551" Type="http://schemas.openxmlformats.org/officeDocument/2006/relationships/hyperlink" Target="https://app.hubspot.com/contacts/7879306/record/2-8483761/3173259045" TargetMode="External"/><Relationship Id="rId552" Type="http://schemas.openxmlformats.org/officeDocument/2006/relationships/hyperlink" Target="https://app.hubspot.com/contacts/7879306/contact/5447701" TargetMode="External"/><Relationship Id="rId553" Type="http://schemas.openxmlformats.org/officeDocument/2006/relationships/hyperlink" Target="https://app.hubspot.com/contacts/7879306/record/2-8483761/3173259061" TargetMode="External"/><Relationship Id="rId554" Type="http://schemas.openxmlformats.org/officeDocument/2006/relationships/hyperlink" Target="https://app.hubspot.com/contacts/7879306/contact/5447751" TargetMode="External"/><Relationship Id="rId555" Type="http://schemas.openxmlformats.org/officeDocument/2006/relationships/hyperlink" Target="https://app.hubspot.com/contacts/7879306/record/2-8483761/3173185409" TargetMode="External"/><Relationship Id="rId556" Type="http://schemas.openxmlformats.org/officeDocument/2006/relationships/hyperlink" Target="https://app.hubspot.com/contacts/7879306/contact/12749601" TargetMode="External"/><Relationship Id="rId557" Type="http://schemas.openxmlformats.org/officeDocument/2006/relationships/hyperlink" Target="https://app.hubspot.com/contacts/7879306/record/2-8483761/3173149715" TargetMode="External"/><Relationship Id="rId558" Type="http://schemas.openxmlformats.org/officeDocument/2006/relationships/hyperlink" Target="https://app.hubspot.com/contacts/7879306/contact/6039352" TargetMode="External"/><Relationship Id="rId559" Type="http://schemas.openxmlformats.org/officeDocument/2006/relationships/hyperlink" Target="https://app.hubspot.com/contacts/7879306/record/2-8483761/3173323788" TargetMode="External"/><Relationship Id="rId560" Type="http://schemas.openxmlformats.org/officeDocument/2006/relationships/hyperlink" Target="https://app.hubspot.com/contacts/7879306/contact/4567151" TargetMode="External"/><Relationship Id="rId561" Type="http://schemas.openxmlformats.org/officeDocument/2006/relationships/hyperlink" Target="https://app.hubspot.com/contacts/7879306/record/2-8483761/3173163829" TargetMode="External"/><Relationship Id="rId562" Type="http://schemas.openxmlformats.org/officeDocument/2006/relationships/hyperlink" Target="https://app.hubspot.com/contacts/7879306/contact/3125051" TargetMode="External"/><Relationship Id="rId563" Type="http://schemas.openxmlformats.org/officeDocument/2006/relationships/hyperlink" Target="https://app.hubspot.com/contacts/7879306/record/2-8483761/3173196408" TargetMode="External"/><Relationship Id="rId564" Type="http://schemas.openxmlformats.org/officeDocument/2006/relationships/hyperlink" Target="https://app.hubspot.com/contacts/7879306/contact/22045601" TargetMode="External"/><Relationship Id="rId565" Type="http://schemas.openxmlformats.org/officeDocument/2006/relationships/hyperlink" Target="https://app.hubspot.com/contacts/7879306/record/2-8483761/3173207679" TargetMode="External"/><Relationship Id="rId566" Type="http://schemas.openxmlformats.org/officeDocument/2006/relationships/hyperlink" Target="https://app.hubspot.com/contacts/7879306/contact/4573451" TargetMode="External"/><Relationship Id="rId567" Type="http://schemas.openxmlformats.org/officeDocument/2006/relationships/hyperlink" Target="https://app.hubspot.com/contacts/7879306/record/2-8483761/3173272958" TargetMode="External"/><Relationship Id="rId568" Type="http://schemas.openxmlformats.org/officeDocument/2006/relationships/hyperlink" Target="https://app.hubspot.com/contacts/7879306/contact/3092551" TargetMode="External"/><Relationship Id="rId569" Type="http://schemas.openxmlformats.org/officeDocument/2006/relationships/hyperlink" Target="https://app.hubspot.com/contacts/7879306/record/2-8483761/3173243152" TargetMode="External"/><Relationship Id="rId570" Type="http://schemas.openxmlformats.org/officeDocument/2006/relationships/hyperlink" Target="https://app.hubspot.com/contacts/7879306/contact/514851" TargetMode="External"/><Relationship Id="rId571" Type="http://schemas.openxmlformats.org/officeDocument/2006/relationships/hyperlink" Target="https://app.hubspot.com/contacts/7879306/record/2-8483761/3173243196" TargetMode="External"/><Relationship Id="rId572" Type="http://schemas.openxmlformats.org/officeDocument/2006/relationships/hyperlink" Target="https://app.hubspot.com/contacts/7879306/contact/514951" TargetMode="External"/><Relationship Id="rId573" Type="http://schemas.openxmlformats.org/officeDocument/2006/relationships/hyperlink" Target="https://app.hubspot.com/contacts/7879306/record/2-8483761/3173216557" TargetMode="External"/><Relationship Id="rId574" Type="http://schemas.openxmlformats.org/officeDocument/2006/relationships/hyperlink" Target="https://app.hubspot.com/contacts/7879306/contact/3270251" TargetMode="External"/><Relationship Id="rId575" Type="http://schemas.openxmlformats.org/officeDocument/2006/relationships/hyperlink" Target="https://app.hubspot.com/contacts/7879306/record/2-8483761/3173142100" TargetMode="External"/><Relationship Id="rId576" Type="http://schemas.openxmlformats.org/officeDocument/2006/relationships/hyperlink" Target="https://app.hubspot.com/contacts/7879306/contact/20778151" TargetMode="External"/><Relationship Id="rId577" Type="http://schemas.openxmlformats.org/officeDocument/2006/relationships/hyperlink" Target="https://app.hubspot.com/contacts/7879306/record/2-8483761/3173324312" TargetMode="External"/><Relationship Id="rId578" Type="http://schemas.openxmlformats.org/officeDocument/2006/relationships/hyperlink" Target="https://app.hubspot.com/contacts/7879306/contact/2421051" TargetMode="External"/><Relationship Id="rId579" Type="http://schemas.openxmlformats.org/officeDocument/2006/relationships/hyperlink" Target="https://app.hubspot.com/contacts/7879306/record/2-8483761/3173207888" TargetMode="External"/><Relationship Id="rId580" Type="http://schemas.openxmlformats.org/officeDocument/2006/relationships/hyperlink" Target="https://app.hubspot.com/contacts/7879306/contact/4569253" TargetMode="External"/><Relationship Id="rId581" Type="http://schemas.openxmlformats.org/officeDocument/2006/relationships/hyperlink" Target="https://app.hubspot.com/contacts/7879306/record/2-8483761/3614465081" TargetMode="External"/><Relationship Id="rId582" Type="http://schemas.openxmlformats.org/officeDocument/2006/relationships/hyperlink" Target="https://app.hubspot.com/contacts/7879306/contact/23850251" TargetMode="External"/><Relationship Id="rId583" Type="http://schemas.openxmlformats.org/officeDocument/2006/relationships/hyperlink" Target="https://app.hubspot.com/contacts/7879306/record/2-8483761/3173177703" TargetMode="External"/><Relationship Id="rId584" Type="http://schemas.openxmlformats.org/officeDocument/2006/relationships/hyperlink" Target="https://app.hubspot.com/contacts/7879306/contact/11118251" TargetMode="External"/><Relationship Id="rId585" Type="http://schemas.openxmlformats.org/officeDocument/2006/relationships/hyperlink" Target="https://app.hubspot.com/contacts/7879306/record/2-8483761/3173177697" TargetMode="External"/><Relationship Id="rId586" Type="http://schemas.openxmlformats.org/officeDocument/2006/relationships/hyperlink" Target="https://app.hubspot.com/contacts/7879306/contact/11242551" TargetMode="External"/><Relationship Id="rId587" Type="http://schemas.openxmlformats.org/officeDocument/2006/relationships/hyperlink" Target="https://app.hubspot.com/contacts/7879306/record/2-8483761/3170711811" TargetMode="External"/><Relationship Id="rId588" Type="http://schemas.openxmlformats.org/officeDocument/2006/relationships/hyperlink" Target="https://app.hubspot.com/contacts/7879306/contact/12188901" TargetMode="External"/><Relationship Id="rId589" Type="http://schemas.openxmlformats.org/officeDocument/2006/relationships/hyperlink" Target="https://app.hubspot.com/contacts/7879306/record/2-8483761/3173323883" TargetMode="External"/><Relationship Id="rId590" Type="http://schemas.openxmlformats.org/officeDocument/2006/relationships/hyperlink" Target="https://app.hubspot.com/contacts/7879306/contact/4577278" TargetMode="External"/><Relationship Id="rId591" Type="http://schemas.openxmlformats.org/officeDocument/2006/relationships/hyperlink" Target="https://app.hubspot.com/contacts/7879306/record/2-8483761/3173286561" TargetMode="External"/><Relationship Id="rId592" Type="http://schemas.openxmlformats.org/officeDocument/2006/relationships/hyperlink" Target="https://app.hubspot.com/contacts/7879306/contact/2655851" TargetMode="External"/><Relationship Id="rId593" Type="http://schemas.openxmlformats.org/officeDocument/2006/relationships/hyperlink" Target="https://app.hubspot.com/contacts/7879306/record/2-8483761/3173309009" TargetMode="External"/><Relationship Id="rId594" Type="http://schemas.openxmlformats.org/officeDocument/2006/relationships/hyperlink" Target="https://app.hubspot.com/contacts/7879306/contact/10047751" TargetMode="External"/><Relationship Id="rId595" Type="http://schemas.openxmlformats.org/officeDocument/2006/relationships/hyperlink" Target="https://app.hubspot.com/contacts/7879306/record/2-8483761/3173308796" TargetMode="External"/><Relationship Id="rId596" Type="http://schemas.openxmlformats.org/officeDocument/2006/relationships/hyperlink" Target="https://app.hubspot.com/contacts/7879306/contact/9019501" TargetMode="External"/><Relationship Id="rId597" Type="http://schemas.openxmlformats.org/officeDocument/2006/relationships/hyperlink" Target="https://app.hubspot.com/contacts/7879306/record/2-8483761/3173150499" TargetMode="External"/><Relationship Id="rId598" Type="http://schemas.openxmlformats.org/officeDocument/2006/relationships/hyperlink" Target="https://app.hubspot.com/contacts/7879306/contact/16777602" TargetMode="External"/><Relationship Id="rId599" Type="http://schemas.openxmlformats.org/officeDocument/2006/relationships/hyperlink" Target="https://app.hubspot.com/contacts/7879306/record/2-8483761/3173323439" TargetMode="External"/><Relationship Id="rId600" Type="http://schemas.openxmlformats.org/officeDocument/2006/relationships/hyperlink" Target="https://app.hubspot.com/contacts/7879306/contact/13620951" TargetMode="External"/><Relationship Id="rId601" Type="http://schemas.openxmlformats.org/officeDocument/2006/relationships/hyperlink" Target="https://app.hubspot.com/contacts/7879306/record/2-8483761/3173141309" TargetMode="External"/><Relationship Id="rId602" Type="http://schemas.openxmlformats.org/officeDocument/2006/relationships/hyperlink" Target="https://app.hubspot.com/contacts/7879306/contact/41402" TargetMode="External"/><Relationship Id="rId603" Type="http://schemas.openxmlformats.org/officeDocument/2006/relationships/hyperlink" Target="https://app.hubspot.com/contacts/7879306/record/2-8483761/3173141343" TargetMode="External"/><Relationship Id="rId604" Type="http://schemas.openxmlformats.org/officeDocument/2006/relationships/hyperlink" Target="https://app.hubspot.com/contacts/7879306/contact/41401" TargetMode="External"/><Relationship Id="rId605" Type="http://schemas.openxmlformats.org/officeDocument/2006/relationships/hyperlink" Target="https://app.hubspot.com/contacts/7879306/record/2-8483761/3173116841" TargetMode="External"/><Relationship Id="rId606" Type="http://schemas.openxmlformats.org/officeDocument/2006/relationships/hyperlink" Target="https://app.hubspot.com/contacts/7879306/contact/6885451" TargetMode="External"/><Relationship Id="rId607" Type="http://schemas.openxmlformats.org/officeDocument/2006/relationships/hyperlink" Target="https://app.hubspot.com/contacts/7879306/record/2-8483761/3173184897" TargetMode="External"/><Relationship Id="rId608" Type="http://schemas.openxmlformats.org/officeDocument/2006/relationships/hyperlink" Target="https://app.hubspot.com/contacts/7879306/contact/6207501" TargetMode="External"/><Relationship Id="rId609" Type="http://schemas.openxmlformats.org/officeDocument/2006/relationships/hyperlink" Target="https://app.hubspot.com/contacts/7879306/record/2-8483761/3173184941" TargetMode="External"/><Relationship Id="rId610" Type="http://schemas.openxmlformats.org/officeDocument/2006/relationships/hyperlink" Target="https://app.hubspot.com/contacts/7879306/contact/6161451" TargetMode="External"/><Relationship Id="rId611" Type="http://schemas.openxmlformats.org/officeDocument/2006/relationships/hyperlink" Target="https://app.hubspot.com/contacts/7879306/record/2-8483761/3173229102" TargetMode="External"/><Relationship Id="rId612" Type="http://schemas.openxmlformats.org/officeDocument/2006/relationships/hyperlink" Target="https://app.hubspot.com/contacts/7879306/contact/4699751" TargetMode="External"/><Relationship Id="rId613" Type="http://schemas.openxmlformats.org/officeDocument/2006/relationships/hyperlink" Target="https://app.hubspot.com/contacts/7879306/record/2-8483761/3173332520" TargetMode="External"/><Relationship Id="rId614" Type="http://schemas.openxmlformats.org/officeDocument/2006/relationships/hyperlink" Target="https://app.hubspot.com/contacts/7879306/contact/8187901" TargetMode="External"/><Relationship Id="rId615" Type="http://schemas.openxmlformats.org/officeDocument/2006/relationships/hyperlink" Target="https://app.hubspot.com/contacts/7879306/record/2-8483761/3170711066" TargetMode="External"/><Relationship Id="rId616" Type="http://schemas.openxmlformats.org/officeDocument/2006/relationships/hyperlink" Target="https://app.hubspot.com/contacts/7879306/contact/362601" TargetMode="External"/><Relationship Id="rId617" Type="http://schemas.openxmlformats.org/officeDocument/2006/relationships/hyperlink" Target="https://app.hubspot.com/contacts/7879306/record/2-8483761/3173207653" TargetMode="External"/><Relationship Id="rId618" Type="http://schemas.openxmlformats.org/officeDocument/2006/relationships/hyperlink" Target="https://app.hubspot.com/contacts/7879306/contact/4572512" TargetMode="External"/><Relationship Id="rId619" Type="http://schemas.openxmlformats.org/officeDocument/2006/relationships/hyperlink" Target="https://app.hubspot.com/contacts/7879306/record/2-8483761/3794504491" TargetMode="External"/><Relationship Id="rId620" Type="http://schemas.openxmlformats.org/officeDocument/2006/relationships/hyperlink" Target="https://app.hubspot.com/contacts/7879306/contact/24157401" TargetMode="External"/><Relationship Id="rId621" Type="http://schemas.openxmlformats.org/officeDocument/2006/relationships/hyperlink" Target="https://app.hubspot.com/contacts/7879306/record/2-8483761/3173286457" TargetMode="External"/><Relationship Id="rId622" Type="http://schemas.openxmlformats.org/officeDocument/2006/relationships/hyperlink" Target="https://app.hubspot.com/contacts/7879306/contact/5699101" TargetMode="External"/><Relationship Id="rId623" Type="http://schemas.openxmlformats.org/officeDocument/2006/relationships/hyperlink" Target="https://app.hubspot.com/contacts/7879306/record/2-8483761/3173309213" TargetMode="External"/><Relationship Id="rId624" Type="http://schemas.openxmlformats.org/officeDocument/2006/relationships/hyperlink" Target="https://app.hubspot.com/contacts/7879306/contact/10276701" TargetMode="External"/><Relationship Id="rId625" Type="http://schemas.openxmlformats.org/officeDocument/2006/relationships/hyperlink" Target="https://app.hubspot.com/contacts/7879306/record/2-8483761/3173228883" TargetMode="External"/><Relationship Id="rId626" Type="http://schemas.openxmlformats.org/officeDocument/2006/relationships/hyperlink" Target="https://app.hubspot.com/contacts/7879306/contact/2717651" TargetMode="External"/><Relationship Id="rId627" Type="http://schemas.openxmlformats.org/officeDocument/2006/relationships/hyperlink" Target="https://app.hubspot.com/contacts/7879306/record/2-8483761/3173141656" TargetMode="External"/><Relationship Id="rId628" Type="http://schemas.openxmlformats.org/officeDocument/2006/relationships/hyperlink" Target="https://app.hubspot.com/contacts/7879306/contact/16387151" TargetMode="External"/><Relationship Id="rId629" Type="http://schemas.openxmlformats.org/officeDocument/2006/relationships/hyperlink" Target="https://app.hubspot.com/contacts/7879306/record/2-8483761/3173228831" TargetMode="External"/><Relationship Id="rId630" Type="http://schemas.openxmlformats.org/officeDocument/2006/relationships/hyperlink" Target="https://app.hubspot.com/contacts/7879306/contact/702501" TargetMode="External"/><Relationship Id="rId631" Type="http://schemas.openxmlformats.org/officeDocument/2006/relationships/hyperlink" Target="https://app.hubspot.com/contacts/7879306/record/2-8483761/3173177090" TargetMode="External"/><Relationship Id="rId632" Type="http://schemas.openxmlformats.org/officeDocument/2006/relationships/hyperlink" Target="https://app.hubspot.com/contacts/7879306/contact/2114251" TargetMode="External"/><Relationship Id="rId633" Type="http://schemas.openxmlformats.org/officeDocument/2006/relationships/hyperlink" Target="https://app.hubspot.com/contacts/7879306/record/2-8483761/3173177602" TargetMode="External"/><Relationship Id="rId634" Type="http://schemas.openxmlformats.org/officeDocument/2006/relationships/hyperlink" Target="https://app.hubspot.com/contacts/7879306/contact/4585801" TargetMode="External"/><Relationship Id="rId635" Type="http://schemas.openxmlformats.org/officeDocument/2006/relationships/hyperlink" Target="https://app.hubspot.com/contacts/7879306/record/2-8483761/3907895965" TargetMode="External"/><Relationship Id="rId636" Type="http://schemas.openxmlformats.org/officeDocument/2006/relationships/hyperlink" Target="https://app.hubspot.com/contacts/7879306/contact/24391151" TargetMode="External"/><Relationship Id="rId637" Type="http://schemas.openxmlformats.org/officeDocument/2006/relationships/hyperlink" Target="https://app.hubspot.com/contacts/7879306/record/2-8483761/3908780621" TargetMode="External"/><Relationship Id="rId638" Type="http://schemas.openxmlformats.org/officeDocument/2006/relationships/hyperlink" Target="https://app.hubspot.com/contacts/7879306/contact/24390951" TargetMode="External"/><Relationship Id="rId639" Type="http://schemas.openxmlformats.org/officeDocument/2006/relationships/hyperlink" Target="https://app.hubspot.com/contacts/7879306/record/2-8483761/3173176997" TargetMode="External"/><Relationship Id="rId640" Type="http://schemas.openxmlformats.org/officeDocument/2006/relationships/hyperlink" Target="https://app.hubspot.com/contacts/7879306/contact/2109351" TargetMode="External"/><Relationship Id="rId641" Type="http://schemas.openxmlformats.org/officeDocument/2006/relationships/hyperlink" Target="https://app.hubspot.com/contacts/7879306/record/2-8483761/3173324666" TargetMode="External"/><Relationship Id="rId642" Type="http://schemas.openxmlformats.org/officeDocument/2006/relationships/hyperlink" Target="https://app.hubspot.com/contacts/7879306/contact/2109351" TargetMode="External"/><Relationship Id="rId643" Type="http://schemas.openxmlformats.org/officeDocument/2006/relationships/hyperlink" Target="https://app.hubspot.com/contacts/7879306/record/2-8483761/3173177118" TargetMode="External"/><Relationship Id="rId644" Type="http://schemas.openxmlformats.org/officeDocument/2006/relationships/hyperlink" Target="https://app.hubspot.com/contacts/7879306/contact/2109401" TargetMode="External"/><Relationship Id="rId645" Type="http://schemas.openxmlformats.org/officeDocument/2006/relationships/hyperlink" Target="https://app.hubspot.com/contacts/7879306/record/2-8483761/3173116763" TargetMode="External"/><Relationship Id="rId646" Type="http://schemas.openxmlformats.org/officeDocument/2006/relationships/hyperlink" Target="https://app.hubspot.com/contacts/7879306/contact/4582201" TargetMode="External"/><Relationship Id="rId647" Type="http://schemas.openxmlformats.org/officeDocument/2006/relationships/hyperlink" Target="https://app.hubspot.com/contacts/7879306/record/2-8483761/3173207893" TargetMode="External"/><Relationship Id="rId648" Type="http://schemas.openxmlformats.org/officeDocument/2006/relationships/hyperlink" Target="https://app.hubspot.com/contacts/7879306/contact/4568901" TargetMode="External"/><Relationship Id="rId649" Type="http://schemas.openxmlformats.org/officeDocument/2006/relationships/hyperlink" Target="https://app.hubspot.com/contacts/7879306/record/2-8483761/3173080869" TargetMode="External"/><Relationship Id="rId650" Type="http://schemas.openxmlformats.org/officeDocument/2006/relationships/hyperlink" Target="https://app.hubspot.com/contacts/7879306/contact/2891301" TargetMode="External"/><Relationship Id="rId651" Type="http://schemas.openxmlformats.org/officeDocument/2006/relationships/hyperlink" Target="https://app.hubspot.com/contacts/7879306/record/2-8483761/3173253944" TargetMode="External"/><Relationship Id="rId652" Type="http://schemas.openxmlformats.org/officeDocument/2006/relationships/hyperlink" Target="https://app.hubspot.com/contacts/7879306/contact/4312201" TargetMode="External"/><Relationship Id="rId653" Type="http://schemas.openxmlformats.org/officeDocument/2006/relationships/hyperlink" Target="https://app.hubspot.com/contacts/7879306/record/2-8483761/3173309057" TargetMode="External"/><Relationship Id="rId654" Type="http://schemas.openxmlformats.org/officeDocument/2006/relationships/hyperlink" Target="https://app.hubspot.com/contacts/7879306/contact/10195551" TargetMode="External"/><Relationship Id="rId655" Type="http://schemas.openxmlformats.org/officeDocument/2006/relationships/hyperlink" Target="https://app.hubspot.com/contacts/7879306/record/2-8483761/3173243456" TargetMode="External"/><Relationship Id="rId656" Type="http://schemas.openxmlformats.org/officeDocument/2006/relationships/hyperlink" Target="https://app.hubspot.com/contacts/7879306/contact/21070251" TargetMode="External"/><Relationship Id="rId657" Type="http://schemas.openxmlformats.org/officeDocument/2006/relationships/hyperlink" Target="https://app.hubspot.com/contacts/7879306/record/2-8483761/3173344948" TargetMode="External"/><Relationship Id="rId658" Type="http://schemas.openxmlformats.org/officeDocument/2006/relationships/hyperlink" Target="https://app.hubspot.com/contacts/7879306/contact/20663451" TargetMode="External"/><Relationship Id="rId659" Type="http://schemas.openxmlformats.org/officeDocument/2006/relationships/hyperlink" Target="https://app.hubspot.com/contacts/7879306/record/2-8483761/3173057459" TargetMode="External"/><Relationship Id="rId660" Type="http://schemas.openxmlformats.org/officeDocument/2006/relationships/hyperlink" Target="https://app.hubspot.com/contacts/7879306/contact/7264551" TargetMode="External"/><Relationship Id="rId661" Type="http://schemas.openxmlformats.org/officeDocument/2006/relationships/hyperlink" Target="https://app.hubspot.com/contacts/7879306/record/2-8483761/3173229067" TargetMode="External"/><Relationship Id="rId662" Type="http://schemas.openxmlformats.org/officeDocument/2006/relationships/hyperlink" Target="https://app.hubspot.com/contacts/7879306/contact/4747001" TargetMode="External"/><Relationship Id="rId663" Type="http://schemas.openxmlformats.org/officeDocument/2006/relationships/hyperlink" Target="https://app.hubspot.com/contacts/7879306/record/2-8483761/3386017888" TargetMode="External"/><Relationship Id="rId664" Type="http://schemas.openxmlformats.org/officeDocument/2006/relationships/hyperlink" Target="https://app.hubspot.com/contacts/7879306/contact/19585151" TargetMode="External"/><Relationship Id="rId665" Type="http://schemas.openxmlformats.org/officeDocument/2006/relationships/hyperlink" Target="https://app.hubspot.com/contacts/7879306/record/2-8483761/3173177733" TargetMode="External"/><Relationship Id="rId666" Type="http://schemas.openxmlformats.org/officeDocument/2006/relationships/hyperlink" Target="https://app.hubspot.com/contacts/7879306/contact/18277101" TargetMode="External"/><Relationship Id="rId667" Type="http://schemas.openxmlformats.org/officeDocument/2006/relationships/hyperlink" Target="https://app.hubspot.com/contacts/7879306/record/2-8483761/3173185121" TargetMode="External"/><Relationship Id="rId668" Type="http://schemas.openxmlformats.org/officeDocument/2006/relationships/hyperlink" Target="https://app.hubspot.com/contacts/7879306/contact/11050151" TargetMode="External"/><Relationship Id="rId669" Type="http://schemas.openxmlformats.org/officeDocument/2006/relationships/hyperlink" Target="https://app.hubspot.com/contacts/7879306/record/2-8483761/3173242958" TargetMode="External"/><Relationship Id="rId670" Type="http://schemas.openxmlformats.org/officeDocument/2006/relationships/hyperlink" Target="https://app.hubspot.com/contacts/7879306/contact/11595851" TargetMode="External"/><Relationship Id="rId671" Type="http://schemas.openxmlformats.org/officeDocument/2006/relationships/hyperlink" Target="https://app.hubspot.com/contacts/7879306/record/2-8483761/3173149774" TargetMode="External"/><Relationship Id="rId672" Type="http://schemas.openxmlformats.org/officeDocument/2006/relationships/hyperlink" Target="https://app.hubspot.com/contacts/7879306/contact/5882251" TargetMode="External"/><Relationship Id="rId673" Type="http://schemas.openxmlformats.org/officeDocument/2006/relationships/hyperlink" Target="https://app.hubspot.com/contacts/7879306/record/2-8483761/3173258754" TargetMode="External"/><Relationship Id="rId674" Type="http://schemas.openxmlformats.org/officeDocument/2006/relationships/hyperlink" Target="https://app.hubspot.com/contacts/7879306/contact/2219501" TargetMode="External"/><Relationship Id="rId675" Type="http://schemas.openxmlformats.org/officeDocument/2006/relationships/hyperlink" Target="https://app.hubspot.com/contacts/7879306/record/2-8483761/3173080872" TargetMode="External"/><Relationship Id="rId676" Type="http://schemas.openxmlformats.org/officeDocument/2006/relationships/hyperlink" Target="https://app.hubspot.com/contacts/7879306/contact/2939351" TargetMode="External"/><Relationship Id="rId677" Type="http://schemas.openxmlformats.org/officeDocument/2006/relationships/hyperlink" Target="https://app.hubspot.com/contacts/7879306/record/2-8483761/3173324078" TargetMode="External"/><Relationship Id="rId678" Type="http://schemas.openxmlformats.org/officeDocument/2006/relationships/hyperlink" Target="https://app.hubspot.com/contacts/7879306/contact/116151" TargetMode="External"/><Relationship Id="rId679" Type="http://schemas.openxmlformats.org/officeDocument/2006/relationships/hyperlink" Target="https://app.hubspot.com/contacts/7879306/record/2-8483761/3170711664" TargetMode="External"/><Relationship Id="rId680" Type="http://schemas.openxmlformats.org/officeDocument/2006/relationships/hyperlink" Target="https://app.hubspot.com/contacts/7879306/contact/8297601" TargetMode="External"/><Relationship Id="rId681" Type="http://schemas.openxmlformats.org/officeDocument/2006/relationships/hyperlink" Target="https://app.hubspot.com/contacts/7879306/record/2-8483761/3173229152" TargetMode="External"/><Relationship Id="rId682" Type="http://schemas.openxmlformats.org/officeDocument/2006/relationships/hyperlink" Target="https://app.hubspot.com/contacts/7879306/contact/8036901" TargetMode="External"/><Relationship Id="rId683" Type="http://schemas.openxmlformats.org/officeDocument/2006/relationships/hyperlink" Target="https://app.hubspot.com/contacts/7879306/record/2-8483761/3173141668" TargetMode="External"/><Relationship Id="rId684" Type="http://schemas.openxmlformats.org/officeDocument/2006/relationships/hyperlink" Target="https://app.hubspot.com/contacts/7879306/contact/16334651" TargetMode="External"/><Relationship Id="rId685" Type="http://schemas.openxmlformats.org/officeDocument/2006/relationships/hyperlink" Target="https://app.hubspot.com/contacts/7879306/record/2-8483761/3173323329" TargetMode="External"/><Relationship Id="rId686" Type="http://schemas.openxmlformats.org/officeDocument/2006/relationships/hyperlink" Target="https://app.hubspot.com/contacts/7879306/contact/14324501" TargetMode="External"/><Relationship Id="rId687" Type="http://schemas.openxmlformats.org/officeDocument/2006/relationships/hyperlink" Target="https://app.hubspot.com/contacts/7879306/record/2-8483761/3173243169" TargetMode="External"/><Relationship Id="rId688" Type="http://schemas.openxmlformats.org/officeDocument/2006/relationships/hyperlink" Target="https://app.hubspot.com/contacts/7879306/contact/514151" TargetMode="External"/><Relationship Id="rId689" Type="http://schemas.openxmlformats.org/officeDocument/2006/relationships/hyperlink" Target="https://app.hubspot.com/contacts/7879306/record/2-8483761/3173243190" TargetMode="External"/><Relationship Id="rId690" Type="http://schemas.openxmlformats.org/officeDocument/2006/relationships/hyperlink" Target="https://app.hubspot.com/contacts/7879306/contact/519201" TargetMode="External"/><Relationship Id="rId691" Type="http://schemas.openxmlformats.org/officeDocument/2006/relationships/hyperlink" Target="https://app.hubspot.com/contacts/7879306/record/2-8483761/3173273257" TargetMode="External"/><Relationship Id="rId692" Type="http://schemas.openxmlformats.org/officeDocument/2006/relationships/hyperlink" Target="https://app.hubspot.com/contacts/7879306/contact/11272201" TargetMode="External"/><Relationship Id="rId693" Type="http://schemas.openxmlformats.org/officeDocument/2006/relationships/hyperlink" Target="https://app.hubspot.com/contacts/7879306/record/2-8483761/3173273371" TargetMode="External"/><Relationship Id="rId694" Type="http://schemas.openxmlformats.org/officeDocument/2006/relationships/hyperlink" Target="https://app.hubspot.com/contacts/7879306/contact/11272301" TargetMode="External"/><Relationship Id="rId695" Type="http://schemas.openxmlformats.org/officeDocument/2006/relationships/hyperlink" Target="https://app.hubspot.com/contacts/7879306/record/2-8483761/3173308995" TargetMode="External"/><Relationship Id="rId696" Type="http://schemas.openxmlformats.org/officeDocument/2006/relationships/hyperlink" Target="https://app.hubspot.com/contacts/7879306/contact/9989051" TargetMode="External"/><Relationship Id="rId697" Type="http://schemas.openxmlformats.org/officeDocument/2006/relationships/hyperlink" Target="https://app.hubspot.com/contacts/7879306/record/2-8483761/3173207845" TargetMode="External"/><Relationship Id="rId698" Type="http://schemas.openxmlformats.org/officeDocument/2006/relationships/hyperlink" Target="https://app.hubspot.com/contacts/7879306/contact/4569003" TargetMode="External"/><Relationship Id="rId699" Type="http://schemas.openxmlformats.org/officeDocument/2006/relationships/hyperlink" Target="https://app.hubspot.com/contacts/7879306/record/2-8483761/3173207853" TargetMode="External"/><Relationship Id="rId700" Type="http://schemas.openxmlformats.org/officeDocument/2006/relationships/hyperlink" Target="https://app.hubspot.com/contacts/7879306/contact/4569353" TargetMode="External"/><Relationship Id="rId701" Type="http://schemas.openxmlformats.org/officeDocument/2006/relationships/hyperlink" Target="https://app.hubspot.com/contacts/7879306/record/2-8483761/3173057421" TargetMode="External"/><Relationship Id="rId702" Type="http://schemas.openxmlformats.org/officeDocument/2006/relationships/hyperlink" Target="https://app.hubspot.com/contacts/7879306/contact/7205201" TargetMode="External"/><Relationship Id="rId703" Type="http://schemas.openxmlformats.org/officeDocument/2006/relationships/hyperlink" Target="https://app.hubspot.com/contacts/7879306/record/2-8483761/3173057422" TargetMode="External"/><Relationship Id="rId704" Type="http://schemas.openxmlformats.org/officeDocument/2006/relationships/hyperlink" Target="https://app.hubspot.com/contacts/7879306/contact/7247951" TargetMode="External"/><Relationship Id="rId705" Type="http://schemas.openxmlformats.org/officeDocument/2006/relationships/hyperlink" Target="https://app.hubspot.com/contacts/7879306/record/2-8483761/3173125712" TargetMode="External"/><Relationship Id="rId706" Type="http://schemas.openxmlformats.org/officeDocument/2006/relationships/hyperlink" Target="https://app.hubspot.com/contacts/7879306/contact/17159851" TargetMode="External"/><Relationship Id="rId707" Type="http://schemas.openxmlformats.org/officeDocument/2006/relationships/hyperlink" Target="https://app.hubspot.com/contacts/7879306/record/2-8483761/3173184896" TargetMode="External"/><Relationship Id="rId708" Type="http://schemas.openxmlformats.org/officeDocument/2006/relationships/hyperlink" Target="https://app.hubspot.com/contacts/7879306/contact/6163501" TargetMode="External"/><Relationship Id="rId709" Type="http://schemas.openxmlformats.org/officeDocument/2006/relationships/hyperlink" Target="https://app.hubspot.com/contacts/7879306/record/2-8483761/3173184909" TargetMode="External"/><Relationship Id="rId710" Type="http://schemas.openxmlformats.org/officeDocument/2006/relationships/hyperlink" Target="https://app.hubspot.com/contacts/7879306/contact/6163701" TargetMode="External"/><Relationship Id="rId711" Type="http://schemas.openxmlformats.org/officeDocument/2006/relationships/hyperlink" Target="https://app.hubspot.com/contacts/7879306/record/2-8483761/3582026612" TargetMode="External"/><Relationship Id="rId712" Type="http://schemas.openxmlformats.org/officeDocument/2006/relationships/hyperlink" Target="https://app.hubspot.com/contacts/7879306/contact/24005201" TargetMode="External"/><Relationship Id="rId713" Type="http://schemas.openxmlformats.org/officeDocument/2006/relationships/hyperlink" Target="https://app.hubspot.com/contacts/7879306/record/2-7775359/4022046248" TargetMode="External"/><Relationship Id="rId714" Type="http://schemas.openxmlformats.org/officeDocument/2006/relationships/hyperlink" Target="https://app.hubspot.com/contacts/7879306/contact/24005201" TargetMode="External"/><Relationship Id="rId715" Type="http://schemas.openxmlformats.org/officeDocument/2006/relationships/hyperlink" Target="https://app.hubspot.com/contacts/7879306/record/2-8483761/3173177526" TargetMode="External"/><Relationship Id="rId716" Type="http://schemas.openxmlformats.org/officeDocument/2006/relationships/hyperlink" Target="https://app.hubspot.com/contacts/7879306/contact/4585101" TargetMode="External"/><Relationship Id="rId717" Type="http://schemas.openxmlformats.org/officeDocument/2006/relationships/hyperlink" Target="https://app.hubspot.com/contacts/7879306/record/2-8483761/3173243442" TargetMode="External"/><Relationship Id="rId718" Type="http://schemas.openxmlformats.org/officeDocument/2006/relationships/hyperlink" Target="https://app.hubspot.com/contacts/7879306/contact/21172301" TargetMode="External"/><Relationship Id="rId719" Type="http://schemas.openxmlformats.org/officeDocument/2006/relationships/hyperlink" Target="https://app.hubspot.com/contacts/7879306/record/2-8483761/3173332145" TargetMode="External"/><Relationship Id="rId720" Type="http://schemas.openxmlformats.org/officeDocument/2006/relationships/hyperlink" Target="https://app.hubspot.com/contacts/7879306/contact/13432851" TargetMode="External"/><Relationship Id="rId721" Type="http://schemas.openxmlformats.org/officeDocument/2006/relationships/hyperlink" Target="https://app.hubspot.com/contacts/7879306/record/2-8483761/3173344561" TargetMode="External"/><Relationship Id="rId722" Type="http://schemas.openxmlformats.org/officeDocument/2006/relationships/hyperlink" Target="https://app.hubspot.com/contacts/7879306/contact/19001" TargetMode="External"/><Relationship Id="rId723" Type="http://schemas.openxmlformats.org/officeDocument/2006/relationships/hyperlink" Target="https://app.hubspot.com/contacts/7879306/record/2-8483761/3173177456" TargetMode="External"/><Relationship Id="rId724" Type="http://schemas.openxmlformats.org/officeDocument/2006/relationships/hyperlink" Target="https://app.hubspot.com/contacts/7879306/contact/4618901" TargetMode="External"/><Relationship Id="rId725" Type="http://schemas.openxmlformats.org/officeDocument/2006/relationships/hyperlink" Target="https://app.hubspot.com/contacts/7879306/record/2-8483761/3173323787" TargetMode="External"/><Relationship Id="rId726" Type="http://schemas.openxmlformats.org/officeDocument/2006/relationships/hyperlink" Target="https://app.hubspot.com/contacts/7879306/contact/4568201" TargetMode="External"/><Relationship Id="rId727" Type="http://schemas.openxmlformats.org/officeDocument/2006/relationships/hyperlink" Target="https://app.hubspot.com/contacts/7879306/record/2-8483761/3173286563" TargetMode="External"/><Relationship Id="rId728" Type="http://schemas.openxmlformats.org/officeDocument/2006/relationships/hyperlink" Target="https://app.hubspot.com/contacts/7879306/contact/2656351" TargetMode="External"/><Relationship Id="rId729" Type="http://schemas.openxmlformats.org/officeDocument/2006/relationships/hyperlink" Target="https://app.hubspot.com/contacts/7879306/record/2-8483761/3170711167" TargetMode="External"/><Relationship Id="rId730" Type="http://schemas.openxmlformats.org/officeDocument/2006/relationships/hyperlink" Target="https://app.hubspot.com/contacts/7879306/contact/1912101" TargetMode="External"/><Relationship Id="rId731" Type="http://schemas.openxmlformats.org/officeDocument/2006/relationships/hyperlink" Target="https://app.hubspot.com/contacts/7879306/record/2-8483761/3173216308" TargetMode="External"/><Relationship Id="rId732" Type="http://schemas.openxmlformats.org/officeDocument/2006/relationships/hyperlink" Target="https://app.hubspot.com/contacts/7879306/contact/4576989" TargetMode="External"/><Relationship Id="rId733" Type="http://schemas.openxmlformats.org/officeDocument/2006/relationships/hyperlink" Target="https://app.hubspot.com/contacts/7879306/record/2-8483761/3224103599" TargetMode="External"/><Relationship Id="rId734" Type="http://schemas.openxmlformats.org/officeDocument/2006/relationships/hyperlink" Target="https://app.hubspot.com/contacts/7879306/contact/23289351" TargetMode="External"/><Relationship Id="rId735" Type="http://schemas.openxmlformats.org/officeDocument/2006/relationships/hyperlink" Target="https://app.hubspot.com/contacts/7879306/record/2-8483761/3173243056" TargetMode="External"/><Relationship Id="rId736" Type="http://schemas.openxmlformats.org/officeDocument/2006/relationships/hyperlink" Target="https://app.hubspot.com/contacts/7879306/contact/557101" TargetMode="External"/><Relationship Id="rId737" Type="http://schemas.openxmlformats.org/officeDocument/2006/relationships/hyperlink" Target="https://app.hubspot.com/contacts/7879306/record/2-8483761/3173207858" TargetMode="External"/><Relationship Id="rId738" Type="http://schemas.openxmlformats.org/officeDocument/2006/relationships/hyperlink" Target="https://app.hubspot.com/contacts/7879306/contact/4569352" TargetMode="External"/><Relationship Id="rId739" Type="http://schemas.openxmlformats.org/officeDocument/2006/relationships/hyperlink" Target="https://app.hubspot.com/contacts/7879306/record/2-8483761/3173207883" TargetMode="External"/><Relationship Id="rId740" Type="http://schemas.openxmlformats.org/officeDocument/2006/relationships/hyperlink" Target="https://app.hubspot.com/contacts/7879306/contact/4568956" TargetMode="External"/><Relationship Id="rId741" Type="http://schemas.openxmlformats.org/officeDocument/2006/relationships/hyperlink" Target="https://app.hubspot.com/contacts/7879306/record/2-8483761/3173216850" TargetMode="External"/><Relationship Id="rId742" Type="http://schemas.openxmlformats.org/officeDocument/2006/relationships/hyperlink" Target="https://app.hubspot.com/contacts/7879306/contact/18792401" TargetMode="External"/><Relationship Id="rId743" Type="http://schemas.openxmlformats.org/officeDocument/2006/relationships/hyperlink" Target="https://app.hubspot.com/contacts/7879306/record/2-8483761/3173163920" TargetMode="External"/><Relationship Id="rId744" Type="http://schemas.openxmlformats.org/officeDocument/2006/relationships/hyperlink" Target="https://app.hubspot.com/contacts/7879306/contact/4524251" TargetMode="External"/><Relationship Id="rId745" Type="http://schemas.openxmlformats.org/officeDocument/2006/relationships/hyperlink" Target="https://app.hubspot.com/contacts/7879306/record/2-8483761/3170711220" TargetMode="External"/><Relationship Id="rId746" Type="http://schemas.openxmlformats.org/officeDocument/2006/relationships/hyperlink" Target="https://app.hubspot.com/contacts/7879306/contact/4578058" TargetMode="External"/><Relationship Id="rId747" Type="http://schemas.openxmlformats.org/officeDocument/2006/relationships/hyperlink" Target="https://app.hubspot.com/contacts/7879306/record/2-8483761/3173273259" TargetMode="External"/><Relationship Id="rId748" Type="http://schemas.openxmlformats.org/officeDocument/2006/relationships/hyperlink" Target="https://app.hubspot.com/contacts/7879306/contact/11315451" TargetMode="External"/><Relationship Id="rId749" Type="http://schemas.openxmlformats.org/officeDocument/2006/relationships/hyperlink" Target="https://app.hubspot.com/contacts/7879306/record/2-8483761/3173141815" TargetMode="External"/><Relationship Id="rId750" Type="http://schemas.openxmlformats.org/officeDocument/2006/relationships/hyperlink" Target="https://app.hubspot.com/contacts/7879306/contact/18942651" TargetMode="External"/><Relationship Id="rId751" Type="http://schemas.openxmlformats.org/officeDocument/2006/relationships/hyperlink" Target="https://app.hubspot.com/contacts/7879306/record/2-8483761/3173141890" TargetMode="External"/><Relationship Id="rId752" Type="http://schemas.openxmlformats.org/officeDocument/2006/relationships/hyperlink" Target="https://app.hubspot.com/contacts/7879306/contact/19041251" TargetMode="External"/><Relationship Id="rId753" Type="http://schemas.openxmlformats.org/officeDocument/2006/relationships/hyperlink" Target="https://app.hubspot.com/contacts/7879306/record/2-8483761/3173228983" TargetMode="External"/><Relationship Id="rId754" Type="http://schemas.openxmlformats.org/officeDocument/2006/relationships/hyperlink" Target="https://app.hubspot.com/contacts/7879306/contact/4743651" TargetMode="External"/><Relationship Id="rId755" Type="http://schemas.openxmlformats.org/officeDocument/2006/relationships/hyperlink" Target="https://app.hubspot.com/contacts/7879306/record/2-8483761/3173308778" TargetMode="External"/><Relationship Id="rId756" Type="http://schemas.openxmlformats.org/officeDocument/2006/relationships/hyperlink" Target="https://app.hubspot.com/contacts/7879306/contact/9064751" TargetMode="External"/><Relationship Id="rId757" Type="http://schemas.openxmlformats.org/officeDocument/2006/relationships/hyperlink" Target="https://app.hubspot.com/contacts/7879306/record/2-8483761/3173308780" TargetMode="External"/><Relationship Id="rId758" Type="http://schemas.openxmlformats.org/officeDocument/2006/relationships/hyperlink" Target="https://app.hubspot.com/contacts/7879306/contact/9064701" TargetMode="External"/><Relationship Id="rId759" Type="http://schemas.openxmlformats.org/officeDocument/2006/relationships/hyperlink" Target="https://app.hubspot.com/contacts/7879306/record/2-8483761/3173149725" TargetMode="External"/><Relationship Id="rId760" Type="http://schemas.openxmlformats.org/officeDocument/2006/relationships/hyperlink" Target="https://app.hubspot.com/contacts/7879306/contact/5918201" TargetMode="External"/><Relationship Id="rId761" Type="http://schemas.openxmlformats.org/officeDocument/2006/relationships/hyperlink" Target="https://app.hubspot.com/contacts/7879306/record/2-8483761/3173216516" TargetMode="External"/><Relationship Id="rId762" Type="http://schemas.openxmlformats.org/officeDocument/2006/relationships/hyperlink" Target="https://app.hubspot.com/contacts/7879306/contact/3332651" TargetMode="External"/><Relationship Id="rId763" Type="http://schemas.openxmlformats.org/officeDocument/2006/relationships/hyperlink" Target="https://app.hubspot.com/contacts/7879306/record/2-8483761/3173185142" TargetMode="External"/><Relationship Id="rId764" Type="http://schemas.openxmlformats.org/officeDocument/2006/relationships/hyperlink" Target="https://app.hubspot.com/contacts/7879306/contact/2293551" TargetMode="External"/><Relationship Id="rId765" Type="http://schemas.openxmlformats.org/officeDocument/2006/relationships/hyperlink" Target="https://app.hubspot.com/contacts/7879306/record/2-8483761/3173323948" TargetMode="External"/><Relationship Id="rId766" Type="http://schemas.openxmlformats.org/officeDocument/2006/relationships/hyperlink" Target="https://app.hubspot.com/contacts/7879306/contact/101651" TargetMode="External"/><Relationship Id="rId767" Type="http://schemas.openxmlformats.org/officeDocument/2006/relationships/hyperlink" Target="https://app.hubspot.com/contacts/7879306/record/2-8483761/3173286576" TargetMode="External"/><Relationship Id="rId768" Type="http://schemas.openxmlformats.org/officeDocument/2006/relationships/hyperlink" Target="https://app.hubspot.com/contacts/7879306/contact/2654801" TargetMode="External"/><Relationship Id="rId769" Type="http://schemas.openxmlformats.org/officeDocument/2006/relationships/hyperlink" Target="https://app.hubspot.com/contacts/7879306/record/2-8483761/3173393004" TargetMode="External"/><Relationship Id="rId770" Type="http://schemas.openxmlformats.org/officeDocument/2006/relationships/hyperlink" Target="https://app.hubspot.com/contacts/7879306/contact/1649101" TargetMode="External"/><Relationship Id="rId771" Type="http://schemas.openxmlformats.org/officeDocument/2006/relationships/hyperlink" Target="https://app.hubspot.com/contacts/7879306/record/2-8483761/3170712114" TargetMode="External"/><Relationship Id="rId772" Type="http://schemas.openxmlformats.org/officeDocument/2006/relationships/hyperlink" Target="https://app.hubspot.com/contacts/7879306/contact/5230051" TargetMode="External"/><Relationship Id="rId773" Type="http://schemas.openxmlformats.org/officeDocument/2006/relationships/hyperlink" Target="https://app.hubspot.com/contacts/7879306/record/2-8483761/3170712149" TargetMode="External"/><Relationship Id="rId774" Type="http://schemas.openxmlformats.org/officeDocument/2006/relationships/hyperlink" Target="https://app.hubspot.com/contacts/7879306/contact/5230101" TargetMode="External"/><Relationship Id="rId775" Type="http://schemas.openxmlformats.org/officeDocument/2006/relationships/hyperlink" Target="https://app.hubspot.com/contacts/7879306/record/2-8483761/3173057385" TargetMode="External"/><Relationship Id="rId776" Type="http://schemas.openxmlformats.org/officeDocument/2006/relationships/hyperlink" Target="https://app.hubspot.com/contacts/7879306/contact/7261851" TargetMode="External"/><Relationship Id="rId777" Type="http://schemas.openxmlformats.org/officeDocument/2006/relationships/hyperlink" Target="https://app.hubspot.com/contacts/7879306/record/2-8483761/3173332506" TargetMode="External"/><Relationship Id="rId778" Type="http://schemas.openxmlformats.org/officeDocument/2006/relationships/hyperlink" Target="https://app.hubspot.com/contacts/7879306/contact/8168051" TargetMode="External"/><Relationship Id="rId779" Type="http://schemas.openxmlformats.org/officeDocument/2006/relationships/hyperlink" Target="https://app.hubspot.com/contacts/7879306/record/2-8483761/3173324351" TargetMode="External"/><Relationship Id="rId780" Type="http://schemas.openxmlformats.org/officeDocument/2006/relationships/hyperlink" Target="https://app.hubspot.com/contacts/7879306/contact/2440201" TargetMode="External"/><Relationship Id="rId781" Type="http://schemas.openxmlformats.org/officeDocument/2006/relationships/hyperlink" Target="https://app.hubspot.com/contacts/7879306/record/2-8483761/3173216560" TargetMode="External"/><Relationship Id="rId782" Type="http://schemas.openxmlformats.org/officeDocument/2006/relationships/hyperlink" Target="https://app.hubspot.com/contacts/7879306/contact/3252151" TargetMode="External"/><Relationship Id="rId783" Type="http://schemas.openxmlformats.org/officeDocument/2006/relationships/hyperlink" Target="https://app.hubspot.com/contacts/7879306/record/2-8483761/3173308813" TargetMode="External"/><Relationship Id="rId784" Type="http://schemas.openxmlformats.org/officeDocument/2006/relationships/hyperlink" Target="https://app.hubspot.com/contacts/7879306/contact/9026451" TargetMode="External"/><Relationship Id="rId785" Type="http://schemas.openxmlformats.org/officeDocument/2006/relationships/hyperlink" Target="https://app.hubspot.com/contacts/7879306/record/2-8483761/3173298271" TargetMode="External"/><Relationship Id="rId786" Type="http://schemas.openxmlformats.org/officeDocument/2006/relationships/hyperlink" Target="https://app.hubspot.com/contacts/7879306/contact/1752151" TargetMode="External"/><Relationship Id="rId787" Type="http://schemas.openxmlformats.org/officeDocument/2006/relationships/hyperlink" Target="https://app.hubspot.com/contacts/7879306/record/2-8483761/3778661547" TargetMode="External"/><Relationship Id="rId788" Type="http://schemas.openxmlformats.org/officeDocument/2006/relationships/hyperlink" Target="https://app.hubspot.com/contacts/7879306/contact/23514701" TargetMode="External"/><Relationship Id="rId789" Type="http://schemas.openxmlformats.org/officeDocument/2006/relationships/hyperlink" Target="https://app.hubspot.com/contacts/7879306/record/2-8483761/3173117463" TargetMode="External"/><Relationship Id="rId790" Type="http://schemas.openxmlformats.org/officeDocument/2006/relationships/hyperlink" Target="https://app.hubspot.com/contacts/7879306/contact/19103151" TargetMode="External"/><Relationship Id="rId791" Type="http://schemas.openxmlformats.org/officeDocument/2006/relationships/hyperlink" Target="https://app.hubspot.com/contacts/7879306/record/2-8483761/3173125669" TargetMode="External"/><Relationship Id="rId792" Type="http://schemas.openxmlformats.org/officeDocument/2006/relationships/hyperlink" Target="https://app.hubspot.com/contacts/7879306/contact/4578177" TargetMode="External"/><Relationship Id="rId793" Type="http://schemas.openxmlformats.org/officeDocument/2006/relationships/hyperlink" Target="https://app.hubspot.com/contacts/7879306/record/2-8483761/3173177001" TargetMode="External"/><Relationship Id="rId794" Type="http://schemas.openxmlformats.org/officeDocument/2006/relationships/hyperlink" Target="https://app.hubspot.com/contacts/7879306/contact/2111701" TargetMode="External"/><Relationship Id="rId795" Type="http://schemas.openxmlformats.org/officeDocument/2006/relationships/hyperlink" Target="https://app.hubspot.com/contacts/7879306/record/2-8483761/3701643176" TargetMode="External"/><Relationship Id="rId796" Type="http://schemas.openxmlformats.org/officeDocument/2006/relationships/hyperlink" Target="https://app.hubspot.com/contacts/7879306/contact/22998751" TargetMode="External"/><Relationship Id="rId797" Type="http://schemas.openxmlformats.org/officeDocument/2006/relationships/hyperlink" Target="https://app.hubspot.com/contacts/7879306/record/2-8483761/3701691401" TargetMode="External"/><Relationship Id="rId798" Type="http://schemas.openxmlformats.org/officeDocument/2006/relationships/hyperlink" Target="https://app.hubspot.com/contacts/7879306/contact/22998851" TargetMode="External"/><Relationship Id="rId799" Type="http://schemas.openxmlformats.org/officeDocument/2006/relationships/hyperlink" Target="https://app.hubspot.com/contacts/7879306/record/2-8483761/3173207837" TargetMode="External"/><Relationship Id="rId800" Type="http://schemas.openxmlformats.org/officeDocument/2006/relationships/hyperlink" Target="https://app.hubspot.com/contacts/7879306/contact/4568801" TargetMode="External"/><Relationship Id="rId801" Type="http://schemas.openxmlformats.org/officeDocument/2006/relationships/hyperlink" Target="https://app.hubspot.com/contacts/7879306/record/2-8483761/3173393508" TargetMode="External"/><Relationship Id="rId802" Type="http://schemas.openxmlformats.org/officeDocument/2006/relationships/hyperlink" Target="https://app.hubspot.com/contacts/7879306/contact/15425701" TargetMode="External"/><Relationship Id="rId803" Type="http://schemas.openxmlformats.org/officeDocument/2006/relationships/hyperlink" Target="https://app.hubspot.com/contacts/7879306/record/2-8483761/3173150634" TargetMode="External"/><Relationship Id="rId804" Type="http://schemas.openxmlformats.org/officeDocument/2006/relationships/hyperlink" Target="https://app.hubspot.com/contacts/7879306/contact/12644201" TargetMode="External"/><Relationship Id="rId805" Type="http://schemas.openxmlformats.org/officeDocument/2006/relationships/hyperlink" Target="https://app.hubspot.com/contacts/7879306/record/2-8483761/3173242952" TargetMode="External"/><Relationship Id="rId806" Type="http://schemas.openxmlformats.org/officeDocument/2006/relationships/hyperlink" Target="https://app.hubspot.com/contacts/7879306/contact/11659251" TargetMode="External"/><Relationship Id="rId807" Type="http://schemas.openxmlformats.org/officeDocument/2006/relationships/hyperlink" Target="https://app.hubspot.com/contacts/7879306/record/2-8483761/3173273410" TargetMode="External"/><Relationship Id="rId808" Type="http://schemas.openxmlformats.org/officeDocument/2006/relationships/hyperlink" Target="https://app.hubspot.com/contacts/7879306/contact/10720201" TargetMode="External"/><Relationship Id="rId809" Type="http://schemas.openxmlformats.org/officeDocument/2006/relationships/hyperlink" Target="https://app.hubspot.com/contacts/7879306/record/2-8483761/3173216413" TargetMode="External"/><Relationship Id="rId810" Type="http://schemas.openxmlformats.org/officeDocument/2006/relationships/hyperlink" Target="https://app.hubspot.com/contacts/7879306/contact/8872501" TargetMode="External"/><Relationship Id="rId811" Type="http://schemas.openxmlformats.org/officeDocument/2006/relationships/hyperlink" Target="https://app.hubspot.com/contacts/7879306/record/2-8483761/3173258656" TargetMode="External"/><Relationship Id="rId812" Type="http://schemas.openxmlformats.org/officeDocument/2006/relationships/hyperlink" Target="https://app.hubspot.com/contacts/7879306/contact/2180001" TargetMode="External"/><Relationship Id="rId813" Type="http://schemas.openxmlformats.org/officeDocument/2006/relationships/hyperlink" Target="https://app.hubspot.com/contacts/7879306/record/2-8483761/3173324092" TargetMode="External"/><Relationship Id="rId814" Type="http://schemas.openxmlformats.org/officeDocument/2006/relationships/hyperlink" Target="https://app.hubspot.com/contacts/7879306/contact/156151" TargetMode="External"/><Relationship Id="rId815" Type="http://schemas.openxmlformats.org/officeDocument/2006/relationships/hyperlink" Target="https://app.hubspot.com/contacts/7879306/record/2-8483761/3173228910" TargetMode="External"/><Relationship Id="rId816" Type="http://schemas.openxmlformats.org/officeDocument/2006/relationships/hyperlink" Target="https://app.hubspot.com/contacts/7879306/contact/2840651" TargetMode="External"/><Relationship Id="rId817" Type="http://schemas.openxmlformats.org/officeDocument/2006/relationships/hyperlink" Target="https://app.hubspot.com/contacts/7879306/record/2-8483761/3173286161" TargetMode="External"/><Relationship Id="rId818" Type="http://schemas.openxmlformats.org/officeDocument/2006/relationships/hyperlink" Target="https://app.hubspot.com/contacts/7879306/contact/17665151" TargetMode="External"/><Relationship Id="rId819" Type="http://schemas.openxmlformats.org/officeDocument/2006/relationships/hyperlink" Target="https://app.hubspot.com/contacts/7879306/record/2-8483761/3170711673" TargetMode="External"/><Relationship Id="rId820" Type="http://schemas.openxmlformats.org/officeDocument/2006/relationships/hyperlink" Target="https://app.hubspot.com/contacts/7879306/contact/8402851" TargetMode="External"/><Relationship Id="rId821" Type="http://schemas.openxmlformats.org/officeDocument/2006/relationships/hyperlink" Target="https://app.hubspot.com/contacts/7879306/record/2-8483761/3173393175" TargetMode="External"/><Relationship Id="rId822" Type="http://schemas.openxmlformats.org/officeDocument/2006/relationships/hyperlink" Target="https://app.hubspot.com/contacts/7879306/contact/5150851" TargetMode="External"/><Relationship Id="rId823" Type="http://schemas.openxmlformats.org/officeDocument/2006/relationships/hyperlink" Target="https://app.hubspot.com/contacts/7879306/record/2-8483761/3173393225" TargetMode="External"/><Relationship Id="rId824" Type="http://schemas.openxmlformats.org/officeDocument/2006/relationships/hyperlink" Target="https://app.hubspot.com/contacts/7879306/contact/5150901" TargetMode="External"/><Relationship Id="rId825" Type="http://schemas.openxmlformats.org/officeDocument/2006/relationships/hyperlink" Target="https://app.hubspot.com/contacts/7879306/record/2-7775359/3168477572" TargetMode="External"/><Relationship Id="rId826" Type="http://schemas.openxmlformats.org/officeDocument/2006/relationships/hyperlink" Target="https://app.hubspot.com/contacts/7879306/contact/11592401" TargetMode="External"/><Relationship Id="rId827" Type="http://schemas.openxmlformats.org/officeDocument/2006/relationships/hyperlink" Target="https://app.hubspot.com/contacts/7879306/record/2-8483761/3352433282" TargetMode="External"/><Relationship Id="rId828" Type="http://schemas.openxmlformats.org/officeDocument/2006/relationships/hyperlink" Target="https://app.hubspot.com/contacts/7879306/contact/11592401" TargetMode="External"/><Relationship Id="rId829" Type="http://schemas.openxmlformats.org/officeDocument/2006/relationships/hyperlink" Target="https://app.hubspot.com/contacts/7879306/record/2-8483761/3173057657" TargetMode="External"/><Relationship Id="rId830" Type="http://schemas.openxmlformats.org/officeDocument/2006/relationships/hyperlink" Target="https://app.hubspot.com/contacts/7879306/contact/10507901" TargetMode="External"/><Relationship Id="rId831" Type="http://schemas.openxmlformats.org/officeDocument/2006/relationships/hyperlink" Target="https://app.hubspot.com/contacts/7879306/record/2-8483761/3173286482" TargetMode="External"/><Relationship Id="rId832" Type="http://schemas.openxmlformats.org/officeDocument/2006/relationships/hyperlink" Target="https://app.hubspot.com/contacts/7879306/contact/5824301" TargetMode="External"/><Relationship Id="rId833" Type="http://schemas.openxmlformats.org/officeDocument/2006/relationships/hyperlink" Target="https://app.hubspot.com/contacts/7879306/record/2-8483761/3173393799" TargetMode="External"/><Relationship Id="rId834" Type="http://schemas.openxmlformats.org/officeDocument/2006/relationships/hyperlink" Target="https://app.hubspot.com/contacts/7879306/contact/18088601" TargetMode="External"/><Relationship Id="rId835" Type="http://schemas.openxmlformats.org/officeDocument/2006/relationships/hyperlink" Target="https://app.hubspot.com/contacts/7879306/record/2-8483761/3173393927" TargetMode="External"/><Relationship Id="rId836" Type="http://schemas.openxmlformats.org/officeDocument/2006/relationships/hyperlink" Target="https://app.hubspot.com/contacts/7879306/contact/18088701" TargetMode="External"/><Relationship Id="rId837" Type="http://schemas.openxmlformats.org/officeDocument/2006/relationships/hyperlink" Target="https://app.hubspot.com/contacts/7879306/record/2-8483761/4064574315" TargetMode="External"/><Relationship Id="rId838" Type="http://schemas.openxmlformats.org/officeDocument/2006/relationships/hyperlink" Target="https://app.hubspot.com/contacts/7879306/contact/24515851" TargetMode="External"/><Relationship Id="rId839" Type="http://schemas.openxmlformats.org/officeDocument/2006/relationships/hyperlink" Target="https://app.hubspot.com/contacts/7879306/record/2-8483761/3173393764" TargetMode="External"/><Relationship Id="rId840" Type="http://schemas.openxmlformats.org/officeDocument/2006/relationships/hyperlink" Target="https://app.hubspot.com/contacts/7879306/contact/6320301" TargetMode="External"/><Relationship Id="rId841" Type="http://schemas.openxmlformats.org/officeDocument/2006/relationships/hyperlink" Target="https://app.hubspot.com/contacts/7879306/record/2-8483761/3173149955" TargetMode="External"/><Relationship Id="rId842" Type="http://schemas.openxmlformats.org/officeDocument/2006/relationships/hyperlink" Target="https://app.hubspot.com/contacts/7879306/contact/5654051" TargetMode="External"/><Relationship Id="rId843" Type="http://schemas.openxmlformats.org/officeDocument/2006/relationships/hyperlink" Target="https://app.hubspot.com/contacts/7879306/record/2-7775359/3832622701" TargetMode="External"/><Relationship Id="rId844" Type="http://schemas.openxmlformats.org/officeDocument/2006/relationships/hyperlink" Target="https://app.hubspot.com/contacts/7879306/contact/5654051" TargetMode="External"/><Relationship Id="rId845" Type="http://schemas.openxmlformats.org/officeDocument/2006/relationships/hyperlink" Target="https://app.hubspot.com/contacts/7879306/record/2-8483761/3173344682" TargetMode="External"/><Relationship Id="rId846" Type="http://schemas.openxmlformats.org/officeDocument/2006/relationships/hyperlink" Target="https://app.hubspot.com/contacts/7879306/contact/277151" TargetMode="External"/><Relationship Id="rId847" Type="http://schemas.openxmlformats.org/officeDocument/2006/relationships/hyperlink" Target="https://app.hubspot.com/contacts/7879306/record/2-8483761/3173057404" TargetMode="External"/><Relationship Id="rId848" Type="http://schemas.openxmlformats.org/officeDocument/2006/relationships/hyperlink" Target="https://app.hubspot.com/contacts/7879306/contact/7147301" TargetMode="External"/><Relationship Id="rId849" Type="http://schemas.openxmlformats.org/officeDocument/2006/relationships/hyperlink" Target="https://app.hubspot.com/contacts/7879306/record/2-8483761/3173393523" TargetMode="External"/><Relationship Id="rId850" Type="http://schemas.openxmlformats.org/officeDocument/2006/relationships/hyperlink" Target="https://app.hubspot.com/contacts/7879306/contact/15488901" TargetMode="External"/><Relationship Id="rId851" Type="http://schemas.openxmlformats.org/officeDocument/2006/relationships/hyperlink" Target="https://app.hubspot.com/contacts/7879306/record/2-8483761/3173393582" TargetMode="External"/><Relationship Id="rId852" Type="http://schemas.openxmlformats.org/officeDocument/2006/relationships/hyperlink" Target="https://app.hubspot.com/contacts/7879306/contact/15489101" TargetMode="External"/><Relationship Id="rId853" Type="http://schemas.openxmlformats.org/officeDocument/2006/relationships/hyperlink" Target="https://app.hubspot.com/contacts/7879306/record/2-8483761/3173273172" TargetMode="External"/><Relationship Id="rId854" Type="http://schemas.openxmlformats.org/officeDocument/2006/relationships/hyperlink" Target="https://app.hubspot.com/contacts/7879306/contact/8580451" TargetMode="External"/><Relationship Id="rId855" Type="http://schemas.openxmlformats.org/officeDocument/2006/relationships/hyperlink" Target="https://app.hubspot.com/contacts/7879306/record/2-8483761/3173332063" TargetMode="External"/><Relationship Id="rId856" Type="http://schemas.openxmlformats.org/officeDocument/2006/relationships/hyperlink" Target="https://app.hubspot.com/contacts/7879306/contact/2890901" TargetMode="External"/><Relationship Id="rId857" Type="http://schemas.openxmlformats.org/officeDocument/2006/relationships/hyperlink" Target="https://app.hubspot.com/contacts/7879306/record/2-8483761/3173344862" TargetMode="External"/><Relationship Id="rId858" Type="http://schemas.openxmlformats.org/officeDocument/2006/relationships/hyperlink" Target="https://app.hubspot.com/contacts/7879306/contact/4577702" TargetMode="External"/><Relationship Id="rId859" Type="http://schemas.openxmlformats.org/officeDocument/2006/relationships/hyperlink" Target="https://app.hubspot.com/contacts/7879306/record/2-8483761/3173259120" TargetMode="External"/><Relationship Id="rId860" Type="http://schemas.openxmlformats.org/officeDocument/2006/relationships/hyperlink" Target="https://app.hubspot.com/contacts/7879306/contact/7442001" TargetMode="External"/><Relationship Id="rId861" Type="http://schemas.openxmlformats.org/officeDocument/2006/relationships/hyperlink" Target="https://app.hubspot.com/contacts/7879306/record/2-8483761/3173332622" TargetMode="External"/><Relationship Id="rId862" Type="http://schemas.openxmlformats.org/officeDocument/2006/relationships/hyperlink" Target="https://app.hubspot.com/contacts/7879306/contact/1200801" TargetMode="External"/><Relationship Id="rId863" Type="http://schemas.openxmlformats.org/officeDocument/2006/relationships/hyperlink" Target="https://app.hubspot.com/contacts/7879306/record/2-8483761/3173150626" TargetMode="External"/><Relationship Id="rId864" Type="http://schemas.openxmlformats.org/officeDocument/2006/relationships/hyperlink" Target="https://app.hubspot.com/contacts/7879306/contact/12689351" TargetMode="External"/><Relationship Id="rId865" Type="http://schemas.openxmlformats.org/officeDocument/2006/relationships/hyperlink" Target="https://app.hubspot.com/contacts/7879306/record/2-8483761/3173207907" TargetMode="External"/><Relationship Id="rId866" Type="http://schemas.openxmlformats.org/officeDocument/2006/relationships/hyperlink" Target="https://app.hubspot.com/contacts/7879306/contact/4568955" TargetMode="External"/><Relationship Id="rId867" Type="http://schemas.openxmlformats.org/officeDocument/2006/relationships/hyperlink" Target="https://app.hubspot.com/contacts/7879306/record/2-8483761/3202843515" TargetMode="External"/><Relationship Id="rId868" Type="http://schemas.openxmlformats.org/officeDocument/2006/relationships/hyperlink" Target="https://app.hubspot.com/contacts/7879306/contact/22894951" TargetMode="External"/><Relationship Id="rId869" Type="http://schemas.openxmlformats.org/officeDocument/2006/relationships/hyperlink" Target="https://app.hubspot.com/contacts/7879306/record/2-8483761/3173184883" TargetMode="External"/><Relationship Id="rId870" Type="http://schemas.openxmlformats.org/officeDocument/2006/relationships/hyperlink" Target="https://app.hubspot.com/contacts/7879306/contact/6194951" TargetMode="External"/><Relationship Id="rId871" Type="http://schemas.openxmlformats.org/officeDocument/2006/relationships/hyperlink" Target="https://app.hubspot.com/contacts/7879306/record/2-8483761/3173184921" TargetMode="External"/><Relationship Id="rId872" Type="http://schemas.openxmlformats.org/officeDocument/2006/relationships/hyperlink" Target="https://app.hubspot.com/contacts/7879306/contact/6194801" TargetMode="External"/><Relationship Id="rId873" Type="http://schemas.openxmlformats.org/officeDocument/2006/relationships/hyperlink" Target="https://app.hubspot.com/contacts/7879306/record/2-8483761/3173057664" TargetMode="External"/><Relationship Id="rId874" Type="http://schemas.openxmlformats.org/officeDocument/2006/relationships/hyperlink" Target="https://app.hubspot.com/contacts/7879306/contact/10349751" TargetMode="External"/><Relationship Id="rId875" Type="http://schemas.openxmlformats.org/officeDocument/2006/relationships/hyperlink" Target="https://app.hubspot.com/contacts/7879306/record/2-8483761/3173057792" TargetMode="External"/><Relationship Id="rId876" Type="http://schemas.openxmlformats.org/officeDocument/2006/relationships/hyperlink" Target="https://app.hubspot.com/contacts/7879306/contact/10349601" TargetMode="External"/><Relationship Id="rId877" Type="http://schemas.openxmlformats.org/officeDocument/2006/relationships/hyperlink" Target="https://app.hubspot.com/contacts/7879306/record/2-8483761/3173080861" TargetMode="External"/><Relationship Id="rId878" Type="http://schemas.openxmlformats.org/officeDocument/2006/relationships/hyperlink" Target="https://app.hubspot.com/contacts/7879306/contact/776351" TargetMode="External"/><Relationship Id="rId879" Type="http://schemas.openxmlformats.org/officeDocument/2006/relationships/hyperlink" Target="https://app.hubspot.com/contacts/7879306/record/2-8483761/3173185045" TargetMode="External"/><Relationship Id="rId880" Type="http://schemas.openxmlformats.org/officeDocument/2006/relationships/hyperlink" Target="https://app.hubspot.com/contacts/7879306/contact/10898951" TargetMode="External"/><Relationship Id="rId881" Type="http://schemas.openxmlformats.org/officeDocument/2006/relationships/hyperlink" Target="https://app.hubspot.com/contacts/7879306/record/2-8483761/3173298446" TargetMode="External"/><Relationship Id="rId882" Type="http://schemas.openxmlformats.org/officeDocument/2006/relationships/hyperlink" Target="https://app.hubspot.com/contacts/7879306/contact/1704951" TargetMode="External"/><Relationship Id="rId883" Type="http://schemas.openxmlformats.org/officeDocument/2006/relationships/hyperlink" Target="https://app.hubspot.com/contacts/7879306/record/2-8483761/3173207835" TargetMode="External"/><Relationship Id="rId884" Type="http://schemas.openxmlformats.org/officeDocument/2006/relationships/hyperlink" Target="https://app.hubspot.com/contacts/7879306/contact/4569053" TargetMode="External"/><Relationship Id="rId885" Type="http://schemas.openxmlformats.org/officeDocument/2006/relationships/hyperlink" Target="https://app.hubspot.com/contacts/7879306/record/2-8483761/3173298532" TargetMode="External"/><Relationship Id="rId886" Type="http://schemas.openxmlformats.org/officeDocument/2006/relationships/hyperlink" Target="https://app.hubspot.com/contacts/7879306/contact/1682801" TargetMode="External"/><Relationship Id="rId887" Type="http://schemas.openxmlformats.org/officeDocument/2006/relationships/hyperlink" Target="https://app.hubspot.com/contacts/7879306/record/2-8483761/3170711179" TargetMode="External"/><Relationship Id="rId888" Type="http://schemas.openxmlformats.org/officeDocument/2006/relationships/hyperlink" Target="https://app.hubspot.com/contacts/7879306/contact/1987001" TargetMode="External"/><Relationship Id="rId889" Type="http://schemas.openxmlformats.org/officeDocument/2006/relationships/hyperlink" Target="https://app.hubspot.com/contacts/7879306/record/2-8483761/3173163823" TargetMode="External"/><Relationship Id="rId890" Type="http://schemas.openxmlformats.org/officeDocument/2006/relationships/hyperlink" Target="https://app.hubspot.com/contacts/7879306/contact/3144301" TargetMode="External"/><Relationship Id="rId891" Type="http://schemas.openxmlformats.org/officeDocument/2006/relationships/hyperlink" Target="https://app.hubspot.com/contacts/7879306/record/2-8483761/3173116810" TargetMode="External"/><Relationship Id="rId892" Type="http://schemas.openxmlformats.org/officeDocument/2006/relationships/hyperlink" Target="https://app.hubspot.com/contacts/7879306/contact/4583821" TargetMode="External"/><Relationship Id="rId893" Type="http://schemas.openxmlformats.org/officeDocument/2006/relationships/hyperlink" Target="https://app.hubspot.com/contacts/7879306/record/2-8483761/3173344921" TargetMode="External"/><Relationship Id="rId894" Type="http://schemas.openxmlformats.org/officeDocument/2006/relationships/hyperlink" Target="https://app.hubspot.com/contacts/7879306/contact/20570951" TargetMode="External"/><Relationship Id="rId895" Type="http://schemas.openxmlformats.org/officeDocument/2006/relationships/hyperlink" Target="https://app.hubspot.com/contacts/7879306/record/2-8483761/3173163870" TargetMode="External"/><Relationship Id="rId896" Type="http://schemas.openxmlformats.org/officeDocument/2006/relationships/hyperlink" Target="https://app.hubspot.com/contacts/7879306/contact/3162801" TargetMode="External"/><Relationship Id="rId897" Type="http://schemas.openxmlformats.org/officeDocument/2006/relationships/hyperlink" Target="https://app.hubspot.com/contacts/7879306/record/2-8483761/3173207825" TargetMode="External"/><Relationship Id="rId898" Type="http://schemas.openxmlformats.org/officeDocument/2006/relationships/hyperlink" Target="https://app.hubspot.com/contacts/7879306/contact/4569251" TargetMode="External"/><Relationship Id="rId899" Type="http://schemas.openxmlformats.org/officeDocument/2006/relationships/hyperlink" Target="https://app.hubspot.com/contacts/7879306/record/2-8483761/3173216328" TargetMode="External"/><Relationship Id="rId900" Type="http://schemas.openxmlformats.org/officeDocument/2006/relationships/hyperlink" Target="https://app.hubspot.com/contacts/7879306/contact/4573652" TargetMode="External"/><Relationship Id="rId901" Type="http://schemas.openxmlformats.org/officeDocument/2006/relationships/hyperlink" Target="https://app.hubspot.com/contacts/7879306/record/2-8483761/3173125711" TargetMode="External"/><Relationship Id="rId902" Type="http://schemas.openxmlformats.org/officeDocument/2006/relationships/hyperlink" Target="https://app.hubspot.com/contacts/7879306/contact/17101501" TargetMode="External"/><Relationship Id="rId903" Type="http://schemas.openxmlformats.org/officeDocument/2006/relationships/hyperlink" Target="https://app.hubspot.com/contacts/7879306/record/2-8483761/3173273675" TargetMode="External"/><Relationship Id="rId904" Type="http://schemas.openxmlformats.org/officeDocument/2006/relationships/hyperlink" Target="https://app.hubspot.com/contacts/7879306/contact/17351001" TargetMode="External"/><Relationship Id="rId905" Type="http://schemas.openxmlformats.org/officeDocument/2006/relationships/hyperlink" Target="https://app.hubspot.com/contacts/7879306/record/2-8483761/3173273741" TargetMode="External"/><Relationship Id="rId906" Type="http://schemas.openxmlformats.org/officeDocument/2006/relationships/hyperlink" Target="https://app.hubspot.com/contacts/7879306/contact/17350801" TargetMode="External"/><Relationship Id="rId907" Type="http://schemas.openxmlformats.org/officeDocument/2006/relationships/hyperlink" Target="https://app.hubspot.com/contacts/7879306/record/2-8483761/3173125983" TargetMode="External"/><Relationship Id="rId908" Type="http://schemas.openxmlformats.org/officeDocument/2006/relationships/hyperlink" Target="https://app.hubspot.com/contacts/7879306/contact/19530301" TargetMode="External"/><Relationship Id="rId909" Type="http://schemas.openxmlformats.org/officeDocument/2006/relationships/hyperlink" Target="https://app.hubspot.com/contacts/7879306/record/2-8483761/3173149772" TargetMode="External"/><Relationship Id="rId910" Type="http://schemas.openxmlformats.org/officeDocument/2006/relationships/hyperlink" Target="https://app.hubspot.com/contacts/7879306/contact/5884451" TargetMode="External"/><Relationship Id="rId911" Type="http://schemas.openxmlformats.org/officeDocument/2006/relationships/hyperlink" Target="https://app.hubspot.com/contacts/7879306/record/2-8483761/3173142092" TargetMode="External"/><Relationship Id="rId912" Type="http://schemas.openxmlformats.org/officeDocument/2006/relationships/hyperlink" Target="https://app.hubspot.com/contacts/7879306/contact/20835851" TargetMode="External"/><Relationship Id="rId913" Type="http://schemas.openxmlformats.org/officeDocument/2006/relationships/hyperlink" Target="https://app.hubspot.com/contacts/7879306/record/2-8483761/3173259161" TargetMode="External"/><Relationship Id="rId914" Type="http://schemas.openxmlformats.org/officeDocument/2006/relationships/hyperlink" Target="https://app.hubspot.com/contacts/7879306/contact/7415501" TargetMode="External"/><Relationship Id="rId915" Type="http://schemas.openxmlformats.org/officeDocument/2006/relationships/hyperlink" Target="https://app.hubspot.com/contacts/7879306/record/2-8483761/3502582163" TargetMode="External"/><Relationship Id="rId916" Type="http://schemas.openxmlformats.org/officeDocument/2006/relationships/hyperlink" Target="https://app.hubspot.com/contacts/7879306/contact/22446151" TargetMode="External"/><Relationship Id="rId917" Type="http://schemas.openxmlformats.org/officeDocument/2006/relationships/hyperlink" Target="https://app.hubspot.com/contacts/7879306/record/2-8483761/3170711099" TargetMode="External"/><Relationship Id="rId918" Type="http://schemas.openxmlformats.org/officeDocument/2006/relationships/hyperlink" Target="https://app.hubspot.com/contacts/7879306/contact/1913101" TargetMode="External"/><Relationship Id="rId919" Type="http://schemas.openxmlformats.org/officeDocument/2006/relationships/hyperlink" Target="https://app.hubspot.com/contacts/7879306/record/2-8483761/3173141161" TargetMode="External"/><Relationship Id="rId920" Type="http://schemas.openxmlformats.org/officeDocument/2006/relationships/hyperlink" Target="https://app.hubspot.com/contacts/7879306/contact/13944601" TargetMode="External"/><Relationship Id="rId921" Type="http://schemas.openxmlformats.org/officeDocument/2006/relationships/hyperlink" Target="https://app.hubspot.com/contacts/7879306/record/2-8483761/3173150627" TargetMode="External"/><Relationship Id="rId922" Type="http://schemas.openxmlformats.org/officeDocument/2006/relationships/hyperlink" Target="https://app.hubspot.com/contacts/7879306/contact/12678001" TargetMode="External"/><Relationship Id="rId923" Type="http://schemas.openxmlformats.org/officeDocument/2006/relationships/hyperlink" Target="https://app.hubspot.com/contacts/7879306/record/2-8483761/3173150722" TargetMode="External"/><Relationship Id="rId924" Type="http://schemas.openxmlformats.org/officeDocument/2006/relationships/hyperlink" Target="https://app.hubspot.com/contacts/7879306/contact/12678101" TargetMode="External"/><Relationship Id="rId925" Type="http://schemas.openxmlformats.org/officeDocument/2006/relationships/hyperlink" Target="https://app.hubspot.com/contacts/7879306/record/2-8483761/3173286432" TargetMode="External"/><Relationship Id="rId926" Type="http://schemas.openxmlformats.org/officeDocument/2006/relationships/hyperlink" Target="https://app.hubspot.com/contacts/7879306/contact/5698301" TargetMode="External"/><Relationship Id="rId927" Type="http://schemas.openxmlformats.org/officeDocument/2006/relationships/hyperlink" Target="https://app.hubspot.com/contacts/7879306/record/2-8483761/3173344899" TargetMode="External"/><Relationship Id="rId928" Type="http://schemas.openxmlformats.org/officeDocument/2006/relationships/hyperlink" Target="https://app.hubspot.com/contacts/7879306/contact/4577651" TargetMode="External"/><Relationship Id="rId929" Type="http://schemas.openxmlformats.org/officeDocument/2006/relationships/hyperlink" Target="https://app.hubspot.com/contacts/7879306/record/2-8483761/3173344691" TargetMode="External"/><Relationship Id="rId930" Type="http://schemas.openxmlformats.org/officeDocument/2006/relationships/hyperlink" Target="https://app.hubspot.com/contacts/7879306/contact/278401" TargetMode="External"/><Relationship Id="rId931" Type="http://schemas.openxmlformats.org/officeDocument/2006/relationships/hyperlink" Target="https://app.hubspot.com/contacts/7879306/record/2-8483761/3173323798" TargetMode="External"/><Relationship Id="rId932" Type="http://schemas.openxmlformats.org/officeDocument/2006/relationships/hyperlink" Target="https://app.hubspot.com/contacts/7879306/contact/4568351" TargetMode="External"/><Relationship Id="rId933" Type="http://schemas.openxmlformats.org/officeDocument/2006/relationships/hyperlink" Target="https://app.hubspot.com/contacts/7879306/record/2-8483761/3173125197" TargetMode="External"/><Relationship Id="rId934" Type="http://schemas.openxmlformats.org/officeDocument/2006/relationships/hyperlink" Target="https://app.hubspot.com/contacts/7879306/contact/7767251" TargetMode="External"/><Relationship Id="rId935" Type="http://schemas.openxmlformats.org/officeDocument/2006/relationships/hyperlink" Target="https://app.hubspot.com/contacts/7879306/record/2-8483761/3173229164" TargetMode="External"/><Relationship Id="rId936" Type="http://schemas.openxmlformats.org/officeDocument/2006/relationships/hyperlink" Target="https://app.hubspot.com/contacts/7879306/contact/7855401" TargetMode="External"/><Relationship Id="rId937" Type="http://schemas.openxmlformats.org/officeDocument/2006/relationships/hyperlink" Target="https://app.hubspot.com/contacts/7879306/record/2-8483761/3173177221" TargetMode="External"/><Relationship Id="rId938" Type="http://schemas.openxmlformats.org/officeDocument/2006/relationships/hyperlink" Target="https://app.hubspot.com/contacts/7879306/contact/1496501" TargetMode="External"/><Relationship Id="rId939" Type="http://schemas.openxmlformats.org/officeDocument/2006/relationships/hyperlink" Target="https://app.hubspot.com/contacts/7879306/record/2-8483761/3173392985" TargetMode="External"/><Relationship Id="rId940" Type="http://schemas.openxmlformats.org/officeDocument/2006/relationships/hyperlink" Target="https://app.hubspot.com/contacts/7879306/contact/1651101" TargetMode="External"/><Relationship Id="rId941" Type="http://schemas.openxmlformats.org/officeDocument/2006/relationships/hyperlink" Target="https://app.hubspot.com/contacts/7879306/record/2-8483761/3170711651" TargetMode="External"/><Relationship Id="rId942" Type="http://schemas.openxmlformats.org/officeDocument/2006/relationships/hyperlink" Target="https://app.hubspot.com/contacts/7879306/contact/8369301" TargetMode="External"/><Relationship Id="rId943" Type="http://schemas.openxmlformats.org/officeDocument/2006/relationships/hyperlink" Target="https://app.hubspot.com/contacts/7879306/record/2-8483761/3173150053" TargetMode="External"/><Relationship Id="rId944" Type="http://schemas.openxmlformats.org/officeDocument/2006/relationships/hyperlink" Target="https://app.hubspot.com/contacts/7879306/contact/11927601" TargetMode="External"/><Relationship Id="rId945" Type="http://schemas.openxmlformats.org/officeDocument/2006/relationships/hyperlink" Target="https://app.hubspot.com/contacts/7879306/record/2-8483761/3173258807" TargetMode="External"/><Relationship Id="rId946" Type="http://schemas.openxmlformats.org/officeDocument/2006/relationships/hyperlink" Target="https://app.hubspot.com/contacts/7879306/contact/4578413" TargetMode="External"/><Relationship Id="rId947" Type="http://schemas.openxmlformats.org/officeDocument/2006/relationships/hyperlink" Target="https://app.hubspot.com/contacts/7879306/record/2-7775359/3166978438" TargetMode="External"/><Relationship Id="rId948" Type="http://schemas.openxmlformats.org/officeDocument/2006/relationships/hyperlink" Target="https://app.hubspot.com/contacts/7879306/contact/4566701" TargetMode="External"/><Relationship Id="rId949" Type="http://schemas.openxmlformats.org/officeDocument/2006/relationships/hyperlink" Target="https://app.hubspot.com/contacts/7879306/record/2-8483761/3173323697" TargetMode="External"/><Relationship Id="rId950" Type="http://schemas.openxmlformats.org/officeDocument/2006/relationships/hyperlink" Target="https://app.hubspot.com/contacts/7879306/contact/4566701" TargetMode="External"/><Relationship Id="rId951" Type="http://schemas.openxmlformats.org/officeDocument/2006/relationships/hyperlink" Target="https://app.hubspot.com/contacts/7879306/record/2-8483761/3173323814" TargetMode="External"/><Relationship Id="rId952" Type="http://schemas.openxmlformats.org/officeDocument/2006/relationships/hyperlink" Target="https://app.hubspot.com/contacts/7879306/contact/4557601" TargetMode="External"/><Relationship Id="rId953" Type="http://schemas.openxmlformats.org/officeDocument/2006/relationships/hyperlink" Target="https://app.hubspot.com/contacts/7879306/record/2-8483761/3173207877" TargetMode="External"/><Relationship Id="rId954" Type="http://schemas.openxmlformats.org/officeDocument/2006/relationships/hyperlink" Target="https://app.hubspot.com/contacts/7879306/contact/4569056" TargetMode="External"/><Relationship Id="rId955" Type="http://schemas.openxmlformats.org/officeDocument/2006/relationships/hyperlink" Target="https://app.hubspot.com/contacts/7879306/record/2-8483761/3173298520" TargetMode="External"/><Relationship Id="rId956" Type="http://schemas.openxmlformats.org/officeDocument/2006/relationships/hyperlink" Target="https://app.hubspot.com/contacts/7879306/contact/1710151" TargetMode="External"/><Relationship Id="rId957" Type="http://schemas.openxmlformats.org/officeDocument/2006/relationships/hyperlink" Target="https://app.hubspot.com/contacts/7879306/record/2-8483761/3173332484" TargetMode="External"/><Relationship Id="rId958" Type="http://schemas.openxmlformats.org/officeDocument/2006/relationships/hyperlink" Target="https://app.hubspot.com/contacts/7879306/contact/8142851" TargetMode="External"/><Relationship Id="rId959" Type="http://schemas.openxmlformats.org/officeDocument/2006/relationships/hyperlink" Target="https://app.hubspot.com/contacts/7879306/record/2-8483761/3170710924" TargetMode="External"/><Relationship Id="rId960" Type="http://schemas.openxmlformats.org/officeDocument/2006/relationships/hyperlink" Target="https://app.hubspot.com/contacts/7879306/contact/352601" TargetMode="External"/><Relationship Id="rId961" Type="http://schemas.openxmlformats.org/officeDocument/2006/relationships/hyperlink" Target="https://app.hubspot.com/contacts/7879306/record/2-8483761/3173332638" TargetMode="External"/><Relationship Id="rId962" Type="http://schemas.openxmlformats.org/officeDocument/2006/relationships/hyperlink" Target="https://app.hubspot.com/contacts/7879306/contact/1201601" TargetMode="External"/><Relationship Id="rId963" Type="http://schemas.openxmlformats.org/officeDocument/2006/relationships/hyperlink" Target="https://app.hubspot.com/contacts/7879306/record/2-8483761/3173344675" TargetMode="External"/><Relationship Id="rId964" Type="http://schemas.openxmlformats.org/officeDocument/2006/relationships/hyperlink" Target="https://app.hubspot.com/contacts/7879306/contact/267901" TargetMode="External"/><Relationship Id="rId965" Type="http://schemas.openxmlformats.org/officeDocument/2006/relationships/hyperlink" Target="https://app.hubspot.com/contacts/7879306/record/2-8483761/3173177441" TargetMode="External"/><Relationship Id="rId966" Type="http://schemas.openxmlformats.org/officeDocument/2006/relationships/hyperlink" Target="https://app.hubspot.com/contacts/7879306/contact/4586055" TargetMode="External"/><Relationship Id="rId967" Type="http://schemas.openxmlformats.org/officeDocument/2006/relationships/hyperlink" Target="https://app.hubspot.com/contacts/7879306/record/2-8483761/3173057809" TargetMode="External"/><Relationship Id="rId968" Type="http://schemas.openxmlformats.org/officeDocument/2006/relationships/hyperlink" Target="https://app.hubspot.com/contacts/7879306/contact/10508001" TargetMode="External"/><Relationship Id="rId969" Type="http://schemas.openxmlformats.org/officeDocument/2006/relationships/hyperlink" Target="https://app.hubspot.com/contacts/7879306/record/2-8483761/3173393187" TargetMode="External"/><Relationship Id="rId970" Type="http://schemas.openxmlformats.org/officeDocument/2006/relationships/hyperlink" Target="https://app.hubspot.com/contacts/7879306/contact/5198101" TargetMode="External"/><Relationship Id="rId971" Type="http://schemas.openxmlformats.org/officeDocument/2006/relationships/hyperlink" Target="https://app.hubspot.com/contacts/7879306/record/2-8483761/3173258848" TargetMode="External"/><Relationship Id="rId972" Type="http://schemas.openxmlformats.org/officeDocument/2006/relationships/hyperlink" Target="https://app.hubspot.com/contacts/7879306/contact/4578403" TargetMode="External"/><Relationship Id="rId973" Type="http://schemas.openxmlformats.org/officeDocument/2006/relationships/hyperlink" Target="https://app.hubspot.com/contacts/7879306/record/2-8483761/3376712011" TargetMode="External"/><Relationship Id="rId974" Type="http://schemas.openxmlformats.org/officeDocument/2006/relationships/hyperlink" Target="https://app.hubspot.com/contacts/7879306/contact/10858751" TargetMode="External"/><Relationship Id="rId975" Type="http://schemas.openxmlformats.org/officeDocument/2006/relationships/hyperlink" Target="https://app.hubspot.com/contacts/7879306/record/2-8483761/3173309204" TargetMode="External"/><Relationship Id="rId976" Type="http://schemas.openxmlformats.org/officeDocument/2006/relationships/hyperlink" Target="https://app.hubspot.com/contacts/7879306/contact/10195501" TargetMode="External"/><Relationship Id="rId977" Type="http://schemas.openxmlformats.org/officeDocument/2006/relationships/hyperlink" Target="https://app.hubspot.com/contacts/7879306/record/2-8483761/3173243503" TargetMode="External"/><Relationship Id="rId978" Type="http://schemas.openxmlformats.org/officeDocument/2006/relationships/hyperlink" Target="https://app.hubspot.com/contacts/7879306/contact/21074151" TargetMode="External"/><Relationship Id="rId979" Type="http://schemas.openxmlformats.org/officeDocument/2006/relationships/hyperlink" Target="https://app.hubspot.com/contacts/7879306/record/2-8483761/3173208163" TargetMode="External"/><Relationship Id="rId980" Type="http://schemas.openxmlformats.org/officeDocument/2006/relationships/hyperlink" Target="https://app.hubspot.com/contacts/7879306/contact/15159451" TargetMode="External"/><Relationship Id="rId981" Type="http://schemas.openxmlformats.org/officeDocument/2006/relationships/hyperlink" Target="https://app.hubspot.com/contacts/7879306/record/2-8483761/3173286742" TargetMode="External"/><Relationship Id="rId982" Type="http://schemas.openxmlformats.org/officeDocument/2006/relationships/hyperlink" Target="https://app.hubspot.com/contacts/7879306/contact/16775931" TargetMode="External"/><Relationship Id="rId983" Type="http://schemas.openxmlformats.org/officeDocument/2006/relationships/hyperlink" Target="https://app.hubspot.com/contacts/7879306/record/2-8483761/3173286658" TargetMode="External"/><Relationship Id="rId984" Type="http://schemas.openxmlformats.org/officeDocument/2006/relationships/hyperlink" Target="https://app.hubspot.com/contacts/7879306/contact/2586901" TargetMode="External"/><Relationship Id="rId985" Type="http://schemas.openxmlformats.org/officeDocument/2006/relationships/hyperlink" Target="https://app.hubspot.com/contacts/7879306/record/2-8483761/3170711223" TargetMode="External"/><Relationship Id="rId986" Type="http://schemas.openxmlformats.org/officeDocument/2006/relationships/hyperlink" Target="https://app.hubspot.com/contacts/7879306/contact/4578039" TargetMode="External"/><Relationship Id="rId987" Type="http://schemas.openxmlformats.org/officeDocument/2006/relationships/hyperlink" Target="https://app.hubspot.com/contacts/7879306/record/2-8483761/3170710923" TargetMode="External"/><Relationship Id="rId988" Type="http://schemas.openxmlformats.org/officeDocument/2006/relationships/hyperlink" Target="https://app.hubspot.com/contacts/7879306/contact/406501" TargetMode="External"/><Relationship Id="rId989" Type="http://schemas.openxmlformats.org/officeDocument/2006/relationships/hyperlink" Target="https://app.hubspot.com/contacts/7879306/record/2-8483761/3173149762" TargetMode="External"/><Relationship Id="rId990" Type="http://schemas.openxmlformats.org/officeDocument/2006/relationships/hyperlink" Target="https://app.hubspot.com/contacts/7879306/contact/6039151" TargetMode="External"/><Relationship Id="rId991" Type="http://schemas.openxmlformats.org/officeDocument/2006/relationships/hyperlink" Target="https://app.hubspot.com/contacts/7879306/record/2-8483761/3173207898" TargetMode="External"/><Relationship Id="rId992" Type="http://schemas.openxmlformats.org/officeDocument/2006/relationships/hyperlink" Target="https://app.hubspot.com/contacts/7879306/contact/4571309" TargetMode="External"/><Relationship Id="rId993" Type="http://schemas.openxmlformats.org/officeDocument/2006/relationships/hyperlink" Target="https://app.hubspot.com/contacts/7879306/record/2-8483761/3173228880" TargetMode="External"/><Relationship Id="rId994" Type="http://schemas.openxmlformats.org/officeDocument/2006/relationships/hyperlink" Target="https://app.hubspot.com/contacts/7879306/contact/2842351" TargetMode="External"/><Relationship Id="rId995" Type="http://schemas.openxmlformats.org/officeDocument/2006/relationships/hyperlink" Target="https://app.hubspot.com/contacts/7879306/record/2-8483761/3173242929" TargetMode="External"/><Relationship Id="rId996" Type="http://schemas.openxmlformats.org/officeDocument/2006/relationships/hyperlink" Target="https://app.hubspot.com/contacts/7879306/contact/11540801" TargetMode="External"/><Relationship Id="rId997" Type="http://schemas.openxmlformats.org/officeDocument/2006/relationships/hyperlink" Target="https://app.hubspot.com/contacts/7879306/record/2-8483761/3173242987" TargetMode="External"/><Relationship Id="rId998" Type="http://schemas.openxmlformats.org/officeDocument/2006/relationships/hyperlink" Target="https://app.hubspot.com/contacts/7879306/contact/11540851" TargetMode="External"/><Relationship Id="rId999" Type="http://schemas.openxmlformats.org/officeDocument/2006/relationships/hyperlink" Target="https://app.hubspot.com/contacts/7879306/record/2-8483761/3173286164" TargetMode="External"/><Relationship Id="rId1000" Type="http://schemas.openxmlformats.org/officeDocument/2006/relationships/hyperlink" Target="https://app.hubspot.com/contacts/7879306/contact/17606301" TargetMode="External"/><Relationship Id="rId1001" Type="http://schemas.openxmlformats.org/officeDocument/2006/relationships/hyperlink" Target="https://app.hubspot.com/contacts/7879306/record/2-8483761/3173298489" TargetMode="External"/><Relationship Id="rId1002" Type="http://schemas.openxmlformats.org/officeDocument/2006/relationships/hyperlink" Target="https://app.hubspot.com/contacts/7879306/contact/1747001" TargetMode="External"/><Relationship Id="rId1003" Type="http://schemas.openxmlformats.org/officeDocument/2006/relationships/hyperlink" Target="https://app.hubspot.com/contacts/7879306/record/2-8483761/3173216561" TargetMode="External"/><Relationship Id="rId1004" Type="http://schemas.openxmlformats.org/officeDocument/2006/relationships/hyperlink" Target="https://app.hubspot.com/contacts/7879306/contact/3323901" TargetMode="External"/><Relationship Id="rId1005" Type="http://schemas.openxmlformats.org/officeDocument/2006/relationships/hyperlink" Target="https://app.hubspot.com/contacts/7879306/record/2-8483761/3251560202" TargetMode="External"/><Relationship Id="rId1006" Type="http://schemas.openxmlformats.org/officeDocument/2006/relationships/hyperlink" Target="https://app.hubspot.com/contacts/7879306/contact/17548501" TargetMode="External"/><Relationship Id="rId1007" Type="http://schemas.openxmlformats.org/officeDocument/2006/relationships/hyperlink" Target="https://app.hubspot.com/contacts/7879306/record/2-8483761/3173163941" TargetMode="External"/><Relationship Id="rId1008" Type="http://schemas.openxmlformats.org/officeDocument/2006/relationships/hyperlink" Target="https://app.hubspot.com/contacts/7879306/contact/4520551" TargetMode="External"/><Relationship Id="rId1009" Type="http://schemas.openxmlformats.org/officeDocument/2006/relationships/hyperlink" Target="https://app.hubspot.com/contacts/7879306/record/2-8483761/3173258934" TargetMode="External"/><Relationship Id="rId1010" Type="http://schemas.openxmlformats.org/officeDocument/2006/relationships/hyperlink" Target="https://app.hubspot.com/contacts/7879306/contact/5445251" TargetMode="External"/><Relationship Id="rId1011" Type="http://schemas.openxmlformats.org/officeDocument/2006/relationships/hyperlink" Target="https://app.hubspot.com/contacts/7879306/record/2-8483761/3173286199" TargetMode="External"/><Relationship Id="rId1012" Type="http://schemas.openxmlformats.org/officeDocument/2006/relationships/hyperlink" Target="https://app.hubspot.com/contacts/7879306/contact/3580601" TargetMode="External"/><Relationship Id="rId1013" Type="http://schemas.openxmlformats.org/officeDocument/2006/relationships/hyperlink" Target="https://app.hubspot.com/contacts/7879306/record/2-8483761/3173286305" TargetMode="External"/><Relationship Id="rId1014" Type="http://schemas.openxmlformats.org/officeDocument/2006/relationships/hyperlink" Target="https://app.hubspot.com/contacts/7879306/contact/3572651" TargetMode="External"/><Relationship Id="rId1015" Type="http://schemas.openxmlformats.org/officeDocument/2006/relationships/hyperlink" Target="https://app.hubspot.com/contacts/7879306/record/2-8483761/3173298267" TargetMode="External"/><Relationship Id="rId1016" Type="http://schemas.openxmlformats.org/officeDocument/2006/relationships/hyperlink" Target="https://app.hubspot.com/contacts/7879306/contact/1808601" TargetMode="External"/><Relationship Id="rId1017" Type="http://schemas.openxmlformats.org/officeDocument/2006/relationships/hyperlink" Target="https://app.hubspot.com/contacts/7879306/record/2-8483761/3173393010" TargetMode="External"/><Relationship Id="rId1018" Type="http://schemas.openxmlformats.org/officeDocument/2006/relationships/hyperlink" Target="https://app.hubspot.com/contacts/7879306/contact/1651901" TargetMode="External"/><Relationship Id="rId1019" Type="http://schemas.openxmlformats.org/officeDocument/2006/relationships/hyperlink" Target="https://app.hubspot.com/contacts/7879306/record/2-8483761/3173273382" TargetMode="External"/><Relationship Id="rId1020" Type="http://schemas.openxmlformats.org/officeDocument/2006/relationships/hyperlink" Target="https://app.hubspot.com/contacts/7879306/contact/10722551" TargetMode="External"/><Relationship Id="rId1021" Type="http://schemas.openxmlformats.org/officeDocument/2006/relationships/hyperlink" Target="https://app.hubspot.com/contacts/7879306/record/2-8483761/3173323573" TargetMode="External"/><Relationship Id="rId1022" Type="http://schemas.openxmlformats.org/officeDocument/2006/relationships/hyperlink" Target="https://app.hubspot.com/contacts/7879306/contact/4584765" TargetMode="External"/><Relationship Id="rId1023" Type="http://schemas.openxmlformats.org/officeDocument/2006/relationships/hyperlink" Target="https://app.hubspot.com/contacts/7879306/record/2-8483761/3774811278" TargetMode="External"/><Relationship Id="rId1024" Type="http://schemas.openxmlformats.org/officeDocument/2006/relationships/hyperlink" Target="https://app.hubspot.com/contacts/7879306/contact/23167251" TargetMode="External"/><Relationship Id="rId1025" Type="http://schemas.openxmlformats.org/officeDocument/2006/relationships/hyperlink" Target="https://app.hubspot.com/contacts/7879306/record/2-8483761/3173324043" TargetMode="External"/><Relationship Id="rId1026" Type="http://schemas.openxmlformats.org/officeDocument/2006/relationships/hyperlink" Target="https://app.hubspot.com/contacts/7879306/contact/123151" TargetMode="External"/><Relationship Id="rId1027" Type="http://schemas.openxmlformats.org/officeDocument/2006/relationships/hyperlink" Target="https://app.hubspot.com/contacts/7879306/record/2-8483761/3173150110" TargetMode="External"/><Relationship Id="rId1028" Type="http://schemas.openxmlformats.org/officeDocument/2006/relationships/hyperlink" Target="https://app.hubspot.com/contacts/7879306/contact/7140351" TargetMode="External"/><Relationship Id="rId1029" Type="http://schemas.openxmlformats.org/officeDocument/2006/relationships/hyperlink" Target="https://app.hubspot.com/contacts/7879306/record/2-8483761/3173324466" TargetMode="External"/><Relationship Id="rId1030" Type="http://schemas.openxmlformats.org/officeDocument/2006/relationships/hyperlink" Target="https://app.hubspot.com/contacts/7879306/contact/12395051" TargetMode="External"/><Relationship Id="rId1031" Type="http://schemas.openxmlformats.org/officeDocument/2006/relationships/hyperlink" Target="https://app.hubspot.com/contacts/7879306/record/2-8483761/3173323927" TargetMode="External"/><Relationship Id="rId1032" Type="http://schemas.openxmlformats.org/officeDocument/2006/relationships/hyperlink" Target="https://app.hubspot.com/contacts/7879306/contact/4577291" TargetMode="External"/><Relationship Id="rId1033" Type="http://schemas.openxmlformats.org/officeDocument/2006/relationships/hyperlink" Target="https://app.hubspot.com/contacts/7879306/record/2-8483761/3173142017" TargetMode="External"/><Relationship Id="rId1034" Type="http://schemas.openxmlformats.org/officeDocument/2006/relationships/hyperlink" Target="https://app.hubspot.com/contacts/7879306/contact/4933001" TargetMode="External"/><Relationship Id="rId1035" Type="http://schemas.openxmlformats.org/officeDocument/2006/relationships/hyperlink" Target="https://app.hubspot.com/contacts/7879306/record/2-8483761/3173229117" TargetMode="External"/><Relationship Id="rId1036" Type="http://schemas.openxmlformats.org/officeDocument/2006/relationships/hyperlink" Target="https://app.hubspot.com/contacts/7879306/contact/4755151" TargetMode="External"/><Relationship Id="rId1037" Type="http://schemas.openxmlformats.org/officeDocument/2006/relationships/hyperlink" Target="https://app.hubspot.com/contacts/7879306/record/2-8483761/3173273263" TargetMode="External"/><Relationship Id="rId1038" Type="http://schemas.openxmlformats.org/officeDocument/2006/relationships/hyperlink" Target="https://app.hubspot.com/contacts/7879306/contact/11335251" TargetMode="External"/><Relationship Id="rId1039" Type="http://schemas.openxmlformats.org/officeDocument/2006/relationships/hyperlink" Target="https://app.hubspot.com/contacts/7879306/record/2-8483761/3173141648" TargetMode="External"/><Relationship Id="rId1040" Type="http://schemas.openxmlformats.org/officeDocument/2006/relationships/hyperlink" Target="https://app.hubspot.com/contacts/7879306/contact/16401351" TargetMode="External"/><Relationship Id="rId1041" Type="http://schemas.openxmlformats.org/officeDocument/2006/relationships/hyperlink" Target="https://app.hubspot.com/contacts/7879306/record/2-8483761/3173125445" TargetMode="External"/><Relationship Id="rId1042" Type="http://schemas.openxmlformats.org/officeDocument/2006/relationships/hyperlink" Target="https://app.hubspot.com/contacts/7879306/contact/7494601" TargetMode="External"/><Relationship Id="rId1043" Type="http://schemas.openxmlformats.org/officeDocument/2006/relationships/hyperlink" Target="https://app.hubspot.com/contacts/7879306/record/2-8483761/3173141291" TargetMode="External"/><Relationship Id="rId1044" Type="http://schemas.openxmlformats.org/officeDocument/2006/relationships/hyperlink" Target="https://app.hubspot.com/contacts/7879306/contact/51101" TargetMode="External"/><Relationship Id="rId1045" Type="http://schemas.openxmlformats.org/officeDocument/2006/relationships/hyperlink" Target="https://app.hubspot.com/contacts/7879306/record/2-8483761/3173125968" TargetMode="External"/><Relationship Id="rId1046" Type="http://schemas.openxmlformats.org/officeDocument/2006/relationships/hyperlink" Target="https://app.hubspot.com/contacts/7879306/contact/15889351" TargetMode="External"/><Relationship Id="rId1047" Type="http://schemas.openxmlformats.org/officeDocument/2006/relationships/hyperlink" Target="https://app.hubspot.com/contacts/7879306/record/2-8483761/3173207834" TargetMode="External"/><Relationship Id="rId1048" Type="http://schemas.openxmlformats.org/officeDocument/2006/relationships/hyperlink" Target="https://app.hubspot.com/contacts/7879306/contact/4568709" TargetMode="External"/><Relationship Id="rId1049" Type="http://schemas.openxmlformats.org/officeDocument/2006/relationships/hyperlink" Target="https://app.hubspot.com/contacts/7879306/record/2-8483761/3173393670" TargetMode="External"/><Relationship Id="rId1050" Type="http://schemas.openxmlformats.org/officeDocument/2006/relationships/hyperlink" Target="https://app.hubspot.com/contacts/7879306/contact/15419351" TargetMode="External"/><Relationship Id="rId1051" Type="http://schemas.openxmlformats.org/officeDocument/2006/relationships/hyperlink" Target="https://app.hubspot.com/contacts/7879306/record/2-8483761/3173141147" TargetMode="External"/><Relationship Id="rId1052" Type="http://schemas.openxmlformats.org/officeDocument/2006/relationships/hyperlink" Target="https://app.hubspot.com/contacts/7879306/contact/13944001" TargetMode="External"/><Relationship Id="rId1053" Type="http://schemas.openxmlformats.org/officeDocument/2006/relationships/hyperlink" Target="https://app.hubspot.com/contacts/7879306/record/2-8483761/3173207670" TargetMode="External"/><Relationship Id="rId1054" Type="http://schemas.openxmlformats.org/officeDocument/2006/relationships/hyperlink" Target="https://app.hubspot.com/contacts/7879306/contact/4573201" TargetMode="External"/><Relationship Id="rId1055" Type="http://schemas.openxmlformats.org/officeDocument/2006/relationships/hyperlink" Target="https://app.hubspot.com/contacts/7879306/record/2-8483761/3173125256" TargetMode="External"/><Relationship Id="rId1056" Type="http://schemas.openxmlformats.org/officeDocument/2006/relationships/hyperlink" Target="https://app.hubspot.com/contacts/7879306/contact/7772951" TargetMode="External"/><Relationship Id="rId1057" Type="http://schemas.openxmlformats.org/officeDocument/2006/relationships/hyperlink" Target="https://app.hubspot.com/contacts/7879306/record/2-8483761/3192269492" TargetMode="External"/><Relationship Id="rId1058" Type="http://schemas.openxmlformats.org/officeDocument/2006/relationships/hyperlink" Target="https://app.hubspot.com/contacts/7879306/contact/7772951" TargetMode="External"/><Relationship Id="rId1059" Type="http://schemas.openxmlformats.org/officeDocument/2006/relationships/hyperlink" Target="https://app.hubspot.com/contacts/7879306/record/2-8483761/3173185459" TargetMode="External"/><Relationship Id="rId1060" Type="http://schemas.openxmlformats.org/officeDocument/2006/relationships/hyperlink" Target="https://app.hubspot.com/contacts/7879306/contact/15490801" TargetMode="External"/><Relationship Id="rId1061" Type="http://schemas.openxmlformats.org/officeDocument/2006/relationships/hyperlink" Target="https://app.hubspot.com/contacts/7879306/record/2-8483761/3173393591" TargetMode="External"/><Relationship Id="rId1062" Type="http://schemas.openxmlformats.org/officeDocument/2006/relationships/hyperlink" Target="https://app.hubspot.com/contacts/7879306/contact/15490801" TargetMode="External"/><Relationship Id="rId1063" Type="http://schemas.openxmlformats.org/officeDocument/2006/relationships/hyperlink" Target="https://app.hubspot.com/contacts/7879306/record/2-8483761/3170711165" TargetMode="External"/><Relationship Id="rId1064" Type="http://schemas.openxmlformats.org/officeDocument/2006/relationships/hyperlink" Target="https://app.hubspot.com/contacts/7879306/contact/1985051" TargetMode="External"/><Relationship Id="rId1065" Type="http://schemas.openxmlformats.org/officeDocument/2006/relationships/hyperlink" Target="https://app.hubspot.com/contacts/7879306/record/2-8483761/3173323689" TargetMode="External"/><Relationship Id="rId1066" Type="http://schemas.openxmlformats.org/officeDocument/2006/relationships/hyperlink" Target="https://app.hubspot.com/contacts/7879306/contact/4567104" TargetMode="External"/><Relationship Id="rId1067" Type="http://schemas.openxmlformats.org/officeDocument/2006/relationships/hyperlink" Target="https://app.hubspot.com/contacts/7879306/record/2-8483761/3173323584" TargetMode="External"/><Relationship Id="rId1068" Type="http://schemas.openxmlformats.org/officeDocument/2006/relationships/hyperlink" Target="https://app.hubspot.com/contacts/7879306/contact/4584970" TargetMode="External"/><Relationship Id="rId1069" Type="http://schemas.openxmlformats.org/officeDocument/2006/relationships/hyperlink" Target="https://app.hubspot.com/contacts/7879306/record/2-8483761/3173126203" TargetMode="External"/><Relationship Id="rId1070" Type="http://schemas.openxmlformats.org/officeDocument/2006/relationships/hyperlink" Target="https://app.hubspot.com/contacts/7879306/contact/1399351" TargetMode="External"/><Relationship Id="rId1071" Type="http://schemas.openxmlformats.org/officeDocument/2006/relationships/hyperlink" Target="https://app.hubspot.com/contacts/7879306/record/2-8483761/3173116840" TargetMode="External"/><Relationship Id="rId1072" Type="http://schemas.openxmlformats.org/officeDocument/2006/relationships/hyperlink" Target="https://app.hubspot.com/contacts/7879306/contact/6829151" TargetMode="External"/><Relationship Id="rId1073" Type="http://schemas.openxmlformats.org/officeDocument/2006/relationships/hyperlink" Target="https://app.hubspot.com/contacts/7879306/record/2-8483761/3789527404" TargetMode="External"/><Relationship Id="rId1074" Type="http://schemas.openxmlformats.org/officeDocument/2006/relationships/hyperlink" Target="https://app.hubspot.com/contacts/7879306/contact/24157451" TargetMode="External"/><Relationship Id="rId1075" Type="http://schemas.openxmlformats.org/officeDocument/2006/relationships/hyperlink" Target="https://app.hubspot.com/contacts/7879306/record/2-8483761/3173253964" TargetMode="External"/><Relationship Id="rId1076" Type="http://schemas.openxmlformats.org/officeDocument/2006/relationships/hyperlink" Target="https://app.hubspot.com/contacts/7879306/contact/4418501" TargetMode="External"/><Relationship Id="rId1077" Type="http://schemas.openxmlformats.org/officeDocument/2006/relationships/hyperlink" Target="https://app.hubspot.com/contacts/7879306/record/2-8483761/3173253978" TargetMode="External"/><Relationship Id="rId1078" Type="http://schemas.openxmlformats.org/officeDocument/2006/relationships/hyperlink" Target="https://app.hubspot.com/contacts/7879306/contact/4280401" TargetMode="External"/><Relationship Id="rId1079" Type="http://schemas.openxmlformats.org/officeDocument/2006/relationships/hyperlink" Target="https://app.hubspot.com/contacts/7879306/record/2-8483761/3173323837" TargetMode="External"/><Relationship Id="rId1080" Type="http://schemas.openxmlformats.org/officeDocument/2006/relationships/hyperlink" Target="https://app.hubspot.com/contacts/7879306/contact/4568252" TargetMode="External"/><Relationship Id="rId1081" Type="http://schemas.openxmlformats.org/officeDocument/2006/relationships/hyperlink" Target="https://app.hubspot.com/contacts/7879306/record/2-8483761/3173196047" TargetMode="External"/><Relationship Id="rId1082" Type="http://schemas.openxmlformats.org/officeDocument/2006/relationships/hyperlink" Target="https://app.hubspot.com/contacts/7879306/contact/19865151" TargetMode="External"/><Relationship Id="rId1083" Type="http://schemas.openxmlformats.org/officeDocument/2006/relationships/hyperlink" Target="https://app.hubspot.com/contacts/7879306/record/2-8483761/3173196050" TargetMode="External"/><Relationship Id="rId1084" Type="http://schemas.openxmlformats.org/officeDocument/2006/relationships/hyperlink" Target="https://app.hubspot.com/contacts/7879306/contact/19865251" TargetMode="External"/><Relationship Id="rId1085" Type="http://schemas.openxmlformats.org/officeDocument/2006/relationships/hyperlink" Target="https://app.hubspot.com/contacts/7879306/record/2-8483761/3173324333" TargetMode="External"/><Relationship Id="rId1086" Type="http://schemas.openxmlformats.org/officeDocument/2006/relationships/hyperlink" Target="https://app.hubspot.com/contacts/7879306/contact/2475801" TargetMode="External"/><Relationship Id="rId1087" Type="http://schemas.openxmlformats.org/officeDocument/2006/relationships/hyperlink" Target="https://app.hubspot.com/contacts/7879306/record/2-8483761/3173273655" TargetMode="External"/><Relationship Id="rId1088" Type="http://schemas.openxmlformats.org/officeDocument/2006/relationships/hyperlink" Target="https://app.hubspot.com/contacts/7879306/contact/17238151" TargetMode="External"/><Relationship Id="rId1089" Type="http://schemas.openxmlformats.org/officeDocument/2006/relationships/hyperlink" Target="https://app.hubspot.com/contacts/7879306/record/2-8483761/3173332373" TargetMode="External"/><Relationship Id="rId1090" Type="http://schemas.openxmlformats.org/officeDocument/2006/relationships/hyperlink" Target="https://app.hubspot.com/contacts/7879306/contact/8176551" TargetMode="External"/><Relationship Id="rId1091" Type="http://schemas.openxmlformats.org/officeDocument/2006/relationships/hyperlink" Target="https://app.hubspot.com/contacts/7879306/record/2-8483761/3173116959" TargetMode="External"/><Relationship Id="rId1092" Type="http://schemas.openxmlformats.org/officeDocument/2006/relationships/hyperlink" Target="https://app.hubspot.com/contacts/7879306/contact/6956201" TargetMode="External"/><Relationship Id="rId1093" Type="http://schemas.openxmlformats.org/officeDocument/2006/relationships/hyperlink" Target="https://app.hubspot.com/contacts/7879306/record/2-8483761/3173344555" TargetMode="External"/><Relationship Id="rId1094" Type="http://schemas.openxmlformats.org/officeDocument/2006/relationships/hyperlink" Target="https://app.hubspot.com/contacts/7879306/contact/18301" TargetMode="External"/><Relationship Id="rId1095" Type="http://schemas.openxmlformats.org/officeDocument/2006/relationships/hyperlink" Target="https://app.hubspot.com/contacts/7879306/record/2-8483761/3173344775" TargetMode="External"/><Relationship Id="rId1096" Type="http://schemas.openxmlformats.org/officeDocument/2006/relationships/hyperlink" Target="https://app.hubspot.com/contacts/7879306/contact/291151" TargetMode="External"/><Relationship Id="rId1097" Type="http://schemas.openxmlformats.org/officeDocument/2006/relationships/hyperlink" Target="https://app.hubspot.com/contacts/7879306/record/2-8483761/3173243537" TargetMode="External"/><Relationship Id="rId1098" Type="http://schemas.openxmlformats.org/officeDocument/2006/relationships/hyperlink" Target="https://app.hubspot.com/contacts/7879306/contact/21075151" TargetMode="External"/><Relationship Id="rId1099" Type="http://schemas.openxmlformats.org/officeDocument/2006/relationships/hyperlink" Target="https://app.hubspot.com/contacts/7879306/record/2-8483761/3173253711" TargetMode="External"/><Relationship Id="rId1100" Type="http://schemas.openxmlformats.org/officeDocument/2006/relationships/hyperlink" Target="https://app.hubspot.com/contacts/7879306/contact/965151" TargetMode="External"/><Relationship Id="rId1101" Type="http://schemas.openxmlformats.org/officeDocument/2006/relationships/hyperlink" Target="https://app.hubspot.com/contacts/7879306/record/2-8483761/3173323815" TargetMode="External"/><Relationship Id="rId1102" Type="http://schemas.openxmlformats.org/officeDocument/2006/relationships/hyperlink" Target="https://app.hubspot.com/contacts/7879306/contact/4568651" TargetMode="External"/><Relationship Id="rId1103" Type="http://schemas.openxmlformats.org/officeDocument/2006/relationships/hyperlink" Target="https://app.hubspot.com/contacts/7879306/record/2-8483761/3173344931" TargetMode="External"/><Relationship Id="rId1104" Type="http://schemas.openxmlformats.org/officeDocument/2006/relationships/hyperlink" Target="https://app.hubspot.com/contacts/7879306/contact/20617201" TargetMode="External"/><Relationship Id="rId1105" Type="http://schemas.openxmlformats.org/officeDocument/2006/relationships/hyperlink" Target="https://app.hubspot.com/contacts/7879306/record/2-8483761/3170711642" TargetMode="External"/><Relationship Id="rId1106" Type="http://schemas.openxmlformats.org/officeDocument/2006/relationships/hyperlink" Target="https://app.hubspot.com/contacts/7879306/contact/8307851" TargetMode="External"/><Relationship Id="rId1107" Type="http://schemas.openxmlformats.org/officeDocument/2006/relationships/hyperlink" Target="https://app.hubspot.com/contacts/7879306/record/2-8483761/3173253947" TargetMode="External"/><Relationship Id="rId1108" Type="http://schemas.openxmlformats.org/officeDocument/2006/relationships/hyperlink" Target="https://app.hubspot.com/contacts/7879306/contact/4315351" TargetMode="External"/><Relationship Id="rId1109" Type="http://schemas.openxmlformats.org/officeDocument/2006/relationships/hyperlink" Target="https://app.hubspot.com/contacts/7879306/record/2-8483761/3173057676" TargetMode="External"/><Relationship Id="rId1110" Type="http://schemas.openxmlformats.org/officeDocument/2006/relationships/hyperlink" Target="https://app.hubspot.com/contacts/7879306/contact/10354401" TargetMode="External"/><Relationship Id="rId1111" Type="http://schemas.openxmlformats.org/officeDocument/2006/relationships/hyperlink" Target="https://app.hubspot.com/contacts/7879306/record/2-8483761/3173177125" TargetMode="External"/><Relationship Id="rId1112" Type="http://schemas.openxmlformats.org/officeDocument/2006/relationships/hyperlink" Target="https://app.hubspot.com/contacts/7879306/contact/2111201" TargetMode="External"/><Relationship Id="rId1113" Type="http://schemas.openxmlformats.org/officeDocument/2006/relationships/hyperlink" Target="https://app.hubspot.com/contacts/7879306/record/2-8483761/3173207892" TargetMode="External"/><Relationship Id="rId1114" Type="http://schemas.openxmlformats.org/officeDocument/2006/relationships/hyperlink" Target="https://app.hubspot.com/contacts/7879306/contact/4569401" TargetMode="External"/><Relationship Id="rId1115" Type="http://schemas.openxmlformats.org/officeDocument/2006/relationships/hyperlink" Target="https://app.hubspot.com/contacts/7879306/record/2-8483761/3173272990" TargetMode="External"/><Relationship Id="rId1116" Type="http://schemas.openxmlformats.org/officeDocument/2006/relationships/hyperlink" Target="https://app.hubspot.com/contacts/7879306/contact/3096451" TargetMode="External"/><Relationship Id="rId1117" Type="http://schemas.openxmlformats.org/officeDocument/2006/relationships/hyperlink" Target="https://app.hubspot.com/contacts/7879306/record/2-7775359/4195528486" TargetMode="External"/><Relationship Id="rId1118" Type="http://schemas.openxmlformats.org/officeDocument/2006/relationships/hyperlink" Target="https://app.hubspot.com/contacts/7879306/contact/3096451" TargetMode="External"/><Relationship Id="rId1119" Type="http://schemas.openxmlformats.org/officeDocument/2006/relationships/hyperlink" Target="https://app.hubspot.com/contacts/7879306/record/2-8483761/3521774956" TargetMode="External"/><Relationship Id="rId1120" Type="http://schemas.openxmlformats.org/officeDocument/2006/relationships/hyperlink" Target="https://app.hubspot.com/contacts/7879306/contact/23345701" TargetMode="External"/><Relationship Id="rId1121" Type="http://schemas.openxmlformats.org/officeDocument/2006/relationships/hyperlink" Target="https://app.hubspot.com/contacts/7879306/record/2-8483761/3173184932" TargetMode="External"/><Relationship Id="rId1122" Type="http://schemas.openxmlformats.org/officeDocument/2006/relationships/hyperlink" Target="https://app.hubspot.com/contacts/7879306/contact/6164401" TargetMode="External"/><Relationship Id="rId1123" Type="http://schemas.openxmlformats.org/officeDocument/2006/relationships/hyperlink" Target="https://app.hubspot.com/contacts/7879306/record/2-8483761/3173259123" TargetMode="External"/><Relationship Id="rId1124" Type="http://schemas.openxmlformats.org/officeDocument/2006/relationships/hyperlink" Target="https://app.hubspot.com/contacts/7879306/contact/7388551" TargetMode="External"/><Relationship Id="rId1125" Type="http://schemas.openxmlformats.org/officeDocument/2006/relationships/hyperlink" Target="https://app.hubspot.com/contacts/7879306/record/2-8483761/3173177156" TargetMode="External"/><Relationship Id="rId1126" Type="http://schemas.openxmlformats.org/officeDocument/2006/relationships/hyperlink" Target="https://app.hubspot.com/contacts/7879306/contact/2074101" TargetMode="External"/><Relationship Id="rId1127" Type="http://schemas.openxmlformats.org/officeDocument/2006/relationships/hyperlink" Target="https://app.hubspot.com/contacts/7879306/record/2-8483761/3328326072" TargetMode="External"/><Relationship Id="rId1128" Type="http://schemas.openxmlformats.org/officeDocument/2006/relationships/hyperlink" Target="https://app.hubspot.com/contacts/7879306/contact/2794101" TargetMode="External"/><Relationship Id="rId1129" Type="http://schemas.openxmlformats.org/officeDocument/2006/relationships/hyperlink" Target="https://app.hubspot.com/contacts/7879306/record/2-8483761/3173323349" TargetMode="External"/><Relationship Id="rId1130" Type="http://schemas.openxmlformats.org/officeDocument/2006/relationships/hyperlink" Target="https://app.hubspot.com/contacts/7879306/contact/14271001" TargetMode="External"/><Relationship Id="rId1131" Type="http://schemas.openxmlformats.org/officeDocument/2006/relationships/hyperlink" Target="https://app.hubspot.com/contacts/7879306/record/2-8483761/3173323374" TargetMode="External"/><Relationship Id="rId1132" Type="http://schemas.openxmlformats.org/officeDocument/2006/relationships/hyperlink" Target="https://app.hubspot.com/contacts/7879306/contact/14270901" TargetMode="External"/><Relationship Id="rId1133" Type="http://schemas.openxmlformats.org/officeDocument/2006/relationships/hyperlink" Target="https://app.hubspot.com/contacts/7879306/record/2-8483761/3173258655" TargetMode="External"/><Relationship Id="rId1134" Type="http://schemas.openxmlformats.org/officeDocument/2006/relationships/hyperlink" Target="https://app.hubspot.com/contacts/7879306/contact/2266701" TargetMode="External"/><Relationship Id="rId1135" Type="http://schemas.openxmlformats.org/officeDocument/2006/relationships/hyperlink" Target="https://app.hubspot.com/contacts/7879306/record/2-8483761/3333032717" TargetMode="External"/><Relationship Id="rId1136" Type="http://schemas.openxmlformats.org/officeDocument/2006/relationships/hyperlink" Target="https://app.hubspot.com/contacts/7879306/contact/15481951" TargetMode="External"/><Relationship Id="rId1137" Type="http://schemas.openxmlformats.org/officeDocument/2006/relationships/hyperlink" Target="https://app.hubspot.com/contacts/7879306/record/2-8483761/3173308682" TargetMode="External"/><Relationship Id="rId1138" Type="http://schemas.openxmlformats.org/officeDocument/2006/relationships/hyperlink" Target="https://app.hubspot.com/contacts/7879306/contact/14625901" TargetMode="External"/><Relationship Id="rId1139" Type="http://schemas.openxmlformats.org/officeDocument/2006/relationships/hyperlink" Target="https://app.hubspot.com/contacts/7879306/record/2-8483761/3170712209" TargetMode="External"/><Relationship Id="rId1140" Type="http://schemas.openxmlformats.org/officeDocument/2006/relationships/hyperlink" Target="https://app.hubspot.com/contacts/7879306/contact/21523701" TargetMode="External"/><Relationship Id="rId1141" Type="http://schemas.openxmlformats.org/officeDocument/2006/relationships/hyperlink" Target="https://app.hubspot.com/contacts/7879306/record/2-8483761/3173393742" TargetMode="External"/><Relationship Id="rId1142" Type="http://schemas.openxmlformats.org/officeDocument/2006/relationships/hyperlink" Target="https://app.hubspot.com/contacts/7879306/contact/6247401" TargetMode="External"/><Relationship Id="rId1143" Type="http://schemas.openxmlformats.org/officeDocument/2006/relationships/hyperlink" Target="https://app.hubspot.com/contacts/7879306/record/2-8483761/3173184879" TargetMode="External"/><Relationship Id="rId1144" Type="http://schemas.openxmlformats.org/officeDocument/2006/relationships/hyperlink" Target="https://app.hubspot.com/contacts/7879306/contact/6143751" TargetMode="External"/><Relationship Id="rId1145" Type="http://schemas.openxmlformats.org/officeDocument/2006/relationships/hyperlink" Target="https://app.hubspot.com/contacts/7879306/record/2-8483761/3173216634" TargetMode="External"/><Relationship Id="rId1146" Type="http://schemas.openxmlformats.org/officeDocument/2006/relationships/hyperlink" Target="https://app.hubspot.com/contacts/7879306/contact/13177001" TargetMode="External"/><Relationship Id="rId1147" Type="http://schemas.openxmlformats.org/officeDocument/2006/relationships/hyperlink" Target="https://app.hubspot.com/contacts/7879306/record/2-8483761/3173298455" TargetMode="External"/><Relationship Id="rId1148" Type="http://schemas.openxmlformats.org/officeDocument/2006/relationships/hyperlink" Target="https://app.hubspot.com/contacts/7879306/contact/1668801" TargetMode="External"/><Relationship Id="rId1149" Type="http://schemas.openxmlformats.org/officeDocument/2006/relationships/hyperlink" Target="https://app.hubspot.com/contacts/7879306/record/2-8483761/3173393017" TargetMode="External"/><Relationship Id="rId1150" Type="http://schemas.openxmlformats.org/officeDocument/2006/relationships/hyperlink" Target="https://app.hubspot.com/contacts/7879306/contact/1546501" TargetMode="External"/><Relationship Id="rId1151" Type="http://schemas.openxmlformats.org/officeDocument/2006/relationships/hyperlink" Target="https://app.hubspot.com/contacts/7879306/record/2-8483761/3173393062" TargetMode="External"/><Relationship Id="rId1152" Type="http://schemas.openxmlformats.org/officeDocument/2006/relationships/hyperlink" Target="https://app.hubspot.com/contacts/7879306/contact/1610251" TargetMode="External"/><Relationship Id="rId1153" Type="http://schemas.openxmlformats.org/officeDocument/2006/relationships/hyperlink" Target="https://app.hubspot.com/contacts/7879306/record/2-8483761/3173393205" TargetMode="External"/><Relationship Id="rId1154" Type="http://schemas.openxmlformats.org/officeDocument/2006/relationships/hyperlink" Target="https://app.hubspot.com/contacts/7879306/contact/5044151" TargetMode="External"/><Relationship Id="rId1155" Type="http://schemas.openxmlformats.org/officeDocument/2006/relationships/hyperlink" Target="https://app.hubspot.com/contacts/7879306/record/2-8483761/3774968328" TargetMode="External"/><Relationship Id="rId1156" Type="http://schemas.openxmlformats.org/officeDocument/2006/relationships/hyperlink" Target="https://app.hubspot.com/contacts/7879306/contact/24196001" TargetMode="External"/><Relationship Id="rId1157" Type="http://schemas.openxmlformats.org/officeDocument/2006/relationships/hyperlink" Target="https://app.hubspot.com/contacts/7879306/record/2-8483761/3170711048" TargetMode="External"/><Relationship Id="rId1158" Type="http://schemas.openxmlformats.org/officeDocument/2006/relationships/hyperlink" Target="https://app.hubspot.com/contacts/7879306/contact/362401" TargetMode="External"/><Relationship Id="rId1159" Type="http://schemas.openxmlformats.org/officeDocument/2006/relationships/hyperlink" Target="https://app.hubspot.com/contacts/7879306/record/2-8483761/3173243055" TargetMode="External"/><Relationship Id="rId1160" Type="http://schemas.openxmlformats.org/officeDocument/2006/relationships/hyperlink" Target="https://app.hubspot.com/contacts/7879306/contact/474501" TargetMode="External"/><Relationship Id="rId1161" Type="http://schemas.openxmlformats.org/officeDocument/2006/relationships/hyperlink" Target="https://app.hubspot.com/contacts/7879306/record/2-8483761/3173080865" TargetMode="External"/><Relationship Id="rId1162" Type="http://schemas.openxmlformats.org/officeDocument/2006/relationships/hyperlink" Target="https://app.hubspot.com/contacts/7879306/contact/2936401" TargetMode="External"/><Relationship Id="rId1163" Type="http://schemas.openxmlformats.org/officeDocument/2006/relationships/hyperlink" Target="https://app.hubspot.com/contacts/7879306/record/2-8483761/3424093020" TargetMode="External"/><Relationship Id="rId1164" Type="http://schemas.openxmlformats.org/officeDocument/2006/relationships/hyperlink" Target="https://app.hubspot.com/contacts/7879306/contact/22682301" TargetMode="External"/><Relationship Id="rId1165" Type="http://schemas.openxmlformats.org/officeDocument/2006/relationships/hyperlink" Target="https://app.hubspot.com/contacts/7879306/record/2-8483761/3424662587" TargetMode="External"/><Relationship Id="rId1166" Type="http://schemas.openxmlformats.org/officeDocument/2006/relationships/hyperlink" Target="https://app.hubspot.com/contacts/7879306/contact/22682351" TargetMode="External"/><Relationship Id="rId1167" Type="http://schemas.openxmlformats.org/officeDocument/2006/relationships/hyperlink" Target="https://app.hubspot.com/contacts/7879306/record/2-8483761/4195809194" TargetMode="External"/><Relationship Id="rId1168" Type="http://schemas.openxmlformats.org/officeDocument/2006/relationships/hyperlink" Target="https://app.hubspot.com/contacts/7879306/contact/24945051" TargetMode="External"/><Relationship Id="rId1169" Type="http://schemas.openxmlformats.org/officeDocument/2006/relationships/hyperlink" Target="https://app.hubspot.com/contacts/7879306/record/2-8483761/3187395614" TargetMode="External"/><Relationship Id="rId1170" Type="http://schemas.openxmlformats.org/officeDocument/2006/relationships/hyperlink" Target="https://app.hubspot.com/contacts/7879306/contact/22885501" TargetMode="External"/><Relationship Id="rId1171" Type="http://schemas.openxmlformats.org/officeDocument/2006/relationships/hyperlink" Target="https://app.hubspot.com/contacts/7879306/record/2-8483761/3173323667" TargetMode="External"/><Relationship Id="rId1172" Type="http://schemas.openxmlformats.org/officeDocument/2006/relationships/hyperlink" Target="https://app.hubspot.com/contacts/7879306/contact/4584954" TargetMode="External"/><Relationship Id="rId1173" Type="http://schemas.openxmlformats.org/officeDocument/2006/relationships/hyperlink" Target="https://app.hubspot.com/contacts/7879306/record/2-8483761/3170711089" TargetMode="External"/><Relationship Id="rId1174" Type="http://schemas.openxmlformats.org/officeDocument/2006/relationships/hyperlink" Target="https://app.hubspot.com/contacts/7879306/contact/1878101" TargetMode="External"/><Relationship Id="rId1175" Type="http://schemas.openxmlformats.org/officeDocument/2006/relationships/hyperlink" Target="https://app.hubspot.com/contacts/7879306/record/2-8483761/3170711841" TargetMode="External"/><Relationship Id="rId1176" Type="http://schemas.openxmlformats.org/officeDocument/2006/relationships/hyperlink" Target="https://app.hubspot.com/contacts/7879306/contact/12335001" TargetMode="External"/><Relationship Id="rId1177" Type="http://schemas.openxmlformats.org/officeDocument/2006/relationships/hyperlink" Target="https://app.hubspot.com/contacts/7879306/record/2-8483761/3173207819" TargetMode="External"/><Relationship Id="rId1178" Type="http://schemas.openxmlformats.org/officeDocument/2006/relationships/hyperlink" Target="https://app.hubspot.com/contacts/7879306/contact/4569552" TargetMode="External"/><Relationship Id="rId1179" Type="http://schemas.openxmlformats.org/officeDocument/2006/relationships/hyperlink" Target="https://app.hubspot.com/contacts/7879306/record/2-8483761/3173216641" TargetMode="External"/><Relationship Id="rId1180" Type="http://schemas.openxmlformats.org/officeDocument/2006/relationships/hyperlink" Target="https://app.hubspot.com/contacts/7879306/contact/13057551" TargetMode="External"/><Relationship Id="rId1181" Type="http://schemas.openxmlformats.org/officeDocument/2006/relationships/hyperlink" Target="https://app.hubspot.com/contacts/7879306/record/2-8483761/3173273434" TargetMode="External"/><Relationship Id="rId1182" Type="http://schemas.openxmlformats.org/officeDocument/2006/relationships/hyperlink" Target="https://app.hubspot.com/contacts/7879306/contact/10541351" TargetMode="External"/><Relationship Id="rId1183" Type="http://schemas.openxmlformats.org/officeDocument/2006/relationships/hyperlink" Target="https://app.hubspot.com/contacts/7879306/record/2-8483761/3173298482" TargetMode="External"/><Relationship Id="rId1184" Type="http://schemas.openxmlformats.org/officeDocument/2006/relationships/hyperlink" Target="https://app.hubspot.com/contacts/7879306/contact/1709701" TargetMode="External"/><Relationship Id="rId1185" Type="http://schemas.openxmlformats.org/officeDocument/2006/relationships/hyperlink" Target="https://app.hubspot.com/contacts/7879306/record/2-8483761/3173116545" TargetMode="External"/><Relationship Id="rId1186" Type="http://schemas.openxmlformats.org/officeDocument/2006/relationships/hyperlink" Target="https://app.hubspot.com/contacts/7879306/contact/6770351" TargetMode="External"/><Relationship Id="rId1187" Type="http://schemas.openxmlformats.org/officeDocument/2006/relationships/hyperlink" Target="https://app.hubspot.com/contacts/7879306/record/2-8483761/3173116938" TargetMode="External"/><Relationship Id="rId1188" Type="http://schemas.openxmlformats.org/officeDocument/2006/relationships/hyperlink" Target="https://app.hubspot.com/contacts/7879306/contact/6864951" TargetMode="External"/><Relationship Id="rId1189" Type="http://schemas.openxmlformats.org/officeDocument/2006/relationships/hyperlink" Target="https://app.hubspot.com/contacts/7879306/record/2-8483761/3173125177" TargetMode="External"/><Relationship Id="rId1190" Type="http://schemas.openxmlformats.org/officeDocument/2006/relationships/hyperlink" Target="https://app.hubspot.com/contacts/7879306/contact/7724301" TargetMode="External"/><Relationship Id="rId1191" Type="http://schemas.openxmlformats.org/officeDocument/2006/relationships/hyperlink" Target="https://app.hubspot.com/contacts/7879306/record/2-8483761/3173195872" TargetMode="External"/><Relationship Id="rId1192" Type="http://schemas.openxmlformats.org/officeDocument/2006/relationships/hyperlink" Target="https://app.hubspot.com/contacts/7879306/contact/9351401" TargetMode="External"/><Relationship Id="rId1193" Type="http://schemas.openxmlformats.org/officeDocument/2006/relationships/hyperlink" Target="https://app.hubspot.com/contacts/7879306/record/2-8483761/4198973246" TargetMode="External"/><Relationship Id="rId1194" Type="http://schemas.openxmlformats.org/officeDocument/2006/relationships/hyperlink" Target="https://app.hubspot.com/contacts/7879306/contact/24950251" TargetMode="External"/><Relationship Id="rId1195" Type="http://schemas.openxmlformats.org/officeDocument/2006/relationships/hyperlink" Target="https://app.hubspot.com/contacts/7879306/record/2-8483761/4199571795" TargetMode="External"/><Relationship Id="rId1196" Type="http://schemas.openxmlformats.org/officeDocument/2006/relationships/hyperlink" Target="https://app.hubspot.com/contacts/7879306/contact/24950301" TargetMode="External"/><Relationship Id="rId1197" Type="http://schemas.openxmlformats.org/officeDocument/2006/relationships/hyperlink" Target="https://app.hubspot.com/contacts/7879306/record/2-8483761/3173177229" TargetMode="External"/><Relationship Id="rId1198" Type="http://schemas.openxmlformats.org/officeDocument/2006/relationships/hyperlink" Target="https://app.hubspot.com/contacts/7879306/contact/1490301" TargetMode="External"/><Relationship Id="rId1199" Type="http://schemas.openxmlformats.org/officeDocument/2006/relationships/hyperlink" Target="https://app.hubspot.com/contacts/7879306/record/2-8483761/3173393059" TargetMode="External"/><Relationship Id="rId1200" Type="http://schemas.openxmlformats.org/officeDocument/2006/relationships/hyperlink" Target="https://app.hubspot.com/contacts/7879306/contact/1581451" TargetMode="External"/><Relationship Id="rId1201" Type="http://schemas.openxmlformats.org/officeDocument/2006/relationships/hyperlink" Target="https://app.hubspot.com/contacts/7879306/record/2-8483761/3173141166" TargetMode="External"/><Relationship Id="rId1202" Type="http://schemas.openxmlformats.org/officeDocument/2006/relationships/hyperlink" Target="https://app.hubspot.com/contacts/7879306/contact/13810501" TargetMode="External"/><Relationship Id="rId1203" Type="http://schemas.openxmlformats.org/officeDocument/2006/relationships/hyperlink" Target="https://app.hubspot.com/contacts/7879306/record/2-8483761/3173332591" TargetMode="External"/><Relationship Id="rId1204" Type="http://schemas.openxmlformats.org/officeDocument/2006/relationships/hyperlink" Target="https://app.hubspot.com/contacts/7879306/contact/1261851" TargetMode="External"/><Relationship Id="rId1205" Type="http://schemas.openxmlformats.org/officeDocument/2006/relationships/hyperlink" Target="https://app.hubspot.com/contacts/7879306/record/2-8483761/3173177388" TargetMode="External"/><Relationship Id="rId1206" Type="http://schemas.openxmlformats.org/officeDocument/2006/relationships/hyperlink" Target="https://app.hubspot.com/contacts/7879306/contact/4083101" TargetMode="External"/><Relationship Id="rId1207" Type="http://schemas.openxmlformats.org/officeDocument/2006/relationships/hyperlink" Target="https://app.hubspot.com/contacts/7879306/record/2-8483761/3173185191" TargetMode="External"/><Relationship Id="rId1208" Type="http://schemas.openxmlformats.org/officeDocument/2006/relationships/hyperlink" Target="https://app.hubspot.com/contacts/7879306/contact/2340651" TargetMode="External"/><Relationship Id="rId1209" Type="http://schemas.openxmlformats.org/officeDocument/2006/relationships/hyperlink" Target="https://app.hubspot.com/contacts/7879306/record/2-8483761/3173125399" TargetMode="External"/><Relationship Id="rId1210" Type="http://schemas.openxmlformats.org/officeDocument/2006/relationships/hyperlink" Target="https://app.hubspot.com/contacts/7879306/contact/20186751" TargetMode="External"/><Relationship Id="rId1211" Type="http://schemas.openxmlformats.org/officeDocument/2006/relationships/hyperlink" Target="https://app.hubspot.com/contacts/7879306/record/2-8483761/3173177356" TargetMode="External"/><Relationship Id="rId1212" Type="http://schemas.openxmlformats.org/officeDocument/2006/relationships/hyperlink" Target="https://app.hubspot.com/contacts/7879306/contact/4161101" TargetMode="External"/><Relationship Id="rId1213" Type="http://schemas.openxmlformats.org/officeDocument/2006/relationships/hyperlink" Target="https://app.hubspot.com/contacts/7879306/record/2-8483761/3173184943" TargetMode="External"/><Relationship Id="rId1214" Type="http://schemas.openxmlformats.org/officeDocument/2006/relationships/hyperlink" Target="https://app.hubspot.com/contacts/7879306/contact/6154501" TargetMode="External"/><Relationship Id="rId1215" Type="http://schemas.openxmlformats.org/officeDocument/2006/relationships/hyperlink" Target="https://app.hubspot.com/contacts/7879306/record/2-8483761/3173323661" TargetMode="External"/><Relationship Id="rId1216" Type="http://schemas.openxmlformats.org/officeDocument/2006/relationships/hyperlink" Target="https://app.hubspot.com/contacts/7879306/contact/4584930" TargetMode="External"/><Relationship Id="rId1217" Type="http://schemas.openxmlformats.org/officeDocument/2006/relationships/hyperlink" Target="https://app.hubspot.com/contacts/7879306/record/2-8483761/3173141259" TargetMode="External"/><Relationship Id="rId1218" Type="http://schemas.openxmlformats.org/officeDocument/2006/relationships/hyperlink" Target="https://app.hubspot.com/contacts/7879306/contact/13750151" TargetMode="External"/><Relationship Id="rId1219" Type="http://schemas.openxmlformats.org/officeDocument/2006/relationships/hyperlink" Target="https://app.hubspot.com/contacts/7879306/record/2-8483761/3173207665" TargetMode="External"/><Relationship Id="rId1220" Type="http://schemas.openxmlformats.org/officeDocument/2006/relationships/hyperlink" Target="https://app.hubspot.com/contacts/7879306/contact/4573109" TargetMode="External"/><Relationship Id="rId1221" Type="http://schemas.openxmlformats.org/officeDocument/2006/relationships/hyperlink" Target="https://app.hubspot.com/contacts/7879306/record/2-8483761/3173228804" TargetMode="External"/><Relationship Id="rId1222" Type="http://schemas.openxmlformats.org/officeDocument/2006/relationships/hyperlink" Target="https://app.hubspot.com/contacts/7879306/contact/724451" TargetMode="External"/><Relationship Id="rId1223" Type="http://schemas.openxmlformats.org/officeDocument/2006/relationships/hyperlink" Target="https://app.hubspot.com/contacts/7879306/record/2-8483761/3173323830" TargetMode="External"/><Relationship Id="rId1224" Type="http://schemas.openxmlformats.org/officeDocument/2006/relationships/hyperlink" Target="https://app.hubspot.com/contacts/7879306/contact/4568401" TargetMode="External"/><Relationship Id="rId1225" Type="http://schemas.openxmlformats.org/officeDocument/2006/relationships/hyperlink" Target="https://app.hubspot.com/contacts/7879306/record/2-8483761/3173150276" TargetMode="External"/><Relationship Id="rId1226" Type="http://schemas.openxmlformats.org/officeDocument/2006/relationships/hyperlink" Target="https://app.hubspot.com/contacts/7879306/contact/18395851" TargetMode="External"/><Relationship Id="rId1227" Type="http://schemas.openxmlformats.org/officeDocument/2006/relationships/hyperlink" Target="https://app.hubspot.com/contacts/7879306/record/2-8483761/3173150301" TargetMode="External"/><Relationship Id="rId1228" Type="http://schemas.openxmlformats.org/officeDocument/2006/relationships/hyperlink" Target="https://app.hubspot.com/contacts/7879306/contact/18396001" TargetMode="External"/><Relationship Id="rId1229" Type="http://schemas.openxmlformats.org/officeDocument/2006/relationships/hyperlink" Target="https://app.hubspot.com/contacts/7879306/record/2-8483761/3173207867" TargetMode="External"/><Relationship Id="rId1230" Type="http://schemas.openxmlformats.org/officeDocument/2006/relationships/hyperlink" Target="https://app.hubspot.com/contacts/7879306/contact/4568902" TargetMode="External"/><Relationship Id="rId1231" Type="http://schemas.openxmlformats.org/officeDocument/2006/relationships/hyperlink" Target="https://app.hubspot.com/contacts/7879306/record/2-8483761/3173196289" TargetMode="External"/><Relationship Id="rId1232" Type="http://schemas.openxmlformats.org/officeDocument/2006/relationships/hyperlink" Target="https://app.hubspot.com/contacts/7879306/contact/19586851" TargetMode="External"/><Relationship Id="rId1233" Type="http://schemas.openxmlformats.org/officeDocument/2006/relationships/hyperlink" Target="https://app.hubspot.com/contacts/7879306/record/2-8483761/3173216891" TargetMode="External"/><Relationship Id="rId1234" Type="http://schemas.openxmlformats.org/officeDocument/2006/relationships/hyperlink" Target="https://app.hubspot.com/contacts/7879306/contact/18785601" TargetMode="External"/><Relationship Id="rId1235" Type="http://schemas.openxmlformats.org/officeDocument/2006/relationships/hyperlink" Target="https://app.hubspot.com/contacts/7879306/record/2-8483761/3173207829" TargetMode="External"/><Relationship Id="rId1236" Type="http://schemas.openxmlformats.org/officeDocument/2006/relationships/hyperlink" Target="https://app.hubspot.com/contacts/7879306/contact/4569052" TargetMode="External"/><Relationship Id="rId1237" Type="http://schemas.openxmlformats.org/officeDocument/2006/relationships/hyperlink" Target="https://app.hubspot.com/contacts/7879306/record/2-8483761/3173216263" TargetMode="External"/><Relationship Id="rId1238" Type="http://schemas.openxmlformats.org/officeDocument/2006/relationships/hyperlink" Target="https://app.hubspot.com/contacts/7879306/contact/4576701" TargetMode="External"/><Relationship Id="rId1239" Type="http://schemas.openxmlformats.org/officeDocument/2006/relationships/hyperlink" Target="https://app.hubspot.com/contacts/7879306/record/2-8483761/3173308672" TargetMode="External"/><Relationship Id="rId1240" Type="http://schemas.openxmlformats.org/officeDocument/2006/relationships/hyperlink" Target="https://app.hubspot.com/contacts/7879306/contact/3484401" TargetMode="External"/><Relationship Id="rId1241" Type="http://schemas.openxmlformats.org/officeDocument/2006/relationships/hyperlink" Target="https://app.hubspot.com/contacts/7879306/record/2-8483761/3173207897" TargetMode="External"/><Relationship Id="rId1242" Type="http://schemas.openxmlformats.org/officeDocument/2006/relationships/hyperlink" Target="https://app.hubspot.com/contacts/7879306/contact/4569051" TargetMode="External"/><Relationship Id="rId1243" Type="http://schemas.openxmlformats.org/officeDocument/2006/relationships/hyperlink" Target="https://app.hubspot.com/contacts/7879306/record/2-8483761/3173057612" TargetMode="External"/><Relationship Id="rId1244" Type="http://schemas.openxmlformats.org/officeDocument/2006/relationships/hyperlink" Target="https://app.hubspot.com/contacts/7879306/contact/4572312" TargetMode="External"/><Relationship Id="rId1245" Type="http://schemas.openxmlformats.org/officeDocument/2006/relationships/hyperlink" Target="https://app.hubspot.com/contacts/7879306/record/2-8483761/3173228870" TargetMode="External"/><Relationship Id="rId1246" Type="http://schemas.openxmlformats.org/officeDocument/2006/relationships/hyperlink" Target="https://app.hubspot.com/contacts/7879306/contact/2794201" TargetMode="External"/><Relationship Id="rId1247" Type="http://schemas.openxmlformats.org/officeDocument/2006/relationships/hyperlink" Target="https://app.hubspot.com/contacts/7879306/record/2-8483761/3173332801" TargetMode="External"/><Relationship Id="rId1248" Type="http://schemas.openxmlformats.org/officeDocument/2006/relationships/hyperlink" Target="https://app.hubspot.com/contacts/7879306/contact/21401701" TargetMode="External"/><Relationship Id="rId1249" Type="http://schemas.openxmlformats.org/officeDocument/2006/relationships/hyperlink" Target="https://app.hubspot.com/contacts/7879306/record/2-8483761/3173298531" TargetMode="External"/><Relationship Id="rId1250" Type="http://schemas.openxmlformats.org/officeDocument/2006/relationships/hyperlink" Target="https://app.hubspot.com/contacts/7879306/contact/1746451" TargetMode="External"/><Relationship Id="rId1251" Type="http://schemas.openxmlformats.org/officeDocument/2006/relationships/hyperlink" Target="https://app.hubspot.com/contacts/7879306/record/2-8483761/3173057696" TargetMode="External"/><Relationship Id="rId1252" Type="http://schemas.openxmlformats.org/officeDocument/2006/relationships/hyperlink" Target="https://app.hubspot.com/contacts/7879306/contact/10460401" TargetMode="External"/><Relationship Id="rId1253" Type="http://schemas.openxmlformats.org/officeDocument/2006/relationships/hyperlink" Target="https://app.hubspot.com/contacts/7879306/record/2-8483761/3173177215" TargetMode="External"/><Relationship Id="rId1254" Type="http://schemas.openxmlformats.org/officeDocument/2006/relationships/hyperlink" Target="https://app.hubspot.com/contacts/7879306/contact/1520901" TargetMode="External"/><Relationship Id="rId1255" Type="http://schemas.openxmlformats.org/officeDocument/2006/relationships/hyperlink" Target="https://app.hubspot.com/contacts/7879306/record/2-8483761/3173125409" TargetMode="External"/><Relationship Id="rId1256" Type="http://schemas.openxmlformats.org/officeDocument/2006/relationships/hyperlink" Target="https://app.hubspot.com/contacts/7879306/contact/20063601" TargetMode="External"/><Relationship Id="rId1257" Type="http://schemas.openxmlformats.org/officeDocument/2006/relationships/hyperlink" Target="https://app.hubspot.com/contacts/7879306/record/2-8483761/3173332754" TargetMode="External"/><Relationship Id="rId1258" Type="http://schemas.openxmlformats.org/officeDocument/2006/relationships/hyperlink" Target="https://app.hubspot.com/contacts/7879306/contact/21265751" TargetMode="External"/><Relationship Id="rId1259" Type="http://schemas.openxmlformats.org/officeDocument/2006/relationships/hyperlink" Target="https://app.hubspot.com/contacts/7879306/record/2-8483761/3173125380" TargetMode="External"/><Relationship Id="rId1260" Type="http://schemas.openxmlformats.org/officeDocument/2006/relationships/hyperlink" Target="https://app.hubspot.com/contacts/7879306/contact/20070201" TargetMode="External"/><Relationship Id="rId1261" Type="http://schemas.openxmlformats.org/officeDocument/2006/relationships/hyperlink" Target="https://app.hubspot.com/contacts/7879306/record/2-8483761/3173149801" TargetMode="External"/><Relationship Id="rId1262" Type="http://schemas.openxmlformats.org/officeDocument/2006/relationships/hyperlink" Target="https://app.hubspot.com/contacts/7879306/contact/5510801" TargetMode="External"/><Relationship Id="rId1263" Type="http://schemas.openxmlformats.org/officeDocument/2006/relationships/hyperlink" Target="https://app.hubspot.com/contacts/7879306/record/2-8483761/3173177407" TargetMode="External"/><Relationship Id="rId1264" Type="http://schemas.openxmlformats.org/officeDocument/2006/relationships/hyperlink" Target="https://app.hubspot.com/contacts/7879306/contact/4148101" TargetMode="External"/><Relationship Id="rId1265" Type="http://schemas.openxmlformats.org/officeDocument/2006/relationships/hyperlink" Target="https://app.hubspot.com/contacts/7879306/record/2-8483761/3173308525" TargetMode="External"/><Relationship Id="rId1266" Type="http://schemas.openxmlformats.org/officeDocument/2006/relationships/hyperlink" Target="https://app.hubspot.com/contacts/7879306/contact/3453051" TargetMode="External"/><Relationship Id="rId1267" Type="http://schemas.openxmlformats.org/officeDocument/2006/relationships/hyperlink" Target="https://app.hubspot.com/contacts/7879306/record/2-8483761/3173286156" TargetMode="External"/><Relationship Id="rId1268" Type="http://schemas.openxmlformats.org/officeDocument/2006/relationships/hyperlink" Target="https://app.hubspot.com/contacts/7879306/contact/17558451" TargetMode="External"/><Relationship Id="rId1269" Type="http://schemas.openxmlformats.org/officeDocument/2006/relationships/hyperlink" Target="https://app.hubspot.com/contacts/7879306/record/2-8483761/3173286269" TargetMode="External"/><Relationship Id="rId1270" Type="http://schemas.openxmlformats.org/officeDocument/2006/relationships/hyperlink" Target="https://app.hubspot.com/contacts/7879306/contact/17558301" TargetMode="External"/><Relationship Id="rId1271" Type="http://schemas.openxmlformats.org/officeDocument/2006/relationships/hyperlink" Target="https://app.hubspot.com/contacts/7879306/record/2-8483761/3775414683" TargetMode="External"/><Relationship Id="rId1272" Type="http://schemas.openxmlformats.org/officeDocument/2006/relationships/hyperlink" Target="https://app.hubspot.com/contacts/7879306/contact/23580751" TargetMode="External"/><Relationship Id="rId1273" Type="http://schemas.openxmlformats.org/officeDocument/2006/relationships/hyperlink" Target="https://app.hubspot.com/contacts/7879306/record/2-8483761/3173228856" TargetMode="External"/><Relationship Id="rId1274" Type="http://schemas.openxmlformats.org/officeDocument/2006/relationships/hyperlink" Target="https://app.hubspot.com/contacts/7879306/contact/2822801" TargetMode="External"/><Relationship Id="rId1275" Type="http://schemas.openxmlformats.org/officeDocument/2006/relationships/hyperlink" Target="https://app.hubspot.com/contacts/7879306/record/2-8483761/3173324365" TargetMode="External"/><Relationship Id="rId1276" Type="http://schemas.openxmlformats.org/officeDocument/2006/relationships/hyperlink" Target="https://app.hubspot.com/contacts/7879306/contact/2536751" TargetMode="External"/><Relationship Id="rId1277" Type="http://schemas.openxmlformats.org/officeDocument/2006/relationships/hyperlink" Target="https://app.hubspot.com/contacts/7879306/record/2-8483761/3173392983" TargetMode="External"/><Relationship Id="rId1278" Type="http://schemas.openxmlformats.org/officeDocument/2006/relationships/hyperlink" Target="https://app.hubspot.com/contacts/7879306/contact/1564951" TargetMode="External"/><Relationship Id="rId1279" Type="http://schemas.openxmlformats.org/officeDocument/2006/relationships/hyperlink" Target="https://app.hubspot.com/contacts/7879306/record/2-8483761/3173253676" TargetMode="External"/><Relationship Id="rId1280" Type="http://schemas.openxmlformats.org/officeDocument/2006/relationships/hyperlink" Target="https://app.hubspot.com/contacts/7879306/contact/979501" TargetMode="External"/><Relationship Id="rId1281" Type="http://schemas.openxmlformats.org/officeDocument/2006/relationships/hyperlink" Target="https://app.hubspot.com/contacts/7879306/record/2-8483761/3173253708" TargetMode="External"/><Relationship Id="rId1282" Type="http://schemas.openxmlformats.org/officeDocument/2006/relationships/hyperlink" Target="https://app.hubspot.com/contacts/7879306/contact/976751" TargetMode="External"/><Relationship Id="rId1283" Type="http://schemas.openxmlformats.org/officeDocument/2006/relationships/hyperlink" Target="https://app.hubspot.com/contacts/7879306/record/2-8483761/3173142076" TargetMode="External"/><Relationship Id="rId1284" Type="http://schemas.openxmlformats.org/officeDocument/2006/relationships/hyperlink" Target="https://app.hubspot.com/contacts/7879306/contact/4830301" TargetMode="External"/><Relationship Id="rId1285" Type="http://schemas.openxmlformats.org/officeDocument/2006/relationships/hyperlink" Target="https://app.hubspot.com/contacts/7879306/record/2-8483761/3173080833" TargetMode="External"/><Relationship Id="rId1286" Type="http://schemas.openxmlformats.org/officeDocument/2006/relationships/hyperlink" Target="https://app.hubspot.com/contacts/7879306/contact/822251" TargetMode="External"/><Relationship Id="rId1287" Type="http://schemas.openxmlformats.org/officeDocument/2006/relationships/hyperlink" Target="https://app.hubspot.com/contacts/7879306/record/2-8483761/3173298283" TargetMode="External"/><Relationship Id="rId1288" Type="http://schemas.openxmlformats.org/officeDocument/2006/relationships/hyperlink" Target="https://app.hubspot.com/contacts/7879306/contact/1844601" TargetMode="External"/><Relationship Id="rId1289" Type="http://schemas.openxmlformats.org/officeDocument/2006/relationships/hyperlink" Target="https://app.hubspot.com/contacts/7879306/record/2-8483761/3173149696" TargetMode="External"/><Relationship Id="rId1290" Type="http://schemas.openxmlformats.org/officeDocument/2006/relationships/hyperlink" Target="https://app.hubspot.com/contacts/7879306/contact/5920101" TargetMode="External"/><Relationship Id="rId1291" Type="http://schemas.openxmlformats.org/officeDocument/2006/relationships/hyperlink" Target="https://app.hubspot.com/contacts/7879306/record/2-8483761/3173149702" TargetMode="External"/><Relationship Id="rId1292" Type="http://schemas.openxmlformats.org/officeDocument/2006/relationships/hyperlink" Target="https://app.hubspot.com/contacts/7879306/contact/5920351" TargetMode="External"/><Relationship Id="rId1293" Type="http://schemas.openxmlformats.org/officeDocument/2006/relationships/hyperlink" Target="https://app.hubspot.com/contacts/7879306/record/2-8483761/3173150222" TargetMode="External"/><Relationship Id="rId1294" Type="http://schemas.openxmlformats.org/officeDocument/2006/relationships/hyperlink" Target="https://app.hubspot.com/contacts/7879306/contact/6964951" TargetMode="External"/><Relationship Id="rId1295" Type="http://schemas.openxmlformats.org/officeDocument/2006/relationships/hyperlink" Target="https://app.hubspot.com/contacts/7879306/record/2-8483761/3173163816" TargetMode="External"/><Relationship Id="rId1296" Type="http://schemas.openxmlformats.org/officeDocument/2006/relationships/hyperlink" Target="https://app.hubspot.com/contacts/7879306/contact/3137201" TargetMode="External"/><Relationship Id="rId1297" Type="http://schemas.openxmlformats.org/officeDocument/2006/relationships/hyperlink" Target="https://app.hubspot.com/contacts/7879306/record/2-8483761/3173216439" TargetMode="External"/><Relationship Id="rId1298" Type="http://schemas.openxmlformats.org/officeDocument/2006/relationships/hyperlink" Target="https://app.hubspot.com/contacts/7879306/contact/3259501" TargetMode="External"/><Relationship Id="rId1299" Type="http://schemas.openxmlformats.org/officeDocument/2006/relationships/hyperlink" Target="https://app.hubspot.com/contacts/7879306/record/2-8483761/3173323686" TargetMode="External"/><Relationship Id="rId1300" Type="http://schemas.openxmlformats.org/officeDocument/2006/relationships/hyperlink" Target="https://app.hubspot.com/contacts/7879306/contact/4568703" TargetMode="External"/><Relationship Id="rId1301" Type="http://schemas.openxmlformats.org/officeDocument/2006/relationships/hyperlink" Target="https://app.hubspot.com/contacts/7879306/record/2-8483761/3173057359" TargetMode="External"/><Relationship Id="rId1302" Type="http://schemas.openxmlformats.org/officeDocument/2006/relationships/hyperlink" Target="https://app.hubspot.com/contacts/7879306/contact/4578768" TargetMode="External"/><Relationship Id="rId1303" Type="http://schemas.openxmlformats.org/officeDocument/2006/relationships/hyperlink" Target="https://app.hubspot.com/contacts/7879306/record/2-8483761/3173196545" TargetMode="External"/><Relationship Id="rId1304" Type="http://schemas.openxmlformats.org/officeDocument/2006/relationships/hyperlink" Target="https://app.hubspot.com/contacts/7879306/contact/21933651" TargetMode="External"/><Relationship Id="rId1305" Type="http://schemas.openxmlformats.org/officeDocument/2006/relationships/hyperlink" Target="https://app.hubspot.com/contacts/7879306/record/2-8483761/3173126049" TargetMode="External"/><Relationship Id="rId1306" Type="http://schemas.openxmlformats.org/officeDocument/2006/relationships/hyperlink" Target="https://app.hubspot.com/contacts/7879306/contact/19388901" TargetMode="External"/><Relationship Id="rId1307" Type="http://schemas.openxmlformats.org/officeDocument/2006/relationships/hyperlink" Target="https://app.hubspot.com/contacts/7879306/record/2-8483761/3173177154" TargetMode="External"/><Relationship Id="rId1308" Type="http://schemas.openxmlformats.org/officeDocument/2006/relationships/hyperlink" Target="https://app.hubspot.com/contacts/7879306/contact/2090601" TargetMode="External"/><Relationship Id="rId1309" Type="http://schemas.openxmlformats.org/officeDocument/2006/relationships/hyperlink" Target="https://app.hubspot.com/contacts/7879306/record/2-8483761/3173150054" TargetMode="External"/><Relationship Id="rId1310" Type="http://schemas.openxmlformats.org/officeDocument/2006/relationships/hyperlink" Target="https://app.hubspot.com/contacts/7879306/contact/12153801" TargetMode="External"/><Relationship Id="rId1311" Type="http://schemas.openxmlformats.org/officeDocument/2006/relationships/hyperlink" Target="https://app.hubspot.com/contacts/7879306/record/2-8483761/3173207822" TargetMode="External"/><Relationship Id="rId1312" Type="http://schemas.openxmlformats.org/officeDocument/2006/relationships/hyperlink" Target="https://app.hubspot.com/contacts/7879306/contact/4568851" TargetMode="External"/><Relationship Id="rId1313" Type="http://schemas.openxmlformats.org/officeDocument/2006/relationships/hyperlink" Target="https://app.hubspot.com/contacts/7879306/record/2-8483761/3173323358" TargetMode="External"/><Relationship Id="rId1314" Type="http://schemas.openxmlformats.org/officeDocument/2006/relationships/hyperlink" Target="https://app.hubspot.com/contacts/7879306/contact/14182001" TargetMode="External"/><Relationship Id="rId1315" Type="http://schemas.openxmlformats.org/officeDocument/2006/relationships/hyperlink" Target="https://app.hubspot.com/contacts/7879306/record/2-8483761/3173195930" TargetMode="External"/><Relationship Id="rId1316" Type="http://schemas.openxmlformats.org/officeDocument/2006/relationships/hyperlink" Target="https://app.hubspot.com/contacts/7879306/contact/9365951" TargetMode="External"/><Relationship Id="rId1317" Type="http://schemas.openxmlformats.org/officeDocument/2006/relationships/hyperlink" Target="https://app.hubspot.com/contacts/7879306/record/2-8483761/3173286499" TargetMode="External"/><Relationship Id="rId1318" Type="http://schemas.openxmlformats.org/officeDocument/2006/relationships/hyperlink" Target="https://app.hubspot.com/contacts/7879306/contact/5780451" TargetMode="External"/><Relationship Id="rId1319" Type="http://schemas.openxmlformats.org/officeDocument/2006/relationships/hyperlink" Target="https://app.hubspot.com/contacts/7879306/record/2-8483761/3170712232" TargetMode="External"/><Relationship Id="rId1320" Type="http://schemas.openxmlformats.org/officeDocument/2006/relationships/hyperlink" Target="https://app.hubspot.com/contacts/7879306/contact/21487151" TargetMode="External"/><Relationship Id="rId1321" Type="http://schemas.openxmlformats.org/officeDocument/2006/relationships/hyperlink" Target="https://app.hubspot.com/contacts/7879306/record/2-8483761/3173185188" TargetMode="External"/><Relationship Id="rId1322" Type="http://schemas.openxmlformats.org/officeDocument/2006/relationships/hyperlink" Target="https://app.hubspot.com/contacts/7879306/contact/2341001" TargetMode="External"/><Relationship Id="rId1323" Type="http://schemas.openxmlformats.org/officeDocument/2006/relationships/hyperlink" Target="https://app.hubspot.com/contacts/7879306/record/2-8483761/3173286319" TargetMode="External"/><Relationship Id="rId1324" Type="http://schemas.openxmlformats.org/officeDocument/2006/relationships/hyperlink" Target="https://app.hubspot.com/contacts/7879306/contact/3563451" TargetMode="External"/><Relationship Id="rId1325" Type="http://schemas.openxmlformats.org/officeDocument/2006/relationships/hyperlink" Target="https://app.hubspot.com/contacts/7879306/record/2-8483761/3173323921" TargetMode="External"/><Relationship Id="rId1326" Type="http://schemas.openxmlformats.org/officeDocument/2006/relationships/hyperlink" Target="https://app.hubspot.com/contacts/7879306/contact/4577262" TargetMode="External"/><Relationship Id="rId1327" Type="http://schemas.openxmlformats.org/officeDocument/2006/relationships/hyperlink" Target="https://app.hubspot.com/contacts/7879306/record/2-8483761/3173228932" TargetMode="External"/><Relationship Id="rId1328" Type="http://schemas.openxmlformats.org/officeDocument/2006/relationships/hyperlink" Target="https://app.hubspot.com/contacts/7879306/contact/2737751" TargetMode="External"/><Relationship Id="rId1329" Type="http://schemas.openxmlformats.org/officeDocument/2006/relationships/hyperlink" Target="https://app.hubspot.com/contacts/7879306/record/2-8483761/3360134282" TargetMode="External"/><Relationship Id="rId1330" Type="http://schemas.openxmlformats.org/officeDocument/2006/relationships/hyperlink" Target="https://app.hubspot.com/contacts/7879306/contact/22647351" TargetMode="External"/><Relationship Id="rId1331" Type="http://schemas.openxmlformats.org/officeDocument/2006/relationships/hyperlink" Target="https://app.hubspot.com/contacts/7879306/record/2-8483761/3173117096" TargetMode="External"/><Relationship Id="rId1332" Type="http://schemas.openxmlformats.org/officeDocument/2006/relationships/hyperlink" Target="https://app.hubspot.com/contacts/7879306/contact/20936401" TargetMode="External"/><Relationship Id="rId1333" Type="http://schemas.openxmlformats.org/officeDocument/2006/relationships/hyperlink" Target="https://app.hubspot.com/contacts/7879306/record/2-8483761/3173142109" TargetMode="External"/><Relationship Id="rId1334" Type="http://schemas.openxmlformats.org/officeDocument/2006/relationships/hyperlink" Target="https://app.hubspot.com/contacts/7879306/contact/20804101" TargetMode="External"/><Relationship Id="rId1335" Type="http://schemas.openxmlformats.org/officeDocument/2006/relationships/hyperlink" Target="https://app.hubspot.com/contacts/7879306/record/2-8483761/3170711687" TargetMode="External"/><Relationship Id="rId1336" Type="http://schemas.openxmlformats.org/officeDocument/2006/relationships/hyperlink" Target="https://app.hubspot.com/contacts/7879306/contact/8270601" TargetMode="External"/><Relationship Id="rId1337" Type="http://schemas.openxmlformats.org/officeDocument/2006/relationships/hyperlink" Target="https://app.hubspot.com/contacts/7879306/record/2-8483761/3173117283" TargetMode="External"/><Relationship Id="rId1338" Type="http://schemas.openxmlformats.org/officeDocument/2006/relationships/hyperlink" Target="https://app.hubspot.com/contacts/7879306/contact/8615351" TargetMode="External"/><Relationship Id="rId1339" Type="http://schemas.openxmlformats.org/officeDocument/2006/relationships/hyperlink" Target="https://app.hubspot.com/contacts/7879306/record/2-8483761/3173150605" TargetMode="External"/><Relationship Id="rId1340" Type="http://schemas.openxmlformats.org/officeDocument/2006/relationships/hyperlink" Target="https://app.hubspot.com/contacts/7879306/contact/12689801" TargetMode="External"/><Relationship Id="rId1341" Type="http://schemas.openxmlformats.org/officeDocument/2006/relationships/hyperlink" Target="https://app.hubspot.com/contacts/7879306/record/2-8483761/3173393808" TargetMode="External"/><Relationship Id="rId1342" Type="http://schemas.openxmlformats.org/officeDocument/2006/relationships/hyperlink" Target="https://app.hubspot.com/contacts/7879306/contact/17877551" TargetMode="External"/><Relationship Id="rId1343" Type="http://schemas.openxmlformats.org/officeDocument/2006/relationships/hyperlink" Target="https://app.hubspot.com/contacts/7879306/record/2-8483761/3751982632" TargetMode="External"/><Relationship Id="rId1344" Type="http://schemas.openxmlformats.org/officeDocument/2006/relationships/hyperlink" Target="https://app.hubspot.com/contacts/7879306/contact/20426152" TargetMode="External"/><Relationship Id="rId1345" Type="http://schemas.openxmlformats.org/officeDocument/2006/relationships/hyperlink" Target="https://app.hubspot.com/contacts/7879306/record/2-8483761/3173286284" TargetMode="External"/><Relationship Id="rId1346" Type="http://schemas.openxmlformats.org/officeDocument/2006/relationships/hyperlink" Target="https://app.hubspot.com/contacts/7879306/contact/17543301" TargetMode="External"/><Relationship Id="rId1347" Type="http://schemas.openxmlformats.org/officeDocument/2006/relationships/hyperlink" Target="https://app.hubspot.com/contacts/7879306/record/2-8483761/3173150056" TargetMode="External"/><Relationship Id="rId1348" Type="http://schemas.openxmlformats.org/officeDocument/2006/relationships/hyperlink" Target="https://app.hubspot.com/contacts/7879306/contact/11939401" TargetMode="External"/><Relationship Id="rId1349" Type="http://schemas.openxmlformats.org/officeDocument/2006/relationships/hyperlink" Target="https://app.hubspot.com/contacts/7879306/record/2-8483761/3173216683" TargetMode="External"/><Relationship Id="rId1350" Type="http://schemas.openxmlformats.org/officeDocument/2006/relationships/hyperlink" Target="https://app.hubspot.com/contacts/7879306/contact/13005201" TargetMode="External"/><Relationship Id="rId1351" Type="http://schemas.openxmlformats.org/officeDocument/2006/relationships/hyperlink" Target="https://app.hubspot.com/contacts/7879306/record/2-8483761/3173149781" TargetMode="External"/><Relationship Id="rId1352" Type="http://schemas.openxmlformats.org/officeDocument/2006/relationships/hyperlink" Target="https://app.hubspot.com/contacts/7879306/contact/6039251" TargetMode="External"/><Relationship Id="rId1353" Type="http://schemas.openxmlformats.org/officeDocument/2006/relationships/hyperlink" Target="https://app.hubspot.com/contacts/7879306/record/2-8483761/3173207838" TargetMode="External"/><Relationship Id="rId1354" Type="http://schemas.openxmlformats.org/officeDocument/2006/relationships/hyperlink" Target="https://app.hubspot.com/contacts/7879306/contact/4569201" TargetMode="External"/><Relationship Id="rId1355" Type="http://schemas.openxmlformats.org/officeDocument/2006/relationships/hyperlink" Target="https://app.hubspot.com/contacts/7879306/record/2-8483761/3173323343" TargetMode="External"/><Relationship Id="rId1356" Type="http://schemas.openxmlformats.org/officeDocument/2006/relationships/hyperlink" Target="https://app.hubspot.com/contacts/7879306/contact/14324751" TargetMode="External"/><Relationship Id="rId1357" Type="http://schemas.openxmlformats.org/officeDocument/2006/relationships/hyperlink" Target="https://app.hubspot.com/contacts/7879306/record/2-8483761/3173195858" TargetMode="External"/><Relationship Id="rId1358" Type="http://schemas.openxmlformats.org/officeDocument/2006/relationships/hyperlink" Target="https://app.hubspot.com/contacts/7879306/contact/9373651" TargetMode="External"/><Relationship Id="rId1359" Type="http://schemas.openxmlformats.org/officeDocument/2006/relationships/hyperlink" Target="https://app.hubspot.com/contacts/7879306/record/2-8483761/3170711636" TargetMode="External"/><Relationship Id="rId1360" Type="http://schemas.openxmlformats.org/officeDocument/2006/relationships/hyperlink" Target="https://app.hubspot.com/contacts/7879306/contact/8352751" TargetMode="External"/><Relationship Id="rId1361" Type="http://schemas.openxmlformats.org/officeDocument/2006/relationships/hyperlink" Target="https://app.hubspot.com/contacts/7879306/record/2-8483761/3170711653" TargetMode="External"/><Relationship Id="rId1362" Type="http://schemas.openxmlformats.org/officeDocument/2006/relationships/hyperlink" Target="https://app.hubspot.com/contacts/7879306/contact/8352701" TargetMode="External"/><Relationship Id="rId1363" Type="http://schemas.openxmlformats.org/officeDocument/2006/relationships/hyperlink" Target="https://app.hubspot.com/contacts/7879306/record/2-8483761/3173125246" TargetMode="External"/><Relationship Id="rId1364" Type="http://schemas.openxmlformats.org/officeDocument/2006/relationships/hyperlink" Target="https://app.hubspot.com/contacts/7879306/contact/7806151" TargetMode="External"/><Relationship Id="rId1365" Type="http://schemas.openxmlformats.org/officeDocument/2006/relationships/hyperlink" Target="https://app.hubspot.com/contacts/7879306/record/2-8483761/3828694419" TargetMode="External"/><Relationship Id="rId1366" Type="http://schemas.openxmlformats.org/officeDocument/2006/relationships/hyperlink" Target="https://app.hubspot.com/contacts/7879306/contact/13289551" TargetMode="External"/><Relationship Id="rId1367" Type="http://schemas.openxmlformats.org/officeDocument/2006/relationships/hyperlink" Target="https://app.hubspot.com/contacts/7879306/record/2-8483761/3173228728" TargetMode="External"/><Relationship Id="rId1368" Type="http://schemas.openxmlformats.org/officeDocument/2006/relationships/hyperlink" Target="https://app.hubspot.com/contacts/7879306/contact/735401" TargetMode="External"/><Relationship Id="rId1369" Type="http://schemas.openxmlformats.org/officeDocument/2006/relationships/hyperlink" Target="https://app.hubspot.com/contacts/7879306/record/2-8483761/3173057445" TargetMode="External"/><Relationship Id="rId1370" Type="http://schemas.openxmlformats.org/officeDocument/2006/relationships/hyperlink" Target="https://app.hubspot.com/contacts/7879306/contact/7281951" TargetMode="External"/><Relationship Id="rId1371" Type="http://schemas.openxmlformats.org/officeDocument/2006/relationships/hyperlink" Target="https://app.hubspot.com/contacts/7879306/record/2-8483761/3173149768" TargetMode="External"/><Relationship Id="rId1372" Type="http://schemas.openxmlformats.org/officeDocument/2006/relationships/hyperlink" Target="https://app.hubspot.com/contacts/7879306/contact/5936501" TargetMode="External"/><Relationship Id="rId1373" Type="http://schemas.openxmlformats.org/officeDocument/2006/relationships/hyperlink" Target="https://app.hubspot.com/contacts/7879306/record/2-8483761/3173323591" TargetMode="External"/><Relationship Id="rId1374" Type="http://schemas.openxmlformats.org/officeDocument/2006/relationships/hyperlink" Target="https://app.hubspot.com/contacts/7879306/contact/4584865" TargetMode="External"/><Relationship Id="rId1375" Type="http://schemas.openxmlformats.org/officeDocument/2006/relationships/hyperlink" Target="https://app.hubspot.com/contacts/7879306/record/2-8483761/3173116741" TargetMode="External"/><Relationship Id="rId1376" Type="http://schemas.openxmlformats.org/officeDocument/2006/relationships/hyperlink" Target="https://app.hubspot.com/contacts/7879306/contact/4583401" TargetMode="External"/><Relationship Id="rId1377" Type="http://schemas.openxmlformats.org/officeDocument/2006/relationships/hyperlink" Target="https://app.hubspot.com/contacts/7879306/record/2-8483761/3173393337" TargetMode="External"/><Relationship Id="rId1378" Type="http://schemas.openxmlformats.org/officeDocument/2006/relationships/hyperlink" Target="https://app.hubspot.com/contacts/7879306/contact/4578248" TargetMode="External"/><Relationship Id="rId1379" Type="http://schemas.openxmlformats.org/officeDocument/2006/relationships/hyperlink" Target="https://app.hubspot.com/contacts/7879306/record/2-8483761/3170711556" TargetMode="External"/><Relationship Id="rId1380" Type="http://schemas.openxmlformats.org/officeDocument/2006/relationships/hyperlink" Target="https://app.hubspot.com/contacts/7879306/contact/99001" TargetMode="External"/><Relationship Id="rId1381" Type="http://schemas.openxmlformats.org/officeDocument/2006/relationships/hyperlink" Target="https://app.hubspot.com/contacts/7879306/record/2-8483761/3173228976" TargetMode="External"/><Relationship Id="rId1382" Type="http://schemas.openxmlformats.org/officeDocument/2006/relationships/hyperlink" Target="https://app.hubspot.com/contacts/7879306/contact/4745351" TargetMode="External"/><Relationship Id="rId1383" Type="http://schemas.openxmlformats.org/officeDocument/2006/relationships/hyperlink" Target="https://app.hubspot.com/contacts/7879306/record/2-8483761/3173229219" TargetMode="External"/><Relationship Id="rId1384" Type="http://schemas.openxmlformats.org/officeDocument/2006/relationships/hyperlink" Target="https://app.hubspot.com/contacts/7879306/contact/8022001" TargetMode="External"/><Relationship Id="rId1385" Type="http://schemas.openxmlformats.org/officeDocument/2006/relationships/hyperlink" Target="https://app.hubspot.com/contacts/7879306/record/2-8483761/3173258822" TargetMode="External"/><Relationship Id="rId1386" Type="http://schemas.openxmlformats.org/officeDocument/2006/relationships/hyperlink" Target="https://app.hubspot.com/contacts/7879306/contact/4578374" TargetMode="External"/><Relationship Id="rId1387" Type="http://schemas.openxmlformats.org/officeDocument/2006/relationships/hyperlink" Target="https://app.hubspot.com/contacts/7879306/record/2-8483761/3173258878" TargetMode="External"/><Relationship Id="rId1388" Type="http://schemas.openxmlformats.org/officeDocument/2006/relationships/hyperlink" Target="https://app.hubspot.com/contacts/7879306/contact/4578576" TargetMode="External"/><Relationship Id="rId1389" Type="http://schemas.openxmlformats.org/officeDocument/2006/relationships/hyperlink" Target="https://app.hubspot.com/contacts/7879306/record/2-8483761/3170711563" TargetMode="External"/><Relationship Id="rId1390" Type="http://schemas.openxmlformats.org/officeDocument/2006/relationships/hyperlink" Target="https://app.hubspot.com/contacts/7879306/contact/63151" TargetMode="External"/><Relationship Id="rId1391" Type="http://schemas.openxmlformats.org/officeDocument/2006/relationships/hyperlink" Target="https://app.hubspot.com/contacts/7879306/record/2-8483761/3173309048" TargetMode="External"/><Relationship Id="rId1392" Type="http://schemas.openxmlformats.org/officeDocument/2006/relationships/hyperlink" Target="https://app.hubspot.com/contacts/7879306/contact/10273651" TargetMode="External"/><Relationship Id="rId1393" Type="http://schemas.openxmlformats.org/officeDocument/2006/relationships/hyperlink" Target="https://app.hubspot.com/contacts/7879306/record/2-8483761/3170711576" TargetMode="External"/><Relationship Id="rId1394" Type="http://schemas.openxmlformats.org/officeDocument/2006/relationships/hyperlink" Target="https://app.hubspot.com/contacts/7879306/contact/87101" TargetMode="External"/><Relationship Id="rId1395" Type="http://schemas.openxmlformats.org/officeDocument/2006/relationships/hyperlink" Target="https://app.hubspot.com/contacts/7879306/record/2-8483761/3173150282" TargetMode="External"/><Relationship Id="rId1396" Type="http://schemas.openxmlformats.org/officeDocument/2006/relationships/hyperlink" Target="https://app.hubspot.com/contacts/7879306/contact/18395301" TargetMode="External"/><Relationship Id="rId1397" Type="http://schemas.openxmlformats.org/officeDocument/2006/relationships/hyperlink" Target="https://app.hubspot.com/contacts/7879306/record/2-8483761/3173150290" TargetMode="External"/><Relationship Id="rId1398" Type="http://schemas.openxmlformats.org/officeDocument/2006/relationships/hyperlink" Target="https://app.hubspot.com/contacts/7879306/contact/18395201" TargetMode="External"/><Relationship Id="rId1399" Type="http://schemas.openxmlformats.org/officeDocument/2006/relationships/hyperlink" Target="https://app.hubspot.com/contacts/7879306/record/2-8483761/3173164111" TargetMode="External"/><Relationship Id="rId1400" Type="http://schemas.openxmlformats.org/officeDocument/2006/relationships/hyperlink" Target="https://app.hubspot.com/contacts/7879306/contact/21790351" TargetMode="External"/><Relationship Id="rId1401" Type="http://schemas.openxmlformats.org/officeDocument/2006/relationships/hyperlink" Target="https://app.hubspot.com/contacts/7879306/record/2-8483761/3173177137" TargetMode="External"/><Relationship Id="rId1402" Type="http://schemas.openxmlformats.org/officeDocument/2006/relationships/hyperlink" Target="https://app.hubspot.com/contacts/7879306/contact/2074801" TargetMode="External"/><Relationship Id="rId1403" Type="http://schemas.openxmlformats.org/officeDocument/2006/relationships/hyperlink" Target="https://app.hubspot.com/contacts/7879306/record/2-8483761/3173216276" TargetMode="External"/><Relationship Id="rId1404" Type="http://schemas.openxmlformats.org/officeDocument/2006/relationships/hyperlink" Target="https://app.hubspot.com/contacts/7879306/contact/4576951" TargetMode="External"/><Relationship Id="rId1405" Type="http://schemas.openxmlformats.org/officeDocument/2006/relationships/hyperlink" Target="https://app.hubspot.com/contacts/7879306/record/2-8483761/3173258665" TargetMode="External"/><Relationship Id="rId1406" Type="http://schemas.openxmlformats.org/officeDocument/2006/relationships/hyperlink" Target="https://app.hubspot.com/contacts/7879306/contact/2245501" TargetMode="External"/><Relationship Id="rId1407" Type="http://schemas.openxmlformats.org/officeDocument/2006/relationships/hyperlink" Target="https://app.hubspot.com/contacts/7879306/record/2-8483761/3173259315" TargetMode="External"/><Relationship Id="rId1408" Type="http://schemas.openxmlformats.org/officeDocument/2006/relationships/hyperlink" Target="https://app.hubspot.com/contacts/7879306/contact/22674251" TargetMode="External"/><Relationship Id="rId1409" Type="http://schemas.openxmlformats.org/officeDocument/2006/relationships/hyperlink" Target="https://app.hubspot.com/contacts/7879306/record/2-8483761/3173308509" TargetMode="External"/><Relationship Id="rId1410" Type="http://schemas.openxmlformats.org/officeDocument/2006/relationships/hyperlink" Target="https://app.hubspot.com/contacts/7879306/contact/3369651" TargetMode="External"/><Relationship Id="rId1411" Type="http://schemas.openxmlformats.org/officeDocument/2006/relationships/hyperlink" Target="https://app.hubspot.com/contacts/7879306/record/2-8483761/3173324053" TargetMode="External"/><Relationship Id="rId1412" Type="http://schemas.openxmlformats.org/officeDocument/2006/relationships/hyperlink" Target="https://app.hubspot.com/contacts/7879306/contact/119902" TargetMode="External"/><Relationship Id="rId1413" Type="http://schemas.openxmlformats.org/officeDocument/2006/relationships/hyperlink" Target="https://app.hubspot.com/contacts/7879306/record/2-8483761/3173324338" TargetMode="External"/><Relationship Id="rId1414" Type="http://schemas.openxmlformats.org/officeDocument/2006/relationships/hyperlink" Target="https://app.hubspot.com/contacts/7879306/contact/2461051" TargetMode="External"/><Relationship Id="rId1415" Type="http://schemas.openxmlformats.org/officeDocument/2006/relationships/hyperlink" Target="https://app.hubspot.com/contacts/7879306/record/2-8483761/3265803409" TargetMode="External"/><Relationship Id="rId1416" Type="http://schemas.openxmlformats.org/officeDocument/2006/relationships/hyperlink" Target="https://app.hubspot.com/contacts/7879306/contact/8580651" TargetMode="External"/><Relationship Id="rId1417" Type="http://schemas.openxmlformats.org/officeDocument/2006/relationships/hyperlink" Target="https://app.hubspot.com/contacts/7879306/record/2-8483761/3265803422" TargetMode="External"/><Relationship Id="rId1418" Type="http://schemas.openxmlformats.org/officeDocument/2006/relationships/hyperlink" Target="https://app.hubspot.com/contacts/7879306/contact/8580551" TargetMode="External"/><Relationship Id="rId1419" Type="http://schemas.openxmlformats.org/officeDocument/2006/relationships/hyperlink" Target="https://app.hubspot.com/contacts/7879306/record/2-8483761/3173207848" TargetMode="External"/><Relationship Id="rId1420" Type="http://schemas.openxmlformats.org/officeDocument/2006/relationships/hyperlink" Target="https://app.hubspot.com/contacts/7879306/contact/4569302" TargetMode="External"/><Relationship Id="rId1421" Type="http://schemas.openxmlformats.org/officeDocument/2006/relationships/hyperlink" Target="https://app.hubspot.com/contacts/7879306/record/2-8483761/3173116798" TargetMode="External"/><Relationship Id="rId1422" Type="http://schemas.openxmlformats.org/officeDocument/2006/relationships/hyperlink" Target="https://app.hubspot.com/contacts/7879306/contact/4583822" TargetMode="External"/><Relationship Id="rId1423" Type="http://schemas.openxmlformats.org/officeDocument/2006/relationships/hyperlink" Target="https://app.hubspot.com/contacts/7879306/record/2-8483761/3173216857" TargetMode="External"/><Relationship Id="rId1424" Type="http://schemas.openxmlformats.org/officeDocument/2006/relationships/hyperlink" Target="https://app.hubspot.com/contacts/7879306/contact/18735651" TargetMode="External"/><Relationship Id="rId1425" Type="http://schemas.openxmlformats.org/officeDocument/2006/relationships/hyperlink" Target="https://app.hubspot.com/contacts/7879306/record/2-8483761/3173149868" TargetMode="External"/><Relationship Id="rId1426" Type="http://schemas.openxmlformats.org/officeDocument/2006/relationships/hyperlink" Target="https://app.hubspot.com/contacts/7879306/contact/5655051" TargetMode="External"/><Relationship Id="rId1427" Type="http://schemas.openxmlformats.org/officeDocument/2006/relationships/hyperlink" Target="https://app.hubspot.com/contacts/7879306/record/2-8483761/3173258902" TargetMode="External"/><Relationship Id="rId1428" Type="http://schemas.openxmlformats.org/officeDocument/2006/relationships/hyperlink" Target="https://app.hubspot.com/contacts/7879306/contact/5446801" TargetMode="External"/><Relationship Id="rId1429" Type="http://schemas.openxmlformats.org/officeDocument/2006/relationships/hyperlink" Target="https://app.hubspot.com/contacts/7879306/record/2-8483761/3813394356" TargetMode="External"/><Relationship Id="rId1430" Type="http://schemas.openxmlformats.org/officeDocument/2006/relationships/hyperlink" Target="https://app.hubspot.com/contacts/7879306/contact/24472301" TargetMode="External"/><Relationship Id="rId1431" Type="http://schemas.openxmlformats.org/officeDocument/2006/relationships/hyperlink" Target="https://app.hubspot.com/contacts/7879306/record/2-8483761/3173273480" TargetMode="External"/><Relationship Id="rId1432" Type="http://schemas.openxmlformats.org/officeDocument/2006/relationships/hyperlink" Target="https://app.hubspot.com/contacts/7879306/contact/16779862" TargetMode="External"/><Relationship Id="rId1433" Type="http://schemas.openxmlformats.org/officeDocument/2006/relationships/hyperlink" Target="https://app.hubspot.com/contacts/7879306/record/2-8483761/3173324105" TargetMode="External"/><Relationship Id="rId1434" Type="http://schemas.openxmlformats.org/officeDocument/2006/relationships/hyperlink" Target="https://app.hubspot.com/contacts/7879306/contact/116101" TargetMode="External"/><Relationship Id="rId1435" Type="http://schemas.openxmlformats.org/officeDocument/2006/relationships/hyperlink" Target="https://app.hubspot.com/contacts/7879306/record/2-8483761/3173116815" TargetMode="External"/><Relationship Id="rId1436" Type="http://schemas.openxmlformats.org/officeDocument/2006/relationships/hyperlink" Target="https://app.hubspot.com/contacts/7879306/contact/4582651" TargetMode="External"/><Relationship Id="rId1437" Type="http://schemas.openxmlformats.org/officeDocument/2006/relationships/hyperlink" Target="https://app.hubspot.com/contacts/7879306/record/2-8483761/3173185082" TargetMode="External"/><Relationship Id="rId1438" Type="http://schemas.openxmlformats.org/officeDocument/2006/relationships/hyperlink" Target="https://app.hubspot.com/contacts/7879306/contact/10899201" TargetMode="External"/><Relationship Id="rId1439" Type="http://schemas.openxmlformats.org/officeDocument/2006/relationships/hyperlink" Target="https://app.hubspot.com/contacts/7879306/record/2-8483761/3173207683" TargetMode="External"/><Relationship Id="rId1440" Type="http://schemas.openxmlformats.org/officeDocument/2006/relationships/hyperlink" Target="https://app.hubspot.com/contacts/7879306/contact/4572953" TargetMode="External"/><Relationship Id="rId1441" Type="http://schemas.openxmlformats.org/officeDocument/2006/relationships/hyperlink" Target="https://app.hubspot.com/contacts/7879306/record/2-8483761/3173273207" TargetMode="External"/><Relationship Id="rId1442" Type="http://schemas.openxmlformats.org/officeDocument/2006/relationships/hyperlink" Target="https://app.hubspot.com/contacts/7879306/contact/11317451" TargetMode="External"/><Relationship Id="rId1443" Type="http://schemas.openxmlformats.org/officeDocument/2006/relationships/hyperlink" Target="https://app.hubspot.com/contacts/7879306/record/2-8483761/3173150089" TargetMode="External"/><Relationship Id="rId1444" Type="http://schemas.openxmlformats.org/officeDocument/2006/relationships/hyperlink" Target="https://app.hubspot.com/contacts/7879306/contact/7141051" TargetMode="External"/><Relationship Id="rId1445" Type="http://schemas.openxmlformats.org/officeDocument/2006/relationships/hyperlink" Target="https://app.hubspot.com/contacts/7879306/record/2-8483761/3170710919" TargetMode="External"/><Relationship Id="rId1446" Type="http://schemas.openxmlformats.org/officeDocument/2006/relationships/hyperlink" Target="https://app.hubspot.com/contacts/7879306/contact/400051" TargetMode="External"/><Relationship Id="rId1447" Type="http://schemas.openxmlformats.org/officeDocument/2006/relationships/hyperlink" Target="https://app.hubspot.com/contacts/7879306/record/2-8483761/3173207659" TargetMode="External"/><Relationship Id="rId1448" Type="http://schemas.openxmlformats.org/officeDocument/2006/relationships/hyperlink" Target="https://app.hubspot.com/contacts/7879306/contact/4572767" TargetMode="External"/><Relationship Id="rId1449" Type="http://schemas.openxmlformats.org/officeDocument/2006/relationships/hyperlink" Target="https://app.hubspot.com/contacts/7879306/record/2-8483761/3173185374" TargetMode="External"/><Relationship Id="rId1450" Type="http://schemas.openxmlformats.org/officeDocument/2006/relationships/hyperlink" Target="https://app.hubspot.com/contacts/7879306/contact/12774701" TargetMode="External"/><Relationship Id="rId1451" Type="http://schemas.openxmlformats.org/officeDocument/2006/relationships/hyperlink" Target="https://app.hubspot.com/contacts/7879306/record/2-8483761/3170710931" TargetMode="External"/><Relationship Id="rId1452" Type="http://schemas.openxmlformats.org/officeDocument/2006/relationships/hyperlink" Target="https://app.hubspot.com/contacts/7879306/contact/409001" TargetMode="External"/><Relationship Id="rId1453" Type="http://schemas.openxmlformats.org/officeDocument/2006/relationships/hyperlink" Target="https://app.hubspot.com/contacts/7879306/record/2-8483761/3170711474" TargetMode="External"/><Relationship Id="rId1454" Type="http://schemas.openxmlformats.org/officeDocument/2006/relationships/hyperlink" Target="https://app.hubspot.com/contacts/7879306/contact/95651" TargetMode="External"/><Relationship Id="rId1455" Type="http://schemas.openxmlformats.org/officeDocument/2006/relationships/hyperlink" Target="https://app.hubspot.com/contacts/7879306/record/2-8483761/3173258764" TargetMode="External"/><Relationship Id="rId1456" Type="http://schemas.openxmlformats.org/officeDocument/2006/relationships/hyperlink" Target="https://app.hubspot.com/contacts/7879306/contact/2233851" TargetMode="External"/><Relationship Id="rId1457" Type="http://schemas.openxmlformats.org/officeDocument/2006/relationships/hyperlink" Target="https://app.hubspot.com/contacts/7879306/record/2-8483761/3173309197" TargetMode="External"/><Relationship Id="rId1458" Type="http://schemas.openxmlformats.org/officeDocument/2006/relationships/hyperlink" Target="https://app.hubspot.com/contacts/7879306/contact/10202001" TargetMode="External"/><Relationship Id="rId1459" Type="http://schemas.openxmlformats.org/officeDocument/2006/relationships/hyperlink" Target="https://app.hubspot.com/contacts/7879306/record/2-8483761/3173324447" TargetMode="External"/><Relationship Id="rId1460" Type="http://schemas.openxmlformats.org/officeDocument/2006/relationships/hyperlink" Target="https://app.hubspot.com/contacts/7879306/contact/12389201" TargetMode="External"/><Relationship Id="rId1461" Type="http://schemas.openxmlformats.org/officeDocument/2006/relationships/hyperlink" Target="https://app.hubspot.com/contacts/7879306/record/2-8483761/3173177272" TargetMode="External"/><Relationship Id="rId1462" Type="http://schemas.openxmlformats.org/officeDocument/2006/relationships/hyperlink" Target="https://app.hubspot.com/contacts/7879306/contact/4182051" TargetMode="External"/><Relationship Id="rId1463" Type="http://schemas.openxmlformats.org/officeDocument/2006/relationships/hyperlink" Target="https://app.hubspot.com/contacts/7879306/record/2-8483761/3173057631" TargetMode="External"/><Relationship Id="rId1464" Type="http://schemas.openxmlformats.org/officeDocument/2006/relationships/hyperlink" Target="https://app.hubspot.com/contacts/7879306/contact/4571465" TargetMode="External"/><Relationship Id="rId1465" Type="http://schemas.openxmlformats.org/officeDocument/2006/relationships/hyperlink" Target="https://app.hubspot.com/contacts/7879306/record/2-8483761/3170711470" TargetMode="External"/><Relationship Id="rId1466" Type="http://schemas.openxmlformats.org/officeDocument/2006/relationships/hyperlink" Target="https://app.hubspot.com/contacts/7879306/contact/76701" TargetMode="External"/><Relationship Id="rId1467" Type="http://schemas.openxmlformats.org/officeDocument/2006/relationships/hyperlink" Target="https://app.hubspot.com/contacts/7879306/record/2-8483761/3170711605" TargetMode="External"/><Relationship Id="rId1468" Type="http://schemas.openxmlformats.org/officeDocument/2006/relationships/hyperlink" Target="https://app.hubspot.com/contacts/7879306/contact/77001" TargetMode="External"/><Relationship Id="rId1469" Type="http://schemas.openxmlformats.org/officeDocument/2006/relationships/hyperlink" Target="https://app.hubspot.com/contacts/7879306/record/2-8483761/3173125708" TargetMode="External"/><Relationship Id="rId1470" Type="http://schemas.openxmlformats.org/officeDocument/2006/relationships/hyperlink" Target="https://app.hubspot.com/contacts/7879306/contact/16932801" TargetMode="External"/><Relationship Id="rId1471" Type="http://schemas.openxmlformats.org/officeDocument/2006/relationships/hyperlink" Target="https://app.hubspot.com/contacts/7879306/record/2-8483761/3173149623" TargetMode="External"/><Relationship Id="rId1472" Type="http://schemas.openxmlformats.org/officeDocument/2006/relationships/hyperlink" Target="https://app.hubspot.com/contacts/7879306/contact/6015751" TargetMode="External"/><Relationship Id="rId1473" Type="http://schemas.openxmlformats.org/officeDocument/2006/relationships/hyperlink" Target="https://app.hubspot.com/contacts/7879306/record/2-8483761/3173286181" TargetMode="External"/><Relationship Id="rId1474" Type="http://schemas.openxmlformats.org/officeDocument/2006/relationships/hyperlink" Target="https://app.hubspot.com/contacts/7879306/contact/17655751" TargetMode="External"/><Relationship Id="rId1475" Type="http://schemas.openxmlformats.org/officeDocument/2006/relationships/hyperlink" Target="https://app.hubspot.com/contacts/7879306/record/2-8483761/3173207828" TargetMode="External"/><Relationship Id="rId1476" Type="http://schemas.openxmlformats.org/officeDocument/2006/relationships/hyperlink" Target="https://app.hubspot.com/contacts/7879306/contact/4569551" TargetMode="External"/><Relationship Id="rId1477" Type="http://schemas.openxmlformats.org/officeDocument/2006/relationships/hyperlink" Target="https://app.hubspot.com/contacts/7879306/record/2-8483761/3173332021" TargetMode="External"/><Relationship Id="rId1478" Type="http://schemas.openxmlformats.org/officeDocument/2006/relationships/hyperlink" Target="https://app.hubspot.com/contacts/7879306/contact/2960701" TargetMode="External"/><Relationship Id="rId1479" Type="http://schemas.openxmlformats.org/officeDocument/2006/relationships/hyperlink" Target="https://app.hubspot.com/contacts/7879306/record/2-8483761/3173323318" TargetMode="External"/><Relationship Id="rId1480" Type="http://schemas.openxmlformats.org/officeDocument/2006/relationships/hyperlink" Target="https://app.hubspot.com/contacts/7879306/contact/14181851" TargetMode="External"/><Relationship Id="rId1481" Type="http://schemas.openxmlformats.org/officeDocument/2006/relationships/hyperlink" Target="https://app.hubspot.com/contacts/7879306/record/2-8483761/3173229069" TargetMode="External"/><Relationship Id="rId1482" Type="http://schemas.openxmlformats.org/officeDocument/2006/relationships/hyperlink" Target="https://app.hubspot.com/contacts/7879306/contact/4781051" TargetMode="External"/><Relationship Id="rId1483" Type="http://schemas.openxmlformats.org/officeDocument/2006/relationships/hyperlink" Target="https://app.hubspot.com/contacts/7879306/record/2-8483761/3173298272" TargetMode="External"/><Relationship Id="rId1484" Type="http://schemas.openxmlformats.org/officeDocument/2006/relationships/hyperlink" Target="https://app.hubspot.com/contacts/7879306/contact/1751451" TargetMode="External"/><Relationship Id="rId1485" Type="http://schemas.openxmlformats.org/officeDocument/2006/relationships/hyperlink" Target="https://app.hubspot.com/contacts/7879306/record/2-8483761/3173228889" TargetMode="External"/><Relationship Id="rId1486" Type="http://schemas.openxmlformats.org/officeDocument/2006/relationships/hyperlink" Target="https://app.hubspot.com/contacts/7879306/contact/2843851" TargetMode="External"/><Relationship Id="rId1487" Type="http://schemas.openxmlformats.org/officeDocument/2006/relationships/hyperlink" Target="https://app.hubspot.com/contacts/7879306/record/2-8483761/3173258783" TargetMode="External"/><Relationship Id="rId1488" Type="http://schemas.openxmlformats.org/officeDocument/2006/relationships/hyperlink" Target="https://app.hubspot.com/contacts/7879306/contact/2186101" TargetMode="External"/><Relationship Id="rId1489" Type="http://schemas.openxmlformats.org/officeDocument/2006/relationships/hyperlink" Target="https://app.hubspot.com/contacts/7879306/record/2-8483761/3173323646" TargetMode="External"/><Relationship Id="rId1490" Type="http://schemas.openxmlformats.org/officeDocument/2006/relationships/hyperlink" Target="https://app.hubspot.com/contacts/7879306/contact/4583840" TargetMode="External"/><Relationship Id="rId1491" Type="http://schemas.openxmlformats.org/officeDocument/2006/relationships/hyperlink" Target="https://app.hubspot.com/contacts/7879306/record/2-8483761/3173286296" TargetMode="External"/><Relationship Id="rId1492" Type="http://schemas.openxmlformats.org/officeDocument/2006/relationships/hyperlink" Target="https://app.hubspot.com/contacts/7879306/contact/17608001" TargetMode="External"/><Relationship Id="rId1493" Type="http://schemas.openxmlformats.org/officeDocument/2006/relationships/hyperlink" Target="https://app.hubspot.com/contacts/7879306/record/2-8483761/3173163905" TargetMode="External"/><Relationship Id="rId1494" Type="http://schemas.openxmlformats.org/officeDocument/2006/relationships/hyperlink" Target="https://app.hubspot.com/contacts/7879306/contact/4524301" TargetMode="External"/><Relationship Id="rId1495" Type="http://schemas.openxmlformats.org/officeDocument/2006/relationships/hyperlink" Target="https://app.hubspot.com/contacts/7879306/record/2-8483761/3173163956" TargetMode="External"/><Relationship Id="rId1496" Type="http://schemas.openxmlformats.org/officeDocument/2006/relationships/hyperlink" Target="https://app.hubspot.com/contacts/7879306/contact/4524551" TargetMode="External"/><Relationship Id="rId1497" Type="http://schemas.openxmlformats.org/officeDocument/2006/relationships/hyperlink" Target="https://app.hubspot.com/contacts/7879306/record/2-8483761/3173323180" TargetMode="External"/><Relationship Id="rId1498" Type="http://schemas.openxmlformats.org/officeDocument/2006/relationships/hyperlink" Target="https://app.hubspot.com/contacts/7879306/contact/3640851" TargetMode="External"/><Relationship Id="rId1499" Type="http://schemas.openxmlformats.org/officeDocument/2006/relationships/hyperlink" Target="https://app.hubspot.com/contacts/7879306/record/2-8483761/3173323587" TargetMode="External"/><Relationship Id="rId1500" Type="http://schemas.openxmlformats.org/officeDocument/2006/relationships/hyperlink" Target="https://app.hubspot.com/contacts/7879306/contact/4584851" TargetMode="External"/><Relationship Id="rId1501" Type="http://schemas.openxmlformats.org/officeDocument/2006/relationships/hyperlink" Target="https://app.hubspot.com/contacts/7879306/record/2-8483761/3948943480" TargetMode="External"/><Relationship Id="rId1502" Type="http://schemas.openxmlformats.org/officeDocument/2006/relationships/hyperlink" Target="https://app.hubspot.com/contacts/7879306/contact/24781501" TargetMode="External"/><Relationship Id="rId1503" Type="http://schemas.openxmlformats.org/officeDocument/2006/relationships/hyperlink" Target="https://app.hubspot.com/contacts/7879306/record/2-8483761/3948753064" TargetMode="External"/><Relationship Id="rId1504" Type="http://schemas.openxmlformats.org/officeDocument/2006/relationships/hyperlink" Target="https://app.hubspot.com/contacts/7879306/contact/24742151" TargetMode="External"/><Relationship Id="rId1505" Type="http://schemas.openxmlformats.org/officeDocument/2006/relationships/hyperlink" Target="https://app.hubspot.com/contacts/7879306/record/2-8483761/3173298320" TargetMode="External"/><Relationship Id="rId1506" Type="http://schemas.openxmlformats.org/officeDocument/2006/relationships/hyperlink" Target="https://app.hubspot.com/contacts/7879306/contact/1752101" TargetMode="External"/><Relationship Id="rId1507" Type="http://schemas.openxmlformats.org/officeDocument/2006/relationships/hyperlink" Target="https://app.hubspot.com/contacts/7879306/record/2-8483761/3173393762" TargetMode="External"/><Relationship Id="rId1508" Type="http://schemas.openxmlformats.org/officeDocument/2006/relationships/hyperlink" Target="https://app.hubspot.com/contacts/7879306/contact/6342551" TargetMode="External"/><Relationship Id="rId1509" Type="http://schemas.openxmlformats.org/officeDocument/2006/relationships/hyperlink" Target="https://app.hubspot.com/contacts/7879306/record/2-8483761/3173142095" TargetMode="External"/><Relationship Id="rId1510" Type="http://schemas.openxmlformats.org/officeDocument/2006/relationships/hyperlink" Target="https://app.hubspot.com/contacts/7879306/contact/20755701" TargetMode="External"/><Relationship Id="rId1511" Type="http://schemas.openxmlformats.org/officeDocument/2006/relationships/hyperlink" Target="https://app.hubspot.com/contacts/7879306/record/2-8483761/3173080752" TargetMode="External"/><Relationship Id="rId1512" Type="http://schemas.openxmlformats.org/officeDocument/2006/relationships/hyperlink" Target="https://app.hubspot.com/contacts/7879306/contact/805751" TargetMode="External"/><Relationship Id="rId1513" Type="http://schemas.openxmlformats.org/officeDocument/2006/relationships/hyperlink" Target="https://app.hubspot.com/contacts/7879306/record/2-8483761/3173142166" TargetMode="External"/><Relationship Id="rId1514" Type="http://schemas.openxmlformats.org/officeDocument/2006/relationships/hyperlink" Target="https://app.hubspot.com/contacts/7879306/contact/20700901" TargetMode="External"/><Relationship Id="rId1515" Type="http://schemas.openxmlformats.org/officeDocument/2006/relationships/hyperlink" Target="https://app.hubspot.com/contacts/7879306/record/2-8483761/3173117067" TargetMode="External"/><Relationship Id="rId1516" Type="http://schemas.openxmlformats.org/officeDocument/2006/relationships/hyperlink" Target="https://app.hubspot.com/contacts/7879306/contact/21055901" TargetMode="External"/><Relationship Id="rId1517" Type="http://schemas.openxmlformats.org/officeDocument/2006/relationships/hyperlink" Target="https://app.hubspot.com/contacts/7879306/record/2-8483761/3173332507" TargetMode="External"/><Relationship Id="rId1518" Type="http://schemas.openxmlformats.org/officeDocument/2006/relationships/hyperlink" Target="https://app.hubspot.com/contacts/7879306/contact/8195201" TargetMode="External"/><Relationship Id="rId1519" Type="http://schemas.openxmlformats.org/officeDocument/2006/relationships/hyperlink" Target="https://app.hubspot.com/contacts/7879306/record/2-8483761/3173272972" TargetMode="External"/><Relationship Id="rId1520" Type="http://schemas.openxmlformats.org/officeDocument/2006/relationships/hyperlink" Target="https://app.hubspot.com/contacts/7879306/contact/2983851" TargetMode="External"/><Relationship Id="rId1521" Type="http://schemas.openxmlformats.org/officeDocument/2006/relationships/hyperlink" Target="https://app.hubspot.com/contacts/7879306/record/2-8483761/3173273013" TargetMode="External"/><Relationship Id="rId1522" Type="http://schemas.openxmlformats.org/officeDocument/2006/relationships/hyperlink" Target="https://app.hubspot.com/contacts/7879306/contact/3015001" TargetMode="External"/><Relationship Id="rId1523" Type="http://schemas.openxmlformats.org/officeDocument/2006/relationships/hyperlink" Target="https://app.hubspot.com/contacts/7879306/record/2-8483761/3173323660" TargetMode="External"/><Relationship Id="rId1524" Type="http://schemas.openxmlformats.org/officeDocument/2006/relationships/hyperlink" Target="https://app.hubspot.com/contacts/7879306/contact/4585057" TargetMode="External"/><Relationship Id="rId1525" Type="http://schemas.openxmlformats.org/officeDocument/2006/relationships/hyperlink" Target="https://app.hubspot.com/contacts/7879306/record/2-8483761/3173272939" TargetMode="External"/><Relationship Id="rId1526" Type="http://schemas.openxmlformats.org/officeDocument/2006/relationships/hyperlink" Target="https://app.hubspot.com/contacts/7879306/contact/3002951" TargetMode="External"/><Relationship Id="rId1527" Type="http://schemas.openxmlformats.org/officeDocument/2006/relationships/hyperlink" Target="https://app.hubspot.com/contacts/7879306/record/2-8483761/3173272954" TargetMode="External"/><Relationship Id="rId1528" Type="http://schemas.openxmlformats.org/officeDocument/2006/relationships/hyperlink" Target="https://app.hubspot.com/contacts/7879306/contact/3003051" TargetMode="External"/><Relationship Id="rId1529" Type="http://schemas.openxmlformats.org/officeDocument/2006/relationships/hyperlink" Target="https://app.hubspot.com/contacts/7879306/record/2-8483761/3635643448" TargetMode="External"/><Relationship Id="rId1530" Type="http://schemas.openxmlformats.org/officeDocument/2006/relationships/hyperlink" Target="https://app.hubspot.com/contacts/7879306/contact/18992001" TargetMode="External"/><Relationship Id="rId1531" Type="http://schemas.openxmlformats.org/officeDocument/2006/relationships/hyperlink" Target="https://app.hubspot.com/contacts/7879306/record/2-8483761/3173149754" TargetMode="External"/><Relationship Id="rId1532" Type="http://schemas.openxmlformats.org/officeDocument/2006/relationships/hyperlink" Target="https://app.hubspot.com/contacts/7879306/contact/6039451" TargetMode="External"/><Relationship Id="rId1533" Type="http://schemas.openxmlformats.org/officeDocument/2006/relationships/hyperlink" Target="https://app.hubspot.com/contacts/7879306/record/2-8483761/3173149784" TargetMode="External"/><Relationship Id="rId1534" Type="http://schemas.openxmlformats.org/officeDocument/2006/relationships/hyperlink" Target="https://app.hubspot.com/contacts/7879306/contact/6039402" TargetMode="External"/><Relationship Id="rId1535" Type="http://schemas.openxmlformats.org/officeDocument/2006/relationships/hyperlink" Target="https://app.hubspot.com/contacts/7879306/record/2-8483761/3173253688" TargetMode="External"/><Relationship Id="rId1536" Type="http://schemas.openxmlformats.org/officeDocument/2006/relationships/hyperlink" Target="https://app.hubspot.com/contacts/7879306/contact/1001051" TargetMode="External"/><Relationship Id="rId1537" Type="http://schemas.openxmlformats.org/officeDocument/2006/relationships/hyperlink" Target="https://app.hubspot.com/contacts/7879306/record/2-8483761/3173207808" TargetMode="External"/><Relationship Id="rId1538" Type="http://schemas.openxmlformats.org/officeDocument/2006/relationships/hyperlink" Target="https://app.hubspot.com/contacts/7879306/contact/4572703" TargetMode="External"/><Relationship Id="rId1539" Type="http://schemas.openxmlformats.org/officeDocument/2006/relationships/hyperlink" Target="https://app.hubspot.com/contacts/7879306/record/2-8483761/3173229157" TargetMode="External"/><Relationship Id="rId1540" Type="http://schemas.openxmlformats.org/officeDocument/2006/relationships/hyperlink" Target="https://app.hubspot.com/contacts/7879306/contact/7859601" TargetMode="External"/><Relationship Id="rId1541" Type="http://schemas.openxmlformats.org/officeDocument/2006/relationships/hyperlink" Target="https://app.hubspot.com/contacts/7879306/record/2-8483761/3173207868" TargetMode="External"/><Relationship Id="rId1542" Type="http://schemas.openxmlformats.org/officeDocument/2006/relationships/hyperlink" Target="https://app.hubspot.com/contacts/7879306/contact/4569301" TargetMode="External"/><Relationship Id="rId1543" Type="http://schemas.openxmlformats.org/officeDocument/2006/relationships/hyperlink" Target="https://app.hubspot.com/contacts/7879306/record/2-8483761/3173332262" TargetMode="External"/><Relationship Id="rId1544" Type="http://schemas.openxmlformats.org/officeDocument/2006/relationships/hyperlink" Target="https://app.hubspot.com/contacts/7879306/contact/13324651" TargetMode="External"/><Relationship Id="rId1545" Type="http://schemas.openxmlformats.org/officeDocument/2006/relationships/hyperlink" Target="https://app.hubspot.com/contacts/7879306/record/2-8483761/3173393426" TargetMode="External"/><Relationship Id="rId1546" Type="http://schemas.openxmlformats.org/officeDocument/2006/relationships/hyperlink" Target="https://app.hubspot.com/contacts/7879306/contact/4578241" TargetMode="External"/><Relationship Id="rId1547" Type="http://schemas.openxmlformats.org/officeDocument/2006/relationships/hyperlink" Target="https://app.hubspot.com/contacts/7879306/record/2-8483761/3173229104" TargetMode="External"/><Relationship Id="rId1548" Type="http://schemas.openxmlformats.org/officeDocument/2006/relationships/hyperlink" Target="https://app.hubspot.com/contacts/7879306/contact/4742351" TargetMode="External"/><Relationship Id="rId1549" Type="http://schemas.openxmlformats.org/officeDocument/2006/relationships/hyperlink" Target="https://app.hubspot.com/contacts/7879306/record/2-8483761/3173163842" TargetMode="External"/><Relationship Id="rId1550" Type="http://schemas.openxmlformats.org/officeDocument/2006/relationships/hyperlink" Target="https://app.hubspot.com/contacts/7879306/contact/3160751" TargetMode="External"/><Relationship Id="rId1551" Type="http://schemas.openxmlformats.org/officeDocument/2006/relationships/hyperlink" Target="https://app.hubspot.com/contacts/7879306/record/2-8483761/3173207826" TargetMode="External"/><Relationship Id="rId1552" Type="http://schemas.openxmlformats.org/officeDocument/2006/relationships/hyperlink" Target="https://app.hubspot.com/contacts/7879306/contact/4569055" TargetMode="External"/><Relationship Id="rId1553" Type="http://schemas.openxmlformats.org/officeDocument/2006/relationships/hyperlink" Target="https://app.hubspot.com/contacts/7879306/record/2-8483761/3173332072" TargetMode="External"/><Relationship Id="rId1554" Type="http://schemas.openxmlformats.org/officeDocument/2006/relationships/hyperlink" Target="https://app.hubspot.com/contacts/7879306/contact/2922151" TargetMode="External"/><Relationship Id="rId1555" Type="http://schemas.openxmlformats.org/officeDocument/2006/relationships/hyperlink" Target="https://app.hubspot.com/contacts/7879306/record/2-8483761/3173149697" TargetMode="External"/><Relationship Id="rId1556" Type="http://schemas.openxmlformats.org/officeDocument/2006/relationships/hyperlink" Target="https://app.hubspot.com/contacts/7879306/contact/5931151" TargetMode="External"/><Relationship Id="rId1557" Type="http://schemas.openxmlformats.org/officeDocument/2006/relationships/hyperlink" Target="https://app.hubspot.com/contacts/7879306/record/2-8483761/3170711125" TargetMode="External"/><Relationship Id="rId1558" Type="http://schemas.openxmlformats.org/officeDocument/2006/relationships/hyperlink" Target="https://app.hubspot.com/contacts/7879306/contact/1896801" TargetMode="External"/><Relationship Id="rId1559" Type="http://schemas.openxmlformats.org/officeDocument/2006/relationships/hyperlink" Target="https://app.hubspot.com/contacts/7879306/record/2-8483761/3173207654" TargetMode="External"/><Relationship Id="rId1560" Type="http://schemas.openxmlformats.org/officeDocument/2006/relationships/hyperlink" Target="https://app.hubspot.com/contacts/7879306/contact/4573155" TargetMode="External"/><Relationship Id="rId1561" Type="http://schemas.openxmlformats.org/officeDocument/2006/relationships/hyperlink" Target="https://app.hubspot.com/contacts/7879306/record/2-8483761/3173057568" TargetMode="External"/><Relationship Id="rId1562" Type="http://schemas.openxmlformats.org/officeDocument/2006/relationships/hyperlink" Target="https://app.hubspot.com/contacts/7879306/contact/4572155" TargetMode="External"/><Relationship Id="rId1563" Type="http://schemas.openxmlformats.org/officeDocument/2006/relationships/hyperlink" Target="https://app.hubspot.com/contacts/7879306/record/2-8483761/3173286987" TargetMode="External"/><Relationship Id="rId1564" Type="http://schemas.openxmlformats.org/officeDocument/2006/relationships/hyperlink" Target="https://app.hubspot.com/contacts/7879306/contact/20299901" TargetMode="External"/><Relationship Id="rId1565" Type="http://schemas.openxmlformats.org/officeDocument/2006/relationships/hyperlink" Target="https://app.hubspot.com/contacts/7879306/record/2-8483761/3173080717" TargetMode="External"/><Relationship Id="rId1566" Type="http://schemas.openxmlformats.org/officeDocument/2006/relationships/hyperlink" Target="https://app.hubspot.com/contacts/7879306/contact/825401" TargetMode="External"/><Relationship Id="rId1567" Type="http://schemas.openxmlformats.org/officeDocument/2006/relationships/hyperlink" Target="https://app.hubspot.com/contacts/7879306/record/2-8483761/3173308522" TargetMode="External"/><Relationship Id="rId1568" Type="http://schemas.openxmlformats.org/officeDocument/2006/relationships/hyperlink" Target="https://app.hubspot.com/contacts/7879306/contact/3370501" TargetMode="External"/><Relationship Id="rId1569" Type="http://schemas.openxmlformats.org/officeDocument/2006/relationships/hyperlink" Target="https://app.hubspot.com/contacts/7879306/record/2-8483761/3173177091" TargetMode="External"/><Relationship Id="rId1570" Type="http://schemas.openxmlformats.org/officeDocument/2006/relationships/hyperlink" Target="https://app.hubspot.com/contacts/7879306/contact/2109601" TargetMode="External"/><Relationship Id="rId1571" Type="http://schemas.openxmlformats.org/officeDocument/2006/relationships/hyperlink" Target="https://app.hubspot.com/contacts/7879306/record/2-8483761/3173216682" TargetMode="External"/><Relationship Id="rId1572" Type="http://schemas.openxmlformats.org/officeDocument/2006/relationships/hyperlink" Target="https://app.hubspot.com/contacts/7879306/contact/13004801" TargetMode="External"/><Relationship Id="rId1573" Type="http://schemas.openxmlformats.org/officeDocument/2006/relationships/hyperlink" Target="https://app.hubspot.com/contacts/7879306/record/2-8483761/3173324064" TargetMode="External"/><Relationship Id="rId1574" Type="http://schemas.openxmlformats.org/officeDocument/2006/relationships/hyperlink" Target="https://app.hubspot.com/contacts/7879306/contact/106651" TargetMode="External"/><Relationship Id="rId1575" Type="http://schemas.openxmlformats.org/officeDocument/2006/relationships/hyperlink" Target="https://app.hubspot.com/contacts/7879306/record/2-8483761/3170711054" TargetMode="External"/><Relationship Id="rId1576" Type="http://schemas.openxmlformats.org/officeDocument/2006/relationships/hyperlink" Target="https://app.hubspot.com/contacts/7879306/contact/398051" TargetMode="External"/><Relationship Id="rId1577" Type="http://schemas.openxmlformats.org/officeDocument/2006/relationships/hyperlink" Target="https://app.hubspot.com/contacts/7879306/record/2-8483761/3173196040" TargetMode="External"/><Relationship Id="rId1578" Type="http://schemas.openxmlformats.org/officeDocument/2006/relationships/hyperlink" Target="https://app.hubspot.com/contacts/7879306/contact/19864301" TargetMode="External"/><Relationship Id="rId1579" Type="http://schemas.openxmlformats.org/officeDocument/2006/relationships/hyperlink" Target="https://app.hubspot.com/contacts/7879306/record/2-8483761/3173286420" TargetMode="External"/><Relationship Id="rId1580" Type="http://schemas.openxmlformats.org/officeDocument/2006/relationships/hyperlink" Target="https://app.hubspot.com/contacts/7879306/contact/5782301" TargetMode="External"/><Relationship Id="rId1581" Type="http://schemas.openxmlformats.org/officeDocument/2006/relationships/hyperlink" Target="https://app.hubspot.com/contacts/7879306/record/2-8483761/3173141315" TargetMode="External"/><Relationship Id="rId1582" Type="http://schemas.openxmlformats.org/officeDocument/2006/relationships/hyperlink" Target="https://app.hubspot.com/contacts/7879306/contact/38501" TargetMode="External"/><Relationship Id="rId1583" Type="http://schemas.openxmlformats.org/officeDocument/2006/relationships/hyperlink" Target="https://app.hubspot.com/contacts/7879306/record/2-8483761/4202408077" TargetMode="External"/><Relationship Id="rId1584" Type="http://schemas.openxmlformats.org/officeDocument/2006/relationships/hyperlink" Target="https://app.hubspot.com/contacts/7879306/contact/23691151" TargetMode="External"/><Relationship Id="rId1585" Type="http://schemas.openxmlformats.org/officeDocument/2006/relationships/hyperlink" Target="https://app.hubspot.com/contacts/7879306/record/2-7775359/3168548895" TargetMode="External"/><Relationship Id="rId1586" Type="http://schemas.openxmlformats.org/officeDocument/2006/relationships/hyperlink" Target="https://app.hubspot.com/contacts/7879306/contact/20270801" TargetMode="External"/><Relationship Id="rId1587" Type="http://schemas.openxmlformats.org/officeDocument/2006/relationships/hyperlink" Target="https://app.hubspot.com/contacts/7879306/record/2-8483761/3173287061" TargetMode="External"/><Relationship Id="rId1588" Type="http://schemas.openxmlformats.org/officeDocument/2006/relationships/hyperlink" Target="https://app.hubspot.com/contacts/7879306/contact/20270801" TargetMode="External"/><Relationship Id="rId1589" Type="http://schemas.openxmlformats.org/officeDocument/2006/relationships/hyperlink" Target="https://app.hubspot.com/contacts/7879306/record/2-8483761/3173177443" TargetMode="External"/><Relationship Id="rId1590" Type="http://schemas.openxmlformats.org/officeDocument/2006/relationships/hyperlink" Target="https://app.hubspot.com/contacts/7879306/contact/4585754" TargetMode="External"/><Relationship Id="rId1591" Type="http://schemas.openxmlformats.org/officeDocument/2006/relationships/hyperlink" Target="https://app.hubspot.com/contacts/7879306/record/2-8483761/3718517417" TargetMode="External"/><Relationship Id="rId1592" Type="http://schemas.openxmlformats.org/officeDocument/2006/relationships/hyperlink" Target="https://app.hubspot.com/contacts/7879306/contact/19901001" TargetMode="External"/><Relationship Id="rId1593" Type="http://schemas.openxmlformats.org/officeDocument/2006/relationships/hyperlink" Target="https://app.hubspot.com/contacts/7879306/record/2-8483761/4044838314" TargetMode="External"/><Relationship Id="rId1594" Type="http://schemas.openxmlformats.org/officeDocument/2006/relationships/hyperlink" Target="https://app.hubspot.com/contacts/7879306/contact/21061551" TargetMode="External"/><Relationship Id="rId1595" Type="http://schemas.openxmlformats.org/officeDocument/2006/relationships/hyperlink" Target="https://app.hubspot.com/contacts/7879306/record/2-8483761/3173323595" TargetMode="External"/><Relationship Id="rId1596" Type="http://schemas.openxmlformats.org/officeDocument/2006/relationships/hyperlink" Target="https://app.hubspot.com/contacts/7879306/contact/4584554" TargetMode="External"/><Relationship Id="rId1597" Type="http://schemas.openxmlformats.org/officeDocument/2006/relationships/hyperlink" Target="https://app.hubspot.com/contacts/7879306/record/2-8483761/3173125225" TargetMode="External"/><Relationship Id="rId1598" Type="http://schemas.openxmlformats.org/officeDocument/2006/relationships/hyperlink" Target="https://app.hubspot.com/contacts/7879306/contact/7717951" TargetMode="External"/><Relationship Id="rId1599" Type="http://schemas.openxmlformats.org/officeDocument/2006/relationships/hyperlink" Target="https://app.hubspot.com/contacts/7879306/record/2-8483761/3173125233" TargetMode="External"/><Relationship Id="rId1600" Type="http://schemas.openxmlformats.org/officeDocument/2006/relationships/hyperlink" Target="https://app.hubspot.com/contacts/7879306/contact/7717801" TargetMode="External"/><Relationship Id="rId1601" Type="http://schemas.openxmlformats.org/officeDocument/2006/relationships/hyperlink" Target="https://app.hubspot.com/contacts/7879306/record/2-8483761/3173125718" TargetMode="External"/><Relationship Id="rId1602" Type="http://schemas.openxmlformats.org/officeDocument/2006/relationships/hyperlink" Target="https://app.hubspot.com/contacts/7879306/contact/17165801" TargetMode="External"/><Relationship Id="rId1603" Type="http://schemas.openxmlformats.org/officeDocument/2006/relationships/hyperlink" Target="https://app.hubspot.com/contacts/7879306/record/2-8483761/3173393694" TargetMode="External"/><Relationship Id="rId1604" Type="http://schemas.openxmlformats.org/officeDocument/2006/relationships/hyperlink" Target="https://app.hubspot.com/contacts/7879306/contact/6316051" TargetMode="External"/><Relationship Id="rId1605" Type="http://schemas.openxmlformats.org/officeDocument/2006/relationships/hyperlink" Target="https://app.hubspot.com/contacts/7879306/record/2-8483761/3892451235" TargetMode="External"/><Relationship Id="rId1606" Type="http://schemas.openxmlformats.org/officeDocument/2006/relationships/hyperlink" Target="https://app.hubspot.com/contacts/7879306/contact/22894451" TargetMode="External"/><Relationship Id="rId1607" Type="http://schemas.openxmlformats.org/officeDocument/2006/relationships/hyperlink" Target="https://app.hubspot.com/contacts/7879306/record/2-8483761/3173216531" TargetMode="External"/><Relationship Id="rId1608" Type="http://schemas.openxmlformats.org/officeDocument/2006/relationships/hyperlink" Target="https://app.hubspot.com/contacts/7879306/contact/3218551" TargetMode="External"/><Relationship Id="rId1609" Type="http://schemas.openxmlformats.org/officeDocument/2006/relationships/hyperlink" Target="https://app.hubspot.com/contacts/7879306/record/2-8483761/3173229168" TargetMode="External"/><Relationship Id="rId1610" Type="http://schemas.openxmlformats.org/officeDocument/2006/relationships/hyperlink" Target="https://app.hubspot.com/contacts/7879306/contact/7899351" TargetMode="External"/><Relationship Id="rId1611" Type="http://schemas.openxmlformats.org/officeDocument/2006/relationships/hyperlink" Target="https://app.hubspot.com/contacts/7879306/record/2-8483761/3173216169" TargetMode="External"/><Relationship Id="rId1612" Type="http://schemas.openxmlformats.org/officeDocument/2006/relationships/hyperlink" Target="https://app.hubspot.com/contacts/7879306/contact/4576301" TargetMode="External"/><Relationship Id="rId1613" Type="http://schemas.openxmlformats.org/officeDocument/2006/relationships/hyperlink" Target="https://app.hubspot.com/contacts/7879306/record/2-8483761/3173216289" TargetMode="External"/><Relationship Id="rId1614" Type="http://schemas.openxmlformats.org/officeDocument/2006/relationships/hyperlink" Target="https://app.hubspot.com/contacts/7879306/contact/4576201" TargetMode="External"/><Relationship Id="rId1615" Type="http://schemas.openxmlformats.org/officeDocument/2006/relationships/hyperlink" Target="https://app.hubspot.com/contacts/7879306/record/2-8483761/3173259133" TargetMode="External"/><Relationship Id="rId1616" Type="http://schemas.openxmlformats.org/officeDocument/2006/relationships/hyperlink" Target="https://app.hubspot.com/contacts/7879306/contact/7390651" TargetMode="External"/><Relationship Id="rId1617" Type="http://schemas.openxmlformats.org/officeDocument/2006/relationships/hyperlink" Target="https://app.hubspot.com/contacts/7879306/record/2-8483761/3173344933" TargetMode="External"/><Relationship Id="rId1618" Type="http://schemas.openxmlformats.org/officeDocument/2006/relationships/hyperlink" Target="https://app.hubspot.com/contacts/7879306/contact/20494751" TargetMode="External"/><Relationship Id="rId1619" Type="http://schemas.openxmlformats.org/officeDocument/2006/relationships/hyperlink" Target="https://app.hubspot.com/contacts/7879306/record/2-8483761/3173254031" TargetMode="External"/><Relationship Id="rId1620" Type="http://schemas.openxmlformats.org/officeDocument/2006/relationships/hyperlink" Target="https://app.hubspot.com/contacts/7879306/contact/212951" TargetMode="External"/><Relationship Id="rId1621" Type="http://schemas.openxmlformats.org/officeDocument/2006/relationships/hyperlink" Target="https://app.hubspot.com/contacts/7879306/record/2-8483761/3173393797" TargetMode="External"/><Relationship Id="rId1622" Type="http://schemas.openxmlformats.org/officeDocument/2006/relationships/hyperlink" Target="https://app.hubspot.com/contacts/7879306/contact/18003751" TargetMode="External"/><Relationship Id="rId1623" Type="http://schemas.openxmlformats.org/officeDocument/2006/relationships/hyperlink" Target="https://app.hubspot.com/contacts/7879306/record/2-8483761/3173393842" TargetMode="External"/><Relationship Id="rId1624" Type="http://schemas.openxmlformats.org/officeDocument/2006/relationships/hyperlink" Target="https://app.hubspot.com/contacts/7879306/contact/18003801" TargetMode="External"/><Relationship Id="rId1625" Type="http://schemas.openxmlformats.org/officeDocument/2006/relationships/hyperlink" Target="https://app.hubspot.com/contacts/7879306/record/2-8483761/3173116979" TargetMode="External"/><Relationship Id="rId1626" Type="http://schemas.openxmlformats.org/officeDocument/2006/relationships/hyperlink" Target="https://app.hubspot.com/contacts/7879306/contact/6818051" TargetMode="External"/><Relationship Id="rId1627" Type="http://schemas.openxmlformats.org/officeDocument/2006/relationships/hyperlink" Target="https://app.hubspot.com/contacts/7879306/record/2-8483761/3173116850" TargetMode="External"/><Relationship Id="rId1628" Type="http://schemas.openxmlformats.org/officeDocument/2006/relationships/hyperlink" Target="https://app.hubspot.com/contacts/7879306/contact/6873251" TargetMode="External"/><Relationship Id="rId1629" Type="http://schemas.openxmlformats.org/officeDocument/2006/relationships/hyperlink" Target="https://app.hubspot.com/contacts/7879306/record/2-8483761/3173080835" TargetMode="External"/><Relationship Id="rId1630" Type="http://schemas.openxmlformats.org/officeDocument/2006/relationships/hyperlink" Target="https://app.hubspot.com/contacts/7879306/contact/766751" TargetMode="External"/><Relationship Id="rId1631" Type="http://schemas.openxmlformats.org/officeDocument/2006/relationships/hyperlink" Target="https://app.hubspot.com/contacts/7879306/record/2-8483761/3173253634" TargetMode="External"/><Relationship Id="rId1632" Type="http://schemas.openxmlformats.org/officeDocument/2006/relationships/hyperlink" Target="https://app.hubspot.com/contacts/7879306/contact/868351" TargetMode="External"/><Relationship Id="rId1633" Type="http://schemas.openxmlformats.org/officeDocument/2006/relationships/hyperlink" Target="https://app.hubspot.com/contacts/7879306/record/2-8483761/3173258642" TargetMode="External"/><Relationship Id="rId1634" Type="http://schemas.openxmlformats.org/officeDocument/2006/relationships/hyperlink" Target="https://app.hubspot.com/contacts/7879306/contact/2171551" TargetMode="External"/><Relationship Id="rId1635" Type="http://schemas.openxmlformats.org/officeDocument/2006/relationships/hyperlink" Target="https://app.hubspot.com/contacts/7879306/record/2-8483761/3170711173" TargetMode="External"/><Relationship Id="rId1636" Type="http://schemas.openxmlformats.org/officeDocument/2006/relationships/hyperlink" Target="https://app.hubspot.com/contacts/7879306/contact/1972651" TargetMode="External"/><Relationship Id="rId1637" Type="http://schemas.openxmlformats.org/officeDocument/2006/relationships/hyperlink" Target="https://app.hubspot.com/contacts/7879306/record/2-8483761/3170711300" TargetMode="External"/><Relationship Id="rId1638" Type="http://schemas.openxmlformats.org/officeDocument/2006/relationships/hyperlink" Target="https://app.hubspot.com/contacts/7879306/contact/4578034" TargetMode="External"/><Relationship Id="rId1639" Type="http://schemas.openxmlformats.org/officeDocument/2006/relationships/hyperlink" Target="https://app.hubspot.com/contacts/7879306/record/2-8483761/3173393475" TargetMode="External"/><Relationship Id="rId1640" Type="http://schemas.openxmlformats.org/officeDocument/2006/relationships/hyperlink" Target="https://app.hubspot.com/contacts/7879306/contact/4578228" TargetMode="External"/><Relationship Id="rId1641" Type="http://schemas.openxmlformats.org/officeDocument/2006/relationships/hyperlink" Target="https://app.hubspot.com/contacts/7879306/record/2-8483761/3170711408" TargetMode="External"/><Relationship Id="rId1642" Type="http://schemas.openxmlformats.org/officeDocument/2006/relationships/hyperlink" Target="https://app.hubspot.com/contacts/7879306/contact/1100051" TargetMode="External"/><Relationship Id="rId1643" Type="http://schemas.openxmlformats.org/officeDocument/2006/relationships/hyperlink" Target="https://app.hubspot.com/contacts/7879306/record/2-8483761/3173273182" TargetMode="External"/><Relationship Id="rId1644" Type="http://schemas.openxmlformats.org/officeDocument/2006/relationships/hyperlink" Target="https://app.hubspot.com/contacts/7879306/contact/8484201" TargetMode="External"/><Relationship Id="rId1645" Type="http://schemas.openxmlformats.org/officeDocument/2006/relationships/hyperlink" Target="https://app.hubspot.com/contacts/7879306/record/2-8483761/3173149758" TargetMode="External"/><Relationship Id="rId1646" Type="http://schemas.openxmlformats.org/officeDocument/2006/relationships/hyperlink" Target="https://app.hubspot.com/contacts/7879306/contact/5918801" TargetMode="External"/><Relationship Id="rId1647" Type="http://schemas.openxmlformats.org/officeDocument/2006/relationships/hyperlink" Target="https://app.hubspot.com/contacts/7879306/record/2-8483761/3173253940" TargetMode="External"/><Relationship Id="rId1648" Type="http://schemas.openxmlformats.org/officeDocument/2006/relationships/hyperlink" Target="https://app.hubspot.com/contacts/7879306/contact/4314901" TargetMode="External"/><Relationship Id="rId1649" Type="http://schemas.openxmlformats.org/officeDocument/2006/relationships/hyperlink" Target="https://app.hubspot.com/contacts/7879306/record/2-8483761/3173125540" TargetMode="External"/><Relationship Id="rId1650" Type="http://schemas.openxmlformats.org/officeDocument/2006/relationships/hyperlink" Target="https://app.hubspot.com/contacts/7879306/contact/4578098" TargetMode="External"/><Relationship Id="rId1651" Type="http://schemas.openxmlformats.org/officeDocument/2006/relationships/hyperlink" Target="https://app.hubspot.com/contacts/7879306/record/2-8483761/3173149738" TargetMode="External"/><Relationship Id="rId1652" Type="http://schemas.openxmlformats.org/officeDocument/2006/relationships/hyperlink" Target="https://app.hubspot.com/contacts/7879306/contact/6039301" TargetMode="External"/><Relationship Id="rId1653" Type="http://schemas.openxmlformats.org/officeDocument/2006/relationships/hyperlink" Target="https://app.hubspot.com/contacts/7879306/record/2-8483761/3173141922" TargetMode="External"/><Relationship Id="rId1654" Type="http://schemas.openxmlformats.org/officeDocument/2006/relationships/hyperlink" Target="https://app.hubspot.com/contacts/7879306/contact/4872701" TargetMode="External"/><Relationship Id="rId1655" Type="http://schemas.openxmlformats.org/officeDocument/2006/relationships/hyperlink" Target="https://app.hubspot.com/contacts/7879306/record/2-8483761/3173286250" TargetMode="External"/><Relationship Id="rId1656" Type="http://schemas.openxmlformats.org/officeDocument/2006/relationships/hyperlink" Target="https://app.hubspot.com/contacts/7879306/contact/3559601" TargetMode="External"/><Relationship Id="rId1657" Type="http://schemas.openxmlformats.org/officeDocument/2006/relationships/hyperlink" Target="https://app.hubspot.com/contacts/7879306/record/2-7775359/3168279702" TargetMode="External"/><Relationship Id="rId1658" Type="http://schemas.openxmlformats.org/officeDocument/2006/relationships/hyperlink" Target="https://app.hubspot.com/contacts/7879306/contact/3559601" TargetMode="External"/><Relationship Id="rId1659" Type="http://schemas.openxmlformats.org/officeDocument/2006/relationships/hyperlink" Target="https://app.hubspot.com/contacts/7879306/record/2-8483761/3173298478" TargetMode="External"/><Relationship Id="rId1660" Type="http://schemas.openxmlformats.org/officeDocument/2006/relationships/hyperlink" Target="https://app.hubspot.com/contacts/7879306/contact/1694851" TargetMode="External"/><Relationship Id="rId1661" Type="http://schemas.openxmlformats.org/officeDocument/2006/relationships/hyperlink" Target="https://app.hubspot.com/contacts/7879306/record/2-8483761/3173298495" TargetMode="External"/><Relationship Id="rId1662" Type="http://schemas.openxmlformats.org/officeDocument/2006/relationships/hyperlink" Target="https://app.hubspot.com/contacts/7879306/contact/1694901" TargetMode="External"/><Relationship Id="rId1663" Type="http://schemas.openxmlformats.org/officeDocument/2006/relationships/hyperlink" Target="https://app.hubspot.com/contacts/7879306/record/2-8483761/3173057450" TargetMode="External"/><Relationship Id="rId1664" Type="http://schemas.openxmlformats.org/officeDocument/2006/relationships/hyperlink" Target="https://app.hubspot.com/contacts/7879306/contact/7152001" TargetMode="External"/><Relationship Id="rId1665" Type="http://schemas.openxmlformats.org/officeDocument/2006/relationships/hyperlink" Target="https://app.hubspot.com/contacts/7879306/record/2-8483761/3173185145" TargetMode="External"/><Relationship Id="rId1666" Type="http://schemas.openxmlformats.org/officeDocument/2006/relationships/hyperlink" Target="https://app.hubspot.com/contacts/7879306/contact/2288201" TargetMode="External"/><Relationship Id="rId1667" Type="http://schemas.openxmlformats.org/officeDocument/2006/relationships/hyperlink" Target="https://app.hubspot.com/contacts/7879306/record/2-8483761/3173185179" TargetMode="External"/><Relationship Id="rId1668" Type="http://schemas.openxmlformats.org/officeDocument/2006/relationships/hyperlink" Target="https://app.hubspot.com/contacts/7879306/contact/2288301" TargetMode="External"/><Relationship Id="rId1669" Type="http://schemas.openxmlformats.org/officeDocument/2006/relationships/hyperlink" Target="https://app.hubspot.com/contacts/7879306/record/2-8483761/3173308856" TargetMode="External"/><Relationship Id="rId1670" Type="http://schemas.openxmlformats.org/officeDocument/2006/relationships/hyperlink" Target="https://app.hubspot.com/contacts/7879306/contact/9028351" TargetMode="External"/><Relationship Id="rId1671" Type="http://schemas.openxmlformats.org/officeDocument/2006/relationships/hyperlink" Target="https://app.hubspot.com/contacts/7879306/record/2-8483761/3173332084" TargetMode="External"/><Relationship Id="rId1672" Type="http://schemas.openxmlformats.org/officeDocument/2006/relationships/hyperlink" Target="https://app.hubspot.com/contacts/7879306/contact/2938951" TargetMode="External"/><Relationship Id="rId1673" Type="http://schemas.openxmlformats.org/officeDocument/2006/relationships/hyperlink" Target="https://app.hubspot.com/contacts/7879306/record/2-8483761/3173149857" TargetMode="External"/><Relationship Id="rId1674" Type="http://schemas.openxmlformats.org/officeDocument/2006/relationships/hyperlink" Target="https://app.hubspot.com/contacts/7879306/contact/5649951" TargetMode="External"/><Relationship Id="rId1675" Type="http://schemas.openxmlformats.org/officeDocument/2006/relationships/hyperlink" Target="https://app.hubspot.com/contacts/7879306/record/2-8483761/3173323946" TargetMode="External"/><Relationship Id="rId1676" Type="http://schemas.openxmlformats.org/officeDocument/2006/relationships/hyperlink" Target="https://app.hubspot.com/contacts/7879306/contact/107351" TargetMode="External"/><Relationship Id="rId1677" Type="http://schemas.openxmlformats.org/officeDocument/2006/relationships/hyperlink" Target="https://app.hubspot.com/contacts/7879306/record/2-8483761/3173324090" TargetMode="External"/><Relationship Id="rId1678" Type="http://schemas.openxmlformats.org/officeDocument/2006/relationships/hyperlink" Target="https://app.hubspot.com/contacts/7879306/contact/107301" TargetMode="External"/><Relationship Id="rId1679" Type="http://schemas.openxmlformats.org/officeDocument/2006/relationships/hyperlink" Target="https://app.hubspot.com/contacts/7879306/record/2-8483761/3173286320" TargetMode="External"/><Relationship Id="rId1680" Type="http://schemas.openxmlformats.org/officeDocument/2006/relationships/hyperlink" Target="https://app.hubspot.com/contacts/7879306/contact/3494201" TargetMode="External"/><Relationship Id="rId1681" Type="http://schemas.openxmlformats.org/officeDocument/2006/relationships/hyperlink" Target="https://app.hubspot.com/contacts/7879306/record/2-8483761/3173141351" TargetMode="External"/><Relationship Id="rId1682" Type="http://schemas.openxmlformats.org/officeDocument/2006/relationships/hyperlink" Target="https://app.hubspot.com/contacts/7879306/contact/46401" TargetMode="External"/><Relationship Id="rId1683" Type="http://schemas.openxmlformats.org/officeDocument/2006/relationships/hyperlink" Target="https://app.hubspot.com/contacts/7879306/record/2-8483761/3173208164" TargetMode="External"/><Relationship Id="rId1684" Type="http://schemas.openxmlformats.org/officeDocument/2006/relationships/hyperlink" Target="https://app.hubspot.com/contacts/7879306/contact/15226101" TargetMode="External"/><Relationship Id="rId1685" Type="http://schemas.openxmlformats.org/officeDocument/2006/relationships/hyperlink" Target="https://app.hubspot.com/contacts/7879306/record/2-8483761/3173298301" TargetMode="External"/><Relationship Id="rId1686" Type="http://schemas.openxmlformats.org/officeDocument/2006/relationships/hyperlink" Target="https://app.hubspot.com/contacts/7879306/contact/1784701" TargetMode="External"/><Relationship Id="rId1687" Type="http://schemas.openxmlformats.org/officeDocument/2006/relationships/hyperlink" Target="https://app.hubspot.com/contacts/7879306/record/2-8483761/3173309014" TargetMode="External"/><Relationship Id="rId1688" Type="http://schemas.openxmlformats.org/officeDocument/2006/relationships/hyperlink" Target="https://app.hubspot.com/contacts/7879306/contact/10013001" TargetMode="External"/><Relationship Id="rId1689" Type="http://schemas.openxmlformats.org/officeDocument/2006/relationships/hyperlink" Target="https://app.hubspot.com/contacts/7879306/record/2-8483761/3173141275" TargetMode="External"/><Relationship Id="rId1690" Type="http://schemas.openxmlformats.org/officeDocument/2006/relationships/hyperlink" Target="https://app.hubspot.com/contacts/7879306/contact/43651" TargetMode="External"/><Relationship Id="rId1691" Type="http://schemas.openxmlformats.org/officeDocument/2006/relationships/hyperlink" Target="https://app.hubspot.com/contacts/7879306/record/2-8483761/3173185131" TargetMode="External"/><Relationship Id="rId1692" Type="http://schemas.openxmlformats.org/officeDocument/2006/relationships/hyperlink" Target="https://app.hubspot.com/contacts/7879306/contact/11015401" TargetMode="External"/><Relationship Id="rId1693" Type="http://schemas.openxmlformats.org/officeDocument/2006/relationships/hyperlink" Target="https://app.hubspot.com/contacts/7879306/record/2-8483761/3173185076" TargetMode="External"/><Relationship Id="rId1694" Type="http://schemas.openxmlformats.org/officeDocument/2006/relationships/hyperlink" Target="https://app.hubspot.com/contacts/7879306/contact/11015501" TargetMode="External"/><Relationship Id="rId1695" Type="http://schemas.openxmlformats.org/officeDocument/2006/relationships/hyperlink" Target="https://app.hubspot.com/contacts/7879306/record/2-8483761/3173116752" TargetMode="External"/><Relationship Id="rId1696" Type="http://schemas.openxmlformats.org/officeDocument/2006/relationships/hyperlink" Target="https://app.hubspot.com/contacts/7879306/contact/4583102" TargetMode="External"/><Relationship Id="rId1697" Type="http://schemas.openxmlformats.org/officeDocument/2006/relationships/hyperlink" Target="https://app.hubspot.com/contacts/7879306/record/2-8483761/3173207843" TargetMode="External"/><Relationship Id="rId1698" Type="http://schemas.openxmlformats.org/officeDocument/2006/relationships/hyperlink" Target="https://app.hubspot.com/contacts/7879306/contact/4569252" TargetMode="External"/><Relationship Id="rId1699" Type="http://schemas.openxmlformats.org/officeDocument/2006/relationships/hyperlink" Target="https://app.hubspot.com/contacts/7879306/record/2-8483761/3173141672" TargetMode="External"/><Relationship Id="rId1700" Type="http://schemas.openxmlformats.org/officeDocument/2006/relationships/hyperlink" Target="https://app.hubspot.com/contacts/7879306/contact/16038301" TargetMode="External"/><Relationship Id="rId1701" Type="http://schemas.openxmlformats.org/officeDocument/2006/relationships/hyperlink" Target="https://app.hubspot.com/contacts/7879306/record/2-8483761/3173298305" TargetMode="External"/><Relationship Id="rId1702" Type="http://schemas.openxmlformats.org/officeDocument/2006/relationships/hyperlink" Target="https://app.hubspot.com/contacts/7879306/contact/1783651" TargetMode="External"/><Relationship Id="rId1703" Type="http://schemas.openxmlformats.org/officeDocument/2006/relationships/hyperlink" Target="https://app.hubspot.com/contacts/7879306/record/2-8483761/3173057454" TargetMode="External"/><Relationship Id="rId1704" Type="http://schemas.openxmlformats.org/officeDocument/2006/relationships/hyperlink" Target="https://app.hubspot.com/contacts/7879306/contact/7265051" TargetMode="External"/><Relationship Id="rId1705" Type="http://schemas.openxmlformats.org/officeDocument/2006/relationships/hyperlink" Target="https://app.hubspot.com/contacts/7879306/record/2-8483761/3173142088" TargetMode="External"/><Relationship Id="rId1706" Type="http://schemas.openxmlformats.org/officeDocument/2006/relationships/hyperlink" Target="https://app.hubspot.com/contacts/7879306/contact/20812801" TargetMode="External"/><Relationship Id="rId1707" Type="http://schemas.openxmlformats.org/officeDocument/2006/relationships/hyperlink" Target="https://app.hubspot.com/contacts/7879306/record/2-8483761/3173057565" TargetMode="External"/><Relationship Id="rId1708" Type="http://schemas.openxmlformats.org/officeDocument/2006/relationships/hyperlink" Target="https://app.hubspot.com/contacts/7879306/contact/4572154" TargetMode="External"/><Relationship Id="rId1709" Type="http://schemas.openxmlformats.org/officeDocument/2006/relationships/hyperlink" Target="https://app.hubspot.com/contacts/7879306/record/2-8483761/3173116737" TargetMode="External"/><Relationship Id="rId1710" Type="http://schemas.openxmlformats.org/officeDocument/2006/relationships/hyperlink" Target="https://app.hubspot.com/contacts/7879306/contact/4582856" TargetMode="External"/><Relationship Id="rId1711" Type="http://schemas.openxmlformats.org/officeDocument/2006/relationships/hyperlink" Target="https://app.hubspot.com/contacts/7879306/record/2-8483761/3173177516" TargetMode="External"/><Relationship Id="rId1712" Type="http://schemas.openxmlformats.org/officeDocument/2006/relationships/hyperlink" Target="https://app.hubspot.com/contacts/7879306/contact/4586351" TargetMode="External"/><Relationship Id="rId1713" Type="http://schemas.openxmlformats.org/officeDocument/2006/relationships/hyperlink" Target="https://app.hubspot.com/contacts/7879306/record/2-8483761/3173323676" TargetMode="External"/><Relationship Id="rId1714" Type="http://schemas.openxmlformats.org/officeDocument/2006/relationships/hyperlink" Target="https://app.hubspot.com/contacts/7879306/contact/4568705" TargetMode="External"/><Relationship Id="rId1715" Type="http://schemas.openxmlformats.org/officeDocument/2006/relationships/hyperlink" Target="https://app.hubspot.com/contacts/7879306/record/2-8483761/3173344595" TargetMode="External"/><Relationship Id="rId1716" Type="http://schemas.openxmlformats.org/officeDocument/2006/relationships/hyperlink" Target="https://app.hubspot.com/contacts/7879306/contact/25851" TargetMode="External"/><Relationship Id="rId1717" Type="http://schemas.openxmlformats.org/officeDocument/2006/relationships/hyperlink" Target="https://app.hubspot.com/contacts/7879306/record/2-8483761/3173125500" TargetMode="External"/><Relationship Id="rId1718" Type="http://schemas.openxmlformats.org/officeDocument/2006/relationships/hyperlink" Target="https://app.hubspot.com/contacts/7879306/contact/7494651" TargetMode="External"/><Relationship Id="rId1719" Type="http://schemas.openxmlformats.org/officeDocument/2006/relationships/hyperlink" Target="https://app.hubspot.com/contacts/7879306/record/2-8483761/3173163878" TargetMode="External"/><Relationship Id="rId1720" Type="http://schemas.openxmlformats.org/officeDocument/2006/relationships/hyperlink" Target="https://app.hubspot.com/contacts/7879306/contact/3158501" TargetMode="External"/><Relationship Id="rId1721" Type="http://schemas.openxmlformats.org/officeDocument/2006/relationships/hyperlink" Target="https://app.hubspot.com/contacts/7879306/record/2-8483761/3173272975" TargetMode="External"/><Relationship Id="rId1722" Type="http://schemas.openxmlformats.org/officeDocument/2006/relationships/hyperlink" Target="https://app.hubspot.com/contacts/7879306/contact/3092001" TargetMode="External"/><Relationship Id="rId1723" Type="http://schemas.openxmlformats.org/officeDocument/2006/relationships/hyperlink" Target="https://app.hubspot.com/contacts/7879306/record/2-8483761/4044838228" TargetMode="External"/><Relationship Id="rId1724" Type="http://schemas.openxmlformats.org/officeDocument/2006/relationships/hyperlink" Target="https://app.hubspot.com/contacts/7879306/contact/20513701" TargetMode="External"/><Relationship Id="rId1725" Type="http://schemas.openxmlformats.org/officeDocument/2006/relationships/hyperlink" Target="https://app.hubspot.com/contacts/7879306/record/2-8483761/4224176983" TargetMode="External"/><Relationship Id="rId1726" Type="http://schemas.openxmlformats.org/officeDocument/2006/relationships/hyperlink" Target="https://app.hubspot.com/contacts/7879306/contact/24982401" TargetMode="External"/><Relationship Id="rId1727" Type="http://schemas.openxmlformats.org/officeDocument/2006/relationships/hyperlink" Target="https://app.hubspot.com/contacts/7879306/record/2-8483761/3173324567" TargetMode="External"/><Relationship Id="rId1728" Type="http://schemas.openxmlformats.org/officeDocument/2006/relationships/hyperlink" Target="https://app.hubspot.com/contacts/7879306/contact/12437501" TargetMode="External"/><Relationship Id="rId1729" Type="http://schemas.openxmlformats.org/officeDocument/2006/relationships/hyperlink" Target="https://app.hubspot.com/contacts/7879306/record/2-7775359/3169613223" TargetMode="External"/><Relationship Id="rId1730" Type="http://schemas.openxmlformats.org/officeDocument/2006/relationships/hyperlink" Target="https://app.hubspot.com/contacts/7879306/contact/12437501" TargetMode="External"/><Relationship Id="rId1731" Type="http://schemas.openxmlformats.org/officeDocument/2006/relationships/hyperlink" Target="https://app.hubspot.com/contacts/7879306/record/2-8483761/3173242939" TargetMode="External"/><Relationship Id="rId1732" Type="http://schemas.openxmlformats.org/officeDocument/2006/relationships/hyperlink" Target="https://app.hubspot.com/contacts/7879306/contact/11546101" TargetMode="External"/><Relationship Id="rId1733" Type="http://schemas.openxmlformats.org/officeDocument/2006/relationships/hyperlink" Target="https://app.hubspot.com/contacts/7879306/record/2-8483761/3173393930" TargetMode="External"/><Relationship Id="rId1734" Type="http://schemas.openxmlformats.org/officeDocument/2006/relationships/hyperlink" Target="https://app.hubspot.com/contacts/7879306/contact/17872401" TargetMode="External"/><Relationship Id="rId1735" Type="http://schemas.openxmlformats.org/officeDocument/2006/relationships/hyperlink" Target="https://app.hubspot.com/contacts/7879306/record/2-8483761/3173117100" TargetMode="External"/><Relationship Id="rId1736" Type="http://schemas.openxmlformats.org/officeDocument/2006/relationships/hyperlink" Target="https://app.hubspot.com/contacts/7879306/contact/20849801" TargetMode="External"/><Relationship Id="rId1737" Type="http://schemas.openxmlformats.org/officeDocument/2006/relationships/hyperlink" Target="https://app.hubspot.com/contacts/7879306/record/2-8483761/3173163848" TargetMode="External"/><Relationship Id="rId1738" Type="http://schemas.openxmlformats.org/officeDocument/2006/relationships/hyperlink" Target="https://app.hubspot.com/contacts/7879306/contact/3162951" TargetMode="External"/><Relationship Id="rId1739" Type="http://schemas.openxmlformats.org/officeDocument/2006/relationships/hyperlink" Target="https://app.hubspot.com/contacts/7879306/record/2-8483761/3173185190" TargetMode="External"/><Relationship Id="rId1740" Type="http://schemas.openxmlformats.org/officeDocument/2006/relationships/hyperlink" Target="https://app.hubspot.com/contacts/7879306/contact/2326801" TargetMode="External"/><Relationship Id="rId1741" Type="http://schemas.openxmlformats.org/officeDocument/2006/relationships/hyperlink" Target="https://app.hubspot.com/contacts/7879306/record/2-8483761/3173309070" TargetMode="External"/><Relationship Id="rId1742" Type="http://schemas.openxmlformats.org/officeDocument/2006/relationships/hyperlink" Target="https://app.hubspot.com/contacts/7879306/contact/10069151" TargetMode="External"/><Relationship Id="rId1743" Type="http://schemas.openxmlformats.org/officeDocument/2006/relationships/hyperlink" Target="https://app.hubspot.com/contacts/7879306/record/2-8483761/3173309100" TargetMode="External"/><Relationship Id="rId1744" Type="http://schemas.openxmlformats.org/officeDocument/2006/relationships/hyperlink" Target="https://app.hubspot.com/contacts/7879306/contact/10069101" TargetMode="External"/><Relationship Id="rId1745" Type="http://schemas.openxmlformats.org/officeDocument/2006/relationships/hyperlink" Target="https://app.hubspot.com/contacts/7879306/record/2-8483761/3173298521" TargetMode="External"/><Relationship Id="rId1746" Type="http://schemas.openxmlformats.org/officeDocument/2006/relationships/hyperlink" Target="https://app.hubspot.com/contacts/7879306/contact/1710051" TargetMode="External"/><Relationship Id="rId1747" Type="http://schemas.openxmlformats.org/officeDocument/2006/relationships/hyperlink" Target="https://app.hubspot.com/contacts/7879306/record/2-8483761/3173080838" TargetMode="External"/><Relationship Id="rId1748" Type="http://schemas.openxmlformats.org/officeDocument/2006/relationships/hyperlink" Target="https://app.hubspot.com/contacts/7879306/contact/804551" TargetMode="External"/><Relationship Id="rId1749" Type="http://schemas.openxmlformats.org/officeDocument/2006/relationships/hyperlink" Target="https://app.hubspot.com/contacts/7879306/record/2-8483761/3173057795" TargetMode="External"/><Relationship Id="rId1750" Type="http://schemas.openxmlformats.org/officeDocument/2006/relationships/hyperlink" Target="https://app.hubspot.com/contacts/7879306/contact/10350551" TargetMode="External"/><Relationship Id="rId1751" Type="http://schemas.openxmlformats.org/officeDocument/2006/relationships/hyperlink" Target="https://app.hubspot.com/contacts/7879306/record/2-8483761/3173229184" TargetMode="External"/><Relationship Id="rId1752" Type="http://schemas.openxmlformats.org/officeDocument/2006/relationships/hyperlink" Target="https://app.hubspot.com/contacts/7879306/contact/8080301" TargetMode="External"/><Relationship Id="rId1753" Type="http://schemas.openxmlformats.org/officeDocument/2006/relationships/hyperlink" Target="https://app.hubspot.com/contacts/7879306/record/2-8483761/3170711601" TargetMode="External"/><Relationship Id="rId1754" Type="http://schemas.openxmlformats.org/officeDocument/2006/relationships/hyperlink" Target="https://app.hubspot.com/contacts/7879306/contact/95901" TargetMode="External"/><Relationship Id="rId1755" Type="http://schemas.openxmlformats.org/officeDocument/2006/relationships/hyperlink" Target="https://app.hubspot.com/contacts/7879306/record/2-8483761/3173344923" TargetMode="External"/><Relationship Id="rId1756" Type="http://schemas.openxmlformats.org/officeDocument/2006/relationships/hyperlink" Target="https://app.hubspot.com/contacts/7879306/contact/20553051" TargetMode="External"/><Relationship Id="rId1757" Type="http://schemas.openxmlformats.org/officeDocument/2006/relationships/hyperlink" Target="https://app.hubspot.com/contacts/7879306/record/2-8483761/3173141173" TargetMode="External"/><Relationship Id="rId1758" Type="http://schemas.openxmlformats.org/officeDocument/2006/relationships/hyperlink" Target="https://app.hubspot.com/contacts/7879306/contact/13801701" TargetMode="External"/><Relationship Id="rId1759" Type="http://schemas.openxmlformats.org/officeDocument/2006/relationships/hyperlink" Target="https://app.hubspot.com/contacts/7879306/record/2-8483761/3173298264" TargetMode="External"/><Relationship Id="rId1760" Type="http://schemas.openxmlformats.org/officeDocument/2006/relationships/hyperlink" Target="https://app.hubspot.com/contacts/7879306/contact/1821501" TargetMode="External"/><Relationship Id="rId1761" Type="http://schemas.openxmlformats.org/officeDocument/2006/relationships/hyperlink" Target="https://app.hubspot.com/contacts/7879306/record/2-8483761/3173298479" TargetMode="External"/><Relationship Id="rId1762" Type="http://schemas.openxmlformats.org/officeDocument/2006/relationships/hyperlink" Target="https://app.hubspot.com/contacts/7879306/contact/1688251" TargetMode="External"/><Relationship Id="rId1763" Type="http://schemas.openxmlformats.org/officeDocument/2006/relationships/hyperlink" Target="https://app.hubspot.com/contacts/7879306/record/2-8483761/3173185185" TargetMode="External"/><Relationship Id="rId1764" Type="http://schemas.openxmlformats.org/officeDocument/2006/relationships/hyperlink" Target="https://app.hubspot.com/contacts/7879306/contact/2396451" TargetMode="External"/><Relationship Id="rId1765" Type="http://schemas.openxmlformats.org/officeDocument/2006/relationships/hyperlink" Target="https://app.hubspot.com/contacts/7879306/record/2-8483761/3173258639" TargetMode="External"/><Relationship Id="rId1766" Type="http://schemas.openxmlformats.org/officeDocument/2006/relationships/hyperlink" Target="https://app.hubspot.com/contacts/7879306/contact/2237851" TargetMode="External"/><Relationship Id="rId1767" Type="http://schemas.openxmlformats.org/officeDocument/2006/relationships/hyperlink" Target="https://app.hubspot.com/contacts/7879306/record/2-8483761/3173273433" TargetMode="External"/><Relationship Id="rId1768" Type="http://schemas.openxmlformats.org/officeDocument/2006/relationships/hyperlink" Target="https://app.hubspot.com/contacts/7879306/contact/10722451" TargetMode="External"/><Relationship Id="rId1769" Type="http://schemas.openxmlformats.org/officeDocument/2006/relationships/hyperlink" Target="https://app.hubspot.com/contacts/7879306/record/2-8483761/3173258626" TargetMode="External"/><Relationship Id="rId1770" Type="http://schemas.openxmlformats.org/officeDocument/2006/relationships/hyperlink" Target="https://app.hubspot.com/contacts/7879306/contact/2199551" TargetMode="External"/><Relationship Id="rId1771" Type="http://schemas.openxmlformats.org/officeDocument/2006/relationships/hyperlink" Target="https://app.hubspot.com/contacts/7879306/record/2-8483761/3173258636" TargetMode="External"/><Relationship Id="rId1772" Type="http://schemas.openxmlformats.org/officeDocument/2006/relationships/hyperlink" Target="https://app.hubspot.com/contacts/7879306/contact/2181751" TargetMode="External"/><Relationship Id="rId1773" Type="http://schemas.openxmlformats.org/officeDocument/2006/relationships/hyperlink" Target="https://app.hubspot.com/contacts/7879306/record/2-8483761/3170710940" TargetMode="External"/><Relationship Id="rId1774" Type="http://schemas.openxmlformats.org/officeDocument/2006/relationships/hyperlink" Target="https://app.hubspot.com/contacts/7879306/contact/384201" TargetMode="External"/><Relationship Id="rId1775" Type="http://schemas.openxmlformats.org/officeDocument/2006/relationships/hyperlink" Target="https://app.hubspot.com/contacts/7879306/record/2-8483761/3173149764" TargetMode="External"/><Relationship Id="rId1776" Type="http://schemas.openxmlformats.org/officeDocument/2006/relationships/hyperlink" Target="https://app.hubspot.com/contacts/7879306/contact/6039501" TargetMode="External"/><Relationship Id="rId1777" Type="http://schemas.openxmlformats.org/officeDocument/2006/relationships/hyperlink" Target="https://app.hubspot.com/contacts/7879306/record/2-8483761/3173258627" TargetMode="External"/><Relationship Id="rId1778" Type="http://schemas.openxmlformats.org/officeDocument/2006/relationships/hyperlink" Target="https://app.hubspot.com/contacts/7879306/contact/2206751" TargetMode="External"/><Relationship Id="rId1779" Type="http://schemas.openxmlformats.org/officeDocument/2006/relationships/hyperlink" Target="https://app.hubspot.com/contacts/7879306/record/2-8483761/3173344798" TargetMode="External"/><Relationship Id="rId1780" Type="http://schemas.openxmlformats.org/officeDocument/2006/relationships/hyperlink" Target="https://app.hubspot.com/contacts/7879306/contact/350751" TargetMode="External"/><Relationship Id="rId1781" Type="http://schemas.openxmlformats.org/officeDocument/2006/relationships/hyperlink" Target="https://app.hubspot.com/contacts/7879306/record/2-8483761/3173323792" TargetMode="External"/><Relationship Id="rId1782" Type="http://schemas.openxmlformats.org/officeDocument/2006/relationships/hyperlink" Target="https://app.hubspot.com/contacts/7879306/contact/4568451" TargetMode="External"/><Relationship Id="rId1783" Type="http://schemas.openxmlformats.org/officeDocument/2006/relationships/hyperlink" Target="https://app.hubspot.com/contacts/7879306/record/2-8483761/3173273509" TargetMode="External"/><Relationship Id="rId1784" Type="http://schemas.openxmlformats.org/officeDocument/2006/relationships/hyperlink" Target="https://app.hubspot.com/contacts/7879306/contact/16849001" TargetMode="External"/><Relationship Id="rId1785" Type="http://schemas.openxmlformats.org/officeDocument/2006/relationships/hyperlink" Target="https://app.hubspot.com/contacts/7879306/record/2-8483761/3173273515" TargetMode="External"/><Relationship Id="rId1786" Type="http://schemas.openxmlformats.org/officeDocument/2006/relationships/hyperlink" Target="https://app.hubspot.com/contacts/7879306/contact/16848951" TargetMode="External"/><Relationship Id="rId1787" Type="http://schemas.openxmlformats.org/officeDocument/2006/relationships/hyperlink" Target="https://app.hubspot.com/contacts/7879306/record/2-8483761/3173163808" TargetMode="External"/><Relationship Id="rId1788" Type="http://schemas.openxmlformats.org/officeDocument/2006/relationships/hyperlink" Target="https://app.hubspot.com/contacts/7879306/contact/3099951" TargetMode="External"/><Relationship Id="rId1789" Type="http://schemas.openxmlformats.org/officeDocument/2006/relationships/hyperlink" Target="https://app.hubspot.com/contacts/7879306/record/2-8483761/3173216522" TargetMode="External"/><Relationship Id="rId1790" Type="http://schemas.openxmlformats.org/officeDocument/2006/relationships/hyperlink" Target="https://app.hubspot.com/contacts/7879306/contact/3325551" TargetMode="External"/><Relationship Id="rId1791" Type="http://schemas.openxmlformats.org/officeDocument/2006/relationships/hyperlink" Target="https://app.hubspot.com/contacts/7879306/record/2-8483761/3173344629" TargetMode="External"/><Relationship Id="rId1792" Type="http://schemas.openxmlformats.org/officeDocument/2006/relationships/hyperlink" Target="https://app.hubspot.com/contacts/7879306/contact/288051" TargetMode="External"/><Relationship Id="rId1793" Type="http://schemas.openxmlformats.org/officeDocument/2006/relationships/hyperlink" Target="https://app.hubspot.com/contacts/7879306/record/2-8483761/3173332497" TargetMode="External"/><Relationship Id="rId1794" Type="http://schemas.openxmlformats.org/officeDocument/2006/relationships/hyperlink" Target="https://app.hubspot.com/contacts/7879306/contact/8142051" TargetMode="External"/><Relationship Id="rId1795" Type="http://schemas.openxmlformats.org/officeDocument/2006/relationships/hyperlink" Target="https://app.hubspot.com/contacts/7879306/record/2-8483761/3173332528" TargetMode="External"/><Relationship Id="rId1796" Type="http://schemas.openxmlformats.org/officeDocument/2006/relationships/hyperlink" Target="https://app.hubspot.com/contacts/7879306/contact/8141901" TargetMode="External"/><Relationship Id="rId1797" Type="http://schemas.openxmlformats.org/officeDocument/2006/relationships/hyperlink" Target="https://app.hubspot.com/contacts/7879306/record/2-8483761/3173309198" TargetMode="External"/><Relationship Id="rId1798" Type="http://schemas.openxmlformats.org/officeDocument/2006/relationships/hyperlink" Target="https://app.hubspot.com/contacts/7879306/contact/10186551" TargetMode="External"/><Relationship Id="rId1799" Type="http://schemas.openxmlformats.org/officeDocument/2006/relationships/hyperlink" Target="https://app.hubspot.com/contacts/7879306/record/2-8483761/3173393001" TargetMode="External"/><Relationship Id="rId1800" Type="http://schemas.openxmlformats.org/officeDocument/2006/relationships/hyperlink" Target="https://app.hubspot.com/contacts/7879306/contact/1638151" TargetMode="External"/><Relationship Id="rId1801" Type="http://schemas.openxmlformats.org/officeDocument/2006/relationships/hyperlink" Target="https://app.hubspot.com/contacts/7879306/record/2-8483761/3173125512" TargetMode="External"/><Relationship Id="rId1802" Type="http://schemas.openxmlformats.org/officeDocument/2006/relationships/hyperlink" Target="https://app.hubspot.com/contacts/7879306/contact/7542951" TargetMode="External"/><Relationship Id="rId1803" Type="http://schemas.openxmlformats.org/officeDocument/2006/relationships/hyperlink" Target="https://app.hubspot.com/contacts/7879306/record/2-8483761/3173125442" TargetMode="External"/><Relationship Id="rId1804" Type="http://schemas.openxmlformats.org/officeDocument/2006/relationships/hyperlink" Target="https://app.hubspot.com/contacts/7879306/contact/7542901" TargetMode="External"/><Relationship Id="rId1805" Type="http://schemas.openxmlformats.org/officeDocument/2006/relationships/hyperlink" Target="https://app.hubspot.com/contacts/7879306/record/2-8483761/3173177005" TargetMode="External"/><Relationship Id="rId1806" Type="http://schemas.openxmlformats.org/officeDocument/2006/relationships/hyperlink" Target="https://app.hubspot.com/contacts/7879306/contact/2111551" TargetMode="External"/><Relationship Id="rId1807" Type="http://schemas.openxmlformats.org/officeDocument/2006/relationships/hyperlink" Target="https://app.hubspot.com/contacts/7879306/record/2-8483761/3173207894" TargetMode="External"/><Relationship Id="rId1808" Type="http://schemas.openxmlformats.org/officeDocument/2006/relationships/hyperlink" Target="https://app.hubspot.com/contacts/7879306/contact/4568903" TargetMode="External"/><Relationship Id="rId1809" Type="http://schemas.openxmlformats.org/officeDocument/2006/relationships/hyperlink" Target="https://app.hubspot.com/contacts/7879306/record/2-8483761/3173323796" TargetMode="External"/><Relationship Id="rId1810" Type="http://schemas.openxmlformats.org/officeDocument/2006/relationships/hyperlink" Target="https://app.hubspot.com/contacts/7879306/contact/4568702" TargetMode="External"/><Relationship Id="rId1811" Type="http://schemas.openxmlformats.org/officeDocument/2006/relationships/hyperlink" Target="https://app.hubspot.com/contacts/7879306/record/2-8483761/3173286255" TargetMode="External"/><Relationship Id="rId1812" Type="http://schemas.openxmlformats.org/officeDocument/2006/relationships/hyperlink" Target="https://app.hubspot.com/contacts/7879306/contact/17615651" TargetMode="External"/><Relationship Id="rId1813" Type="http://schemas.openxmlformats.org/officeDocument/2006/relationships/hyperlink" Target="https://app.hubspot.com/contacts/7879306/record/2-8483761/3173141274" TargetMode="External"/><Relationship Id="rId1814" Type="http://schemas.openxmlformats.org/officeDocument/2006/relationships/hyperlink" Target="https://app.hubspot.com/contacts/7879306/contact/49001" TargetMode="External"/><Relationship Id="rId1815" Type="http://schemas.openxmlformats.org/officeDocument/2006/relationships/hyperlink" Target="https://app.hubspot.com/contacts/7879306/record/2-8483761/3173116972" TargetMode="External"/><Relationship Id="rId1816" Type="http://schemas.openxmlformats.org/officeDocument/2006/relationships/hyperlink" Target="https://app.hubspot.com/contacts/7879306/contact/6887351" TargetMode="External"/><Relationship Id="rId1817" Type="http://schemas.openxmlformats.org/officeDocument/2006/relationships/hyperlink" Target="https://app.hubspot.com/contacts/7879306/record/2-7775359/3168246630" TargetMode="External"/><Relationship Id="rId1818" Type="http://schemas.openxmlformats.org/officeDocument/2006/relationships/hyperlink" Target="https://app.hubspot.com/contacts/7879306/contact/4585240" TargetMode="External"/><Relationship Id="rId1819" Type="http://schemas.openxmlformats.org/officeDocument/2006/relationships/hyperlink" Target="https://app.hubspot.com/contacts/7879306/record/2-8483761/3173177450" TargetMode="External"/><Relationship Id="rId1820" Type="http://schemas.openxmlformats.org/officeDocument/2006/relationships/hyperlink" Target="https://app.hubspot.com/contacts/7879306/contact/4585240" TargetMode="External"/><Relationship Id="rId1821" Type="http://schemas.openxmlformats.org/officeDocument/2006/relationships/hyperlink" Target="https://app.hubspot.com/contacts/7879306/record/2-8483761/3173323134" TargetMode="External"/><Relationship Id="rId1822" Type="http://schemas.openxmlformats.org/officeDocument/2006/relationships/hyperlink" Target="https://app.hubspot.com/contacts/7879306/contact/3715051" TargetMode="External"/><Relationship Id="rId1823" Type="http://schemas.openxmlformats.org/officeDocument/2006/relationships/hyperlink" Target="https://app.hubspot.com/contacts/7879306/record/2-8483761/3173344560" TargetMode="External"/><Relationship Id="rId1824" Type="http://schemas.openxmlformats.org/officeDocument/2006/relationships/hyperlink" Target="https://app.hubspot.com/contacts/7879306/contact/22101" TargetMode="External"/><Relationship Id="rId1825" Type="http://schemas.openxmlformats.org/officeDocument/2006/relationships/hyperlink" Target="https://app.hubspot.com/contacts/7879306/record/2-8483761/3173298473" TargetMode="External"/><Relationship Id="rId1826" Type="http://schemas.openxmlformats.org/officeDocument/2006/relationships/hyperlink" Target="https://app.hubspot.com/contacts/7879306/contact/1696951" TargetMode="External"/><Relationship Id="rId1827" Type="http://schemas.openxmlformats.org/officeDocument/2006/relationships/hyperlink" Target="https://app.hubspot.com/contacts/7879306/record/2-8483761/3173324553" TargetMode="External"/><Relationship Id="rId1828" Type="http://schemas.openxmlformats.org/officeDocument/2006/relationships/hyperlink" Target="https://app.hubspot.com/contacts/7879306/contact/12484851" TargetMode="External"/><Relationship Id="rId1829" Type="http://schemas.openxmlformats.org/officeDocument/2006/relationships/hyperlink" Target="https://app.hubspot.com/contacts/7879306/record/2-8483761/3173164076" TargetMode="External"/><Relationship Id="rId1830" Type="http://schemas.openxmlformats.org/officeDocument/2006/relationships/hyperlink" Target="https://app.hubspot.com/contacts/7879306/contact/21738001" TargetMode="External"/><Relationship Id="rId1831" Type="http://schemas.openxmlformats.org/officeDocument/2006/relationships/hyperlink" Target="https://app.hubspot.com/contacts/7879306/record/2-8483761/3173323539" TargetMode="External"/><Relationship Id="rId1832" Type="http://schemas.openxmlformats.org/officeDocument/2006/relationships/hyperlink" Target="https://app.hubspot.com/contacts/7879306/contact/13627401" TargetMode="External"/><Relationship Id="rId1833" Type="http://schemas.openxmlformats.org/officeDocument/2006/relationships/hyperlink" Target="https://app.hubspot.com/contacts/7879306/record/2-8483761/3173323901" TargetMode="External"/><Relationship Id="rId1834" Type="http://schemas.openxmlformats.org/officeDocument/2006/relationships/hyperlink" Target="https://app.hubspot.com/contacts/7879306/contact/4577265" TargetMode="External"/><Relationship Id="rId1835" Type="http://schemas.openxmlformats.org/officeDocument/2006/relationships/hyperlink" Target="https://app.hubspot.com/contacts/7879306/record/2-8483761/3173286999" TargetMode="External"/><Relationship Id="rId1836" Type="http://schemas.openxmlformats.org/officeDocument/2006/relationships/hyperlink" Target="https://app.hubspot.com/contacts/7879306/contact/20417001" TargetMode="External"/><Relationship Id="rId1837" Type="http://schemas.openxmlformats.org/officeDocument/2006/relationships/hyperlink" Target="https://app.hubspot.com/contacts/7879306/record/2-8483761/3173141341" TargetMode="External"/><Relationship Id="rId1838" Type="http://schemas.openxmlformats.org/officeDocument/2006/relationships/hyperlink" Target="https://app.hubspot.com/contacts/7879306/contact/42701" TargetMode="External"/><Relationship Id="rId1839" Type="http://schemas.openxmlformats.org/officeDocument/2006/relationships/hyperlink" Target="https://app.hubspot.com/contacts/7879306/record/2-8483761/3173259294" TargetMode="External"/><Relationship Id="rId1840" Type="http://schemas.openxmlformats.org/officeDocument/2006/relationships/hyperlink" Target="https://app.hubspot.com/contacts/7879306/contact/22704801" TargetMode="External"/><Relationship Id="rId1841" Type="http://schemas.openxmlformats.org/officeDocument/2006/relationships/hyperlink" Target="https://app.hubspot.com/contacts/7879306/record/2-8483761/3173332787" TargetMode="External"/><Relationship Id="rId1842" Type="http://schemas.openxmlformats.org/officeDocument/2006/relationships/hyperlink" Target="https://app.hubspot.com/contacts/7879306/contact/21265501" TargetMode="External"/><Relationship Id="rId1843" Type="http://schemas.openxmlformats.org/officeDocument/2006/relationships/hyperlink" Target="https://app.hubspot.com/contacts/7879306/record/2-8483761/3966690308" TargetMode="External"/><Relationship Id="rId1844" Type="http://schemas.openxmlformats.org/officeDocument/2006/relationships/hyperlink" Target="https://app.hubspot.com/contacts/7879306/contact/22831001" TargetMode="External"/><Relationship Id="rId1845" Type="http://schemas.openxmlformats.org/officeDocument/2006/relationships/hyperlink" Target="https://app.hubspot.com/contacts/7879306/record/2-8483761/3173163844" TargetMode="External"/><Relationship Id="rId1846" Type="http://schemas.openxmlformats.org/officeDocument/2006/relationships/hyperlink" Target="https://app.hubspot.com/contacts/7879306/contact/3138051" TargetMode="External"/><Relationship Id="rId1847" Type="http://schemas.openxmlformats.org/officeDocument/2006/relationships/hyperlink" Target="https://app.hubspot.com/contacts/7879306/record/2-8483761/3173216519" TargetMode="External"/><Relationship Id="rId1848" Type="http://schemas.openxmlformats.org/officeDocument/2006/relationships/hyperlink" Target="https://app.hubspot.com/contacts/7879306/contact/3251101" TargetMode="External"/><Relationship Id="rId1849" Type="http://schemas.openxmlformats.org/officeDocument/2006/relationships/hyperlink" Target="https://app.hubspot.com/contacts/7879306/record/2-8483761/3170711185" TargetMode="External"/><Relationship Id="rId1850" Type="http://schemas.openxmlformats.org/officeDocument/2006/relationships/hyperlink" Target="https://app.hubspot.com/contacts/7879306/contact/4577840" TargetMode="External"/><Relationship Id="rId1851" Type="http://schemas.openxmlformats.org/officeDocument/2006/relationships/hyperlink" Target="https://app.hubspot.com/contacts/7879306/record/2-8483761/3173207823" TargetMode="External"/><Relationship Id="rId1852" Type="http://schemas.openxmlformats.org/officeDocument/2006/relationships/hyperlink" Target="https://app.hubspot.com/contacts/7879306/contact/4569203" TargetMode="External"/><Relationship Id="rId1853" Type="http://schemas.openxmlformats.org/officeDocument/2006/relationships/hyperlink" Target="https://app.hubspot.com/contacts/7879306/record/2-8483761/3173150373" TargetMode="External"/><Relationship Id="rId1854" Type="http://schemas.openxmlformats.org/officeDocument/2006/relationships/hyperlink" Target="https://app.hubspot.com/contacts/7879306/contact/4577136" TargetMode="External"/><Relationship Id="rId1855" Type="http://schemas.openxmlformats.org/officeDocument/2006/relationships/hyperlink" Target="https://app.hubspot.com/contacts/7879306/record/2-8483761/3170711955" TargetMode="External"/><Relationship Id="rId1856" Type="http://schemas.openxmlformats.org/officeDocument/2006/relationships/hyperlink" Target="https://app.hubspot.com/contacts/7879306/contact/14687401" TargetMode="External"/><Relationship Id="rId1857" Type="http://schemas.openxmlformats.org/officeDocument/2006/relationships/hyperlink" Target="https://app.hubspot.com/contacts/7879306/record/2-8483761/3173323693" TargetMode="External"/><Relationship Id="rId1858" Type="http://schemas.openxmlformats.org/officeDocument/2006/relationships/hyperlink" Target="https://app.hubspot.com/contacts/7879306/contact/4566505" TargetMode="External"/><Relationship Id="rId1859" Type="http://schemas.openxmlformats.org/officeDocument/2006/relationships/hyperlink" Target="https://app.hubspot.com/contacts/7879306/record/2-8483761/3173208064" TargetMode="External"/><Relationship Id="rId1860" Type="http://schemas.openxmlformats.org/officeDocument/2006/relationships/hyperlink" Target="https://app.hubspot.com/contacts/7879306/contact/11901751" TargetMode="External"/><Relationship Id="rId1861" Type="http://schemas.openxmlformats.org/officeDocument/2006/relationships/hyperlink" Target="https://app.hubspot.com/contacts/7879306/record/2-8483761/3173229215" TargetMode="External"/><Relationship Id="rId1862" Type="http://schemas.openxmlformats.org/officeDocument/2006/relationships/hyperlink" Target="https://app.hubspot.com/contacts/7879306/contact/7848001" TargetMode="External"/><Relationship Id="rId1863" Type="http://schemas.openxmlformats.org/officeDocument/2006/relationships/hyperlink" Target="https://app.hubspot.com/contacts/7879306/record/2-8483761/3617921601" TargetMode="External"/><Relationship Id="rId1864" Type="http://schemas.openxmlformats.org/officeDocument/2006/relationships/hyperlink" Target="https://app.hubspot.com/contacts/7879306/contact/23617201" TargetMode="External"/><Relationship Id="rId1865" Type="http://schemas.openxmlformats.org/officeDocument/2006/relationships/hyperlink" Target="https://app.hubspot.com/contacts/7879306/record/2-8483761/3173207904" TargetMode="External"/><Relationship Id="rId1866" Type="http://schemas.openxmlformats.org/officeDocument/2006/relationships/hyperlink" Target="https://app.hubspot.com/contacts/7879306/contact/4569102" TargetMode="External"/><Relationship Id="rId1867" Type="http://schemas.openxmlformats.org/officeDocument/2006/relationships/hyperlink" Target="https://app.hubspot.com/contacts/7879306/record/2-8483761/3173207875" TargetMode="External"/><Relationship Id="rId1868" Type="http://schemas.openxmlformats.org/officeDocument/2006/relationships/hyperlink" Target="https://app.hubspot.com/contacts/7879306/contact/4569101" TargetMode="External"/><Relationship Id="rId1869" Type="http://schemas.openxmlformats.org/officeDocument/2006/relationships/hyperlink" Target="https://app.hubspot.com/contacts/7879306/record/2-8483761/3173196101" TargetMode="External"/><Relationship Id="rId1870" Type="http://schemas.openxmlformats.org/officeDocument/2006/relationships/hyperlink" Target="https://app.hubspot.com/contacts/7879306/contact/19997651" TargetMode="External"/><Relationship Id="rId1871" Type="http://schemas.openxmlformats.org/officeDocument/2006/relationships/hyperlink" Target="https://app.hubspot.com/contacts/7879306/record/2-8483761/3173117352" TargetMode="External"/><Relationship Id="rId1872" Type="http://schemas.openxmlformats.org/officeDocument/2006/relationships/hyperlink" Target="https://app.hubspot.com/contacts/7879306/contact/8668951" TargetMode="External"/><Relationship Id="rId1873" Type="http://schemas.openxmlformats.org/officeDocument/2006/relationships/hyperlink" Target="https://app.hubspot.com/contacts/7879306/record/2-8483761/3173324137" TargetMode="External"/><Relationship Id="rId1874" Type="http://schemas.openxmlformats.org/officeDocument/2006/relationships/hyperlink" Target="https://app.hubspot.com/contacts/7879306/contact/3785951" TargetMode="External"/><Relationship Id="rId1875" Type="http://schemas.openxmlformats.org/officeDocument/2006/relationships/hyperlink" Target="https://app.hubspot.com/contacts/7879306/record/2-8483761/3173150318" TargetMode="External"/><Relationship Id="rId1876" Type="http://schemas.openxmlformats.org/officeDocument/2006/relationships/hyperlink" Target="https://app.hubspot.com/contacts/7879306/contact/18447901" TargetMode="External"/><Relationship Id="rId1877" Type="http://schemas.openxmlformats.org/officeDocument/2006/relationships/hyperlink" Target="https://app.hubspot.com/contacts/7879306/record/2-8483761/3170710969" TargetMode="External"/><Relationship Id="rId1878" Type="http://schemas.openxmlformats.org/officeDocument/2006/relationships/hyperlink" Target="https://app.hubspot.com/contacts/7879306/contact/384801" TargetMode="External"/><Relationship Id="rId1879" Type="http://schemas.openxmlformats.org/officeDocument/2006/relationships/hyperlink" Target="https://app.hubspot.com/contacts/7879306/record/2-8483761/3170711469" TargetMode="External"/><Relationship Id="rId1880" Type="http://schemas.openxmlformats.org/officeDocument/2006/relationships/hyperlink" Target="https://app.hubspot.com/contacts/7879306/contact/85951" TargetMode="External"/><Relationship Id="rId1881" Type="http://schemas.openxmlformats.org/officeDocument/2006/relationships/hyperlink" Target="https://app.hubspot.com/contacts/7879306/record/2-8483761/3170711579" TargetMode="External"/><Relationship Id="rId1882" Type="http://schemas.openxmlformats.org/officeDocument/2006/relationships/hyperlink" Target="https://app.hubspot.com/contacts/7879306/contact/86301" TargetMode="External"/><Relationship Id="rId1883" Type="http://schemas.openxmlformats.org/officeDocument/2006/relationships/hyperlink" Target="https://app.hubspot.com/contacts/7879306/record/2-8483761/3173177493" TargetMode="External"/><Relationship Id="rId1884" Type="http://schemas.openxmlformats.org/officeDocument/2006/relationships/hyperlink" Target="https://app.hubspot.com/contacts/7879306/contact/4585106" TargetMode="External"/><Relationship Id="rId1885" Type="http://schemas.openxmlformats.org/officeDocument/2006/relationships/hyperlink" Target="https://app.hubspot.com/contacts/7879306/record/2-8483761/3173185055" TargetMode="External"/><Relationship Id="rId1886" Type="http://schemas.openxmlformats.org/officeDocument/2006/relationships/hyperlink" Target="https://app.hubspot.com/contacts/7879306/contact/10891301" TargetMode="External"/><Relationship Id="rId1887" Type="http://schemas.openxmlformats.org/officeDocument/2006/relationships/hyperlink" Target="https://app.hubspot.com/contacts/7879306/record/2-8483761/3173185199" TargetMode="External"/><Relationship Id="rId1888" Type="http://schemas.openxmlformats.org/officeDocument/2006/relationships/hyperlink" Target="https://app.hubspot.com/contacts/7879306/contact/2360151" TargetMode="External"/><Relationship Id="rId1889" Type="http://schemas.openxmlformats.org/officeDocument/2006/relationships/hyperlink" Target="https://app.hubspot.com/contacts/7879306/record/2-8483761/3173216590" TargetMode="External"/><Relationship Id="rId1890" Type="http://schemas.openxmlformats.org/officeDocument/2006/relationships/hyperlink" Target="https://app.hubspot.com/contacts/7879306/contact/3321801" TargetMode="External"/><Relationship Id="rId1891" Type="http://schemas.openxmlformats.org/officeDocument/2006/relationships/hyperlink" Target="https://app.hubspot.com/contacts/7879306/record/2-8483761/3173286405" TargetMode="External"/><Relationship Id="rId1892" Type="http://schemas.openxmlformats.org/officeDocument/2006/relationships/hyperlink" Target="https://app.hubspot.com/contacts/7879306/contact/3540201" TargetMode="External"/><Relationship Id="rId1893" Type="http://schemas.openxmlformats.org/officeDocument/2006/relationships/hyperlink" Target="https://app.hubspot.com/contacts/7879306/record/2-8483761/3173286785" TargetMode="External"/><Relationship Id="rId1894" Type="http://schemas.openxmlformats.org/officeDocument/2006/relationships/hyperlink" Target="https://app.hubspot.com/contacts/7879306/contact/16775939" TargetMode="External"/><Relationship Id="rId1895" Type="http://schemas.openxmlformats.org/officeDocument/2006/relationships/hyperlink" Target="https://app.hubspot.com/contacts/7879306/record/2-8483761/3173393820" TargetMode="External"/><Relationship Id="rId1896" Type="http://schemas.openxmlformats.org/officeDocument/2006/relationships/hyperlink" Target="https://app.hubspot.com/contacts/7879306/contact/17943501" TargetMode="External"/><Relationship Id="rId1897" Type="http://schemas.openxmlformats.org/officeDocument/2006/relationships/hyperlink" Target="https://app.hubspot.com/contacts/7879306/record/2-8483761/3205341592" TargetMode="External"/><Relationship Id="rId1898" Type="http://schemas.openxmlformats.org/officeDocument/2006/relationships/hyperlink" Target="https://app.hubspot.com/contacts/7879306/contact/9579151" TargetMode="External"/><Relationship Id="rId1899" Type="http://schemas.openxmlformats.org/officeDocument/2006/relationships/hyperlink" Target="https://app.hubspot.com/contacts/7879306/record/2-8483761/3268345944" TargetMode="External"/><Relationship Id="rId1900" Type="http://schemas.openxmlformats.org/officeDocument/2006/relationships/hyperlink" Target="https://app.hubspot.com/contacts/7879306/contact/23251451" TargetMode="External"/><Relationship Id="rId1901" Type="http://schemas.openxmlformats.org/officeDocument/2006/relationships/hyperlink" Target="https://app.hubspot.com/contacts/7879306/record/2-8483761/3173308982" TargetMode="External"/><Relationship Id="rId1902" Type="http://schemas.openxmlformats.org/officeDocument/2006/relationships/hyperlink" Target="https://app.hubspot.com/contacts/7879306/contact/10046401" TargetMode="External"/><Relationship Id="rId1903" Type="http://schemas.openxmlformats.org/officeDocument/2006/relationships/hyperlink" Target="https://app.hubspot.com/contacts/7879306/record/2-8483761/3173258780" TargetMode="External"/><Relationship Id="rId1904" Type="http://schemas.openxmlformats.org/officeDocument/2006/relationships/hyperlink" Target="https://app.hubspot.com/contacts/7879306/contact/2251501" TargetMode="External"/><Relationship Id="rId1905" Type="http://schemas.openxmlformats.org/officeDocument/2006/relationships/hyperlink" Target="https://app.hubspot.com/contacts/7879306/record/2-8483761/3173150215" TargetMode="External"/><Relationship Id="rId1906" Type="http://schemas.openxmlformats.org/officeDocument/2006/relationships/hyperlink" Target="https://app.hubspot.com/contacts/7879306/contact/6959901" TargetMode="External"/><Relationship Id="rId1907" Type="http://schemas.openxmlformats.org/officeDocument/2006/relationships/hyperlink" Target="https://app.hubspot.com/contacts/7879306/record/2-8483761/3680335909" TargetMode="External"/><Relationship Id="rId1908" Type="http://schemas.openxmlformats.org/officeDocument/2006/relationships/hyperlink" Target="https://app.hubspot.com/contacts/7879306/contact/23854951" TargetMode="External"/><Relationship Id="rId1909" Type="http://schemas.openxmlformats.org/officeDocument/2006/relationships/hyperlink" Target="https://app.hubspot.com/contacts/7879306/record/2-8483761/3173344617" TargetMode="External"/><Relationship Id="rId1910" Type="http://schemas.openxmlformats.org/officeDocument/2006/relationships/hyperlink" Target="https://app.hubspot.com/contacts/7879306/contact/6701" TargetMode="External"/><Relationship Id="rId1911" Type="http://schemas.openxmlformats.org/officeDocument/2006/relationships/hyperlink" Target="https://app.hubspot.com/contacts/7879306/record/2-8483761/3173141322" TargetMode="External"/><Relationship Id="rId1912" Type="http://schemas.openxmlformats.org/officeDocument/2006/relationships/hyperlink" Target="https://app.hubspot.com/contacts/7879306/contact/37951" TargetMode="External"/><Relationship Id="rId1913" Type="http://schemas.openxmlformats.org/officeDocument/2006/relationships/hyperlink" Target="https://app.hubspot.com/contacts/7879306/record/2-8483761/3173323304" TargetMode="External"/><Relationship Id="rId1914" Type="http://schemas.openxmlformats.org/officeDocument/2006/relationships/hyperlink" Target="https://app.hubspot.com/contacts/7879306/contact/14271401" TargetMode="External"/><Relationship Id="rId1915" Type="http://schemas.openxmlformats.org/officeDocument/2006/relationships/hyperlink" Target="https://app.hubspot.com/contacts/7879306/record/2-8483761/3173323357" TargetMode="External"/><Relationship Id="rId1916" Type="http://schemas.openxmlformats.org/officeDocument/2006/relationships/hyperlink" Target="https://app.hubspot.com/contacts/7879306/contact/14271451" TargetMode="External"/><Relationship Id="rId1917" Type="http://schemas.openxmlformats.org/officeDocument/2006/relationships/hyperlink" Target="https://app.hubspot.com/contacts/7879306/record/2-8483761/3173254007" TargetMode="External"/><Relationship Id="rId1918" Type="http://schemas.openxmlformats.org/officeDocument/2006/relationships/hyperlink" Target="https://app.hubspot.com/contacts/7879306/contact/202651" TargetMode="External"/><Relationship Id="rId1919" Type="http://schemas.openxmlformats.org/officeDocument/2006/relationships/hyperlink" Target="https://app.hubspot.com/contacts/7879306/record/2-8483761/3173286410" TargetMode="External"/><Relationship Id="rId1920" Type="http://schemas.openxmlformats.org/officeDocument/2006/relationships/hyperlink" Target="https://app.hubspot.com/contacts/7879306/contact/3571901" TargetMode="External"/><Relationship Id="rId1921" Type="http://schemas.openxmlformats.org/officeDocument/2006/relationships/hyperlink" Target="https://app.hubspot.com/contacts/7879306/record/2-8483761/3173323290" TargetMode="External"/><Relationship Id="rId1922" Type="http://schemas.openxmlformats.org/officeDocument/2006/relationships/hyperlink" Target="https://app.hubspot.com/contacts/7879306/contact/3630951" TargetMode="External"/><Relationship Id="rId1923" Type="http://schemas.openxmlformats.org/officeDocument/2006/relationships/hyperlink" Target="https://app.hubspot.com/contacts/7879306/record/2-8483761/3170711100" TargetMode="External"/><Relationship Id="rId1924" Type="http://schemas.openxmlformats.org/officeDocument/2006/relationships/hyperlink" Target="https://app.hubspot.com/contacts/7879306/contact/1910701" TargetMode="External"/><Relationship Id="rId1925" Type="http://schemas.openxmlformats.org/officeDocument/2006/relationships/hyperlink" Target="https://app.hubspot.com/contacts/7879306/record/2-8483761/3173116552" TargetMode="External"/><Relationship Id="rId1926" Type="http://schemas.openxmlformats.org/officeDocument/2006/relationships/hyperlink" Target="https://app.hubspot.com/contacts/7879306/contact/6641401" TargetMode="External"/><Relationship Id="rId1927" Type="http://schemas.openxmlformats.org/officeDocument/2006/relationships/hyperlink" Target="https://app.hubspot.com/contacts/7879306/record/2-8483761/3173216378" TargetMode="External"/><Relationship Id="rId1928" Type="http://schemas.openxmlformats.org/officeDocument/2006/relationships/hyperlink" Target="https://app.hubspot.com/contacts/7879306/contact/8837751" TargetMode="External"/><Relationship Id="rId1929" Type="http://schemas.openxmlformats.org/officeDocument/2006/relationships/hyperlink" Target="https://app.hubspot.com/contacts/7879306/record/2-8483761/3173057808" TargetMode="External"/><Relationship Id="rId1930" Type="http://schemas.openxmlformats.org/officeDocument/2006/relationships/hyperlink" Target="https://app.hubspot.com/contacts/7879306/contact/10348251" TargetMode="External"/><Relationship Id="rId1931" Type="http://schemas.openxmlformats.org/officeDocument/2006/relationships/hyperlink" Target="https://app.hubspot.com/contacts/7879306/record/2-8483761/3173392989" TargetMode="External"/><Relationship Id="rId1932" Type="http://schemas.openxmlformats.org/officeDocument/2006/relationships/hyperlink" Target="https://app.hubspot.com/contacts/7879306/contact/1628451" TargetMode="External"/><Relationship Id="rId1933" Type="http://schemas.openxmlformats.org/officeDocument/2006/relationships/hyperlink" Target="https://app.hubspot.com/contacts/7879306/record/2-8483761/3173243151" TargetMode="External"/><Relationship Id="rId1934" Type="http://schemas.openxmlformats.org/officeDocument/2006/relationships/hyperlink" Target="https://app.hubspot.com/contacts/7879306/contact/590601" TargetMode="External"/><Relationship Id="rId1935" Type="http://schemas.openxmlformats.org/officeDocument/2006/relationships/hyperlink" Target="https://app.hubspot.com/contacts/7879306/record/2-8483761/3170710959" TargetMode="External"/><Relationship Id="rId1936" Type="http://schemas.openxmlformats.org/officeDocument/2006/relationships/hyperlink" Target="https://app.hubspot.com/contacts/7879306/contact/407101" TargetMode="External"/><Relationship Id="rId1937" Type="http://schemas.openxmlformats.org/officeDocument/2006/relationships/hyperlink" Target="https://app.hubspot.com/contacts/7879306/record/2-8483761/3173177373" TargetMode="External"/><Relationship Id="rId1938" Type="http://schemas.openxmlformats.org/officeDocument/2006/relationships/hyperlink" Target="https://app.hubspot.com/contacts/7879306/contact/4240101" TargetMode="External"/><Relationship Id="rId1939" Type="http://schemas.openxmlformats.org/officeDocument/2006/relationships/hyperlink" Target="https://app.hubspot.com/contacts/7879306/record/2-8483761/3173216534" TargetMode="External"/><Relationship Id="rId1940" Type="http://schemas.openxmlformats.org/officeDocument/2006/relationships/hyperlink" Target="https://app.hubspot.com/contacts/7879306/contact/3249601" TargetMode="External"/><Relationship Id="rId1941" Type="http://schemas.openxmlformats.org/officeDocument/2006/relationships/hyperlink" Target="https://app.hubspot.com/contacts/7879306/record/2-8483761/3173196337" TargetMode="External"/><Relationship Id="rId1942" Type="http://schemas.openxmlformats.org/officeDocument/2006/relationships/hyperlink" Target="https://app.hubspot.com/contacts/7879306/contact/19798701" TargetMode="External"/><Relationship Id="rId1943" Type="http://schemas.openxmlformats.org/officeDocument/2006/relationships/hyperlink" Target="https://app.hubspot.com/contacts/7879306/record/2-8483761/3173196382" TargetMode="External"/><Relationship Id="rId1944" Type="http://schemas.openxmlformats.org/officeDocument/2006/relationships/hyperlink" Target="https://app.hubspot.com/contacts/7879306/contact/19798901" TargetMode="External"/><Relationship Id="rId1945" Type="http://schemas.openxmlformats.org/officeDocument/2006/relationships/hyperlink" Target="https://app.hubspot.com/contacts/7879306/record/2-8483761/3173126207" TargetMode="External"/><Relationship Id="rId1946" Type="http://schemas.openxmlformats.org/officeDocument/2006/relationships/hyperlink" Target="https://app.hubspot.com/contacts/7879306/contact/1380951" TargetMode="External"/><Relationship Id="rId1947" Type="http://schemas.openxmlformats.org/officeDocument/2006/relationships/hyperlink" Target="https://app.hubspot.com/contacts/7879306/record/2-8483761/3173228984" TargetMode="External"/><Relationship Id="rId1948" Type="http://schemas.openxmlformats.org/officeDocument/2006/relationships/hyperlink" Target="https://app.hubspot.com/contacts/7879306/contact/4788001" TargetMode="External"/><Relationship Id="rId1949" Type="http://schemas.openxmlformats.org/officeDocument/2006/relationships/hyperlink" Target="https://app.hubspot.com/contacts/7879306/record/2-8483761/3173323826" TargetMode="External"/><Relationship Id="rId1950" Type="http://schemas.openxmlformats.org/officeDocument/2006/relationships/hyperlink" Target="https://app.hubspot.com/contacts/7879306/contact/4557701" TargetMode="External"/><Relationship Id="rId1951" Type="http://schemas.openxmlformats.org/officeDocument/2006/relationships/hyperlink" Target="https://app.hubspot.com/contacts/7879306/record/2-8483761/3173308958" TargetMode="External"/><Relationship Id="rId1952" Type="http://schemas.openxmlformats.org/officeDocument/2006/relationships/hyperlink" Target="https://app.hubspot.com/contacts/7879306/contact/9982601" TargetMode="External"/><Relationship Id="rId1953" Type="http://schemas.openxmlformats.org/officeDocument/2006/relationships/hyperlink" Target="https://app.hubspot.com/contacts/7879306/record/2-8483761/3173309000" TargetMode="External"/><Relationship Id="rId1954" Type="http://schemas.openxmlformats.org/officeDocument/2006/relationships/hyperlink" Target="https://app.hubspot.com/contacts/7879306/contact/9982701" TargetMode="External"/><Relationship Id="rId1955" Type="http://schemas.openxmlformats.org/officeDocument/2006/relationships/hyperlink" Target="https://app.hubspot.com/contacts/7879306/record/2-8483761/3173216568" TargetMode="External"/><Relationship Id="rId1956" Type="http://schemas.openxmlformats.org/officeDocument/2006/relationships/hyperlink" Target="https://app.hubspot.com/contacts/7879306/contact/3333351" TargetMode="External"/><Relationship Id="rId1957" Type="http://schemas.openxmlformats.org/officeDocument/2006/relationships/hyperlink" Target="https://app.hubspot.com/contacts/7879306/record/2-8483761/3253763396" TargetMode="External"/><Relationship Id="rId1958" Type="http://schemas.openxmlformats.org/officeDocument/2006/relationships/hyperlink" Target="https://app.hubspot.com/contacts/7879306/contact/23243401" TargetMode="External"/><Relationship Id="rId1959" Type="http://schemas.openxmlformats.org/officeDocument/2006/relationships/hyperlink" Target="https://app.hubspot.com/contacts/7879306/record/2-8483761/3253889407" TargetMode="External"/><Relationship Id="rId1960" Type="http://schemas.openxmlformats.org/officeDocument/2006/relationships/hyperlink" Target="https://app.hubspot.com/contacts/7879306/contact/23243501" TargetMode="External"/><Relationship Id="rId1961" Type="http://schemas.openxmlformats.org/officeDocument/2006/relationships/hyperlink" Target="https://app.hubspot.com/contacts/7879306/record/2-8483761/3173196035" TargetMode="External"/><Relationship Id="rId1962" Type="http://schemas.openxmlformats.org/officeDocument/2006/relationships/hyperlink" Target="https://app.hubspot.com/contacts/7879306/contact/19799601" TargetMode="External"/><Relationship Id="rId1963" Type="http://schemas.openxmlformats.org/officeDocument/2006/relationships/hyperlink" Target="https://app.hubspot.com/contacts/7879306/record/2-8483761/3173177729" TargetMode="External"/><Relationship Id="rId1964" Type="http://schemas.openxmlformats.org/officeDocument/2006/relationships/hyperlink" Target="https://app.hubspot.com/contacts/7879306/contact/18275851" TargetMode="External"/><Relationship Id="rId1965" Type="http://schemas.openxmlformats.org/officeDocument/2006/relationships/hyperlink" Target="https://app.hubspot.com/contacts/7879306/record/2-8483761/3173185205" TargetMode="External"/><Relationship Id="rId1966" Type="http://schemas.openxmlformats.org/officeDocument/2006/relationships/hyperlink" Target="https://app.hubspot.com/contacts/7879306/contact/2354251" TargetMode="External"/><Relationship Id="rId1967" Type="http://schemas.openxmlformats.org/officeDocument/2006/relationships/hyperlink" Target="https://app.hubspot.com/contacts/7879306/record/2-8483761/3173298332" TargetMode="External"/><Relationship Id="rId1968" Type="http://schemas.openxmlformats.org/officeDocument/2006/relationships/hyperlink" Target="https://app.hubspot.com/contacts/7879306/contact/1786601" TargetMode="External"/><Relationship Id="rId1969" Type="http://schemas.openxmlformats.org/officeDocument/2006/relationships/hyperlink" Target="https://app.hubspot.com/contacts/7879306/record/2-8483761/3173184923" TargetMode="External"/><Relationship Id="rId1970" Type="http://schemas.openxmlformats.org/officeDocument/2006/relationships/hyperlink" Target="https://app.hubspot.com/contacts/7879306/contact/6206801" TargetMode="External"/><Relationship Id="rId1971" Type="http://schemas.openxmlformats.org/officeDocument/2006/relationships/hyperlink" Target="https://app.hubspot.com/contacts/7879306/record/2-8483761/3170711102" TargetMode="External"/><Relationship Id="rId1972" Type="http://schemas.openxmlformats.org/officeDocument/2006/relationships/hyperlink" Target="https://app.hubspot.com/contacts/7879306/contact/1881601" TargetMode="External"/><Relationship Id="rId1973" Type="http://schemas.openxmlformats.org/officeDocument/2006/relationships/hyperlink" Target="https://app.hubspot.com/contacts/7879306/record/2-8483761/3173273673" TargetMode="External"/><Relationship Id="rId1974" Type="http://schemas.openxmlformats.org/officeDocument/2006/relationships/hyperlink" Target="https://app.hubspot.com/contacts/7879306/contact/17226201" TargetMode="External"/><Relationship Id="rId1975" Type="http://schemas.openxmlformats.org/officeDocument/2006/relationships/hyperlink" Target="https://app.hubspot.com/contacts/7879306/record/2-8483761/3173185597" TargetMode="External"/><Relationship Id="rId1976" Type="http://schemas.openxmlformats.org/officeDocument/2006/relationships/hyperlink" Target="https://app.hubspot.com/contacts/7879306/contact/17226201" TargetMode="External"/><Relationship Id="rId1977" Type="http://schemas.openxmlformats.org/officeDocument/2006/relationships/hyperlink" Target="https://app.hubspot.com/contacts/7879306/record/2-8483761/3173185302" TargetMode="External"/><Relationship Id="rId1978" Type="http://schemas.openxmlformats.org/officeDocument/2006/relationships/hyperlink" Target="https://app.hubspot.com/contacts/7879306/contact/2345901" TargetMode="External"/><Relationship Id="rId1979" Type="http://schemas.openxmlformats.org/officeDocument/2006/relationships/hyperlink" Target="https://app.hubspot.com/contacts/7879306/record/2-8483761/3173207847" TargetMode="External"/><Relationship Id="rId1980" Type="http://schemas.openxmlformats.org/officeDocument/2006/relationships/hyperlink" Target="https://app.hubspot.com/contacts/7879306/contact/4568710" TargetMode="External"/><Relationship Id="rId1981" Type="http://schemas.openxmlformats.org/officeDocument/2006/relationships/hyperlink" Target="https://app.hubspot.com/contacts/7879306/record/2-8483761/3173149744" TargetMode="External"/><Relationship Id="rId1982" Type="http://schemas.openxmlformats.org/officeDocument/2006/relationships/hyperlink" Target="https://app.hubspot.com/contacts/7879306/contact/6039401" TargetMode="External"/><Relationship Id="rId1983" Type="http://schemas.openxmlformats.org/officeDocument/2006/relationships/hyperlink" Target="https://app.hubspot.com/contacts/7879306/record/2-8483761/3173150343" TargetMode="External"/><Relationship Id="rId1984" Type="http://schemas.openxmlformats.org/officeDocument/2006/relationships/hyperlink" Target="https://app.hubspot.com/contacts/7879306/contact/4577004" TargetMode="External"/><Relationship Id="rId1985" Type="http://schemas.openxmlformats.org/officeDocument/2006/relationships/hyperlink" Target="https://app.hubspot.com/contacts/7879306/record/2-8483761/3173393679" TargetMode="External"/><Relationship Id="rId1986" Type="http://schemas.openxmlformats.org/officeDocument/2006/relationships/hyperlink" Target="https://app.hubspot.com/contacts/7879306/contact/6305301" TargetMode="External"/><Relationship Id="rId1987" Type="http://schemas.openxmlformats.org/officeDocument/2006/relationships/hyperlink" Target="https://app.hubspot.com/contacts/7879306/record/2-8483761/3173216886" TargetMode="External"/><Relationship Id="rId1988" Type="http://schemas.openxmlformats.org/officeDocument/2006/relationships/hyperlink" Target="https://app.hubspot.com/contacts/7879306/contact/18701901" TargetMode="External"/><Relationship Id="rId1989" Type="http://schemas.openxmlformats.org/officeDocument/2006/relationships/hyperlink" Target="https://app.hubspot.com/contacts/7879306/record/2-8483761/3173323572" TargetMode="External"/><Relationship Id="rId1990" Type="http://schemas.openxmlformats.org/officeDocument/2006/relationships/hyperlink" Target="https://app.hubspot.com/contacts/7879306/contact/4584918" TargetMode="External"/><Relationship Id="rId1991" Type="http://schemas.openxmlformats.org/officeDocument/2006/relationships/hyperlink" Target="https://app.hubspot.com/contacts/7879306/record/2-8483761/3173258778" TargetMode="External"/><Relationship Id="rId1992" Type="http://schemas.openxmlformats.org/officeDocument/2006/relationships/hyperlink" Target="https://app.hubspot.com/contacts/7879306/contact/2249351" TargetMode="External"/><Relationship Id="rId1993" Type="http://schemas.openxmlformats.org/officeDocument/2006/relationships/hyperlink" Target="https://app.hubspot.com/contacts/7879306/record/2-8483761/3173298293" TargetMode="External"/><Relationship Id="rId1994" Type="http://schemas.openxmlformats.org/officeDocument/2006/relationships/hyperlink" Target="https://app.hubspot.com/contacts/7879306/contact/1798551" TargetMode="External"/><Relationship Id="rId1995" Type="http://schemas.openxmlformats.org/officeDocument/2006/relationships/hyperlink" Target="https://app.hubspot.com/contacts/7879306/record/2-8483761/3173177007" TargetMode="External"/><Relationship Id="rId1996" Type="http://schemas.openxmlformats.org/officeDocument/2006/relationships/hyperlink" Target="https://app.hubspot.com/contacts/7879306/contact/2123251" TargetMode="External"/><Relationship Id="rId1997" Type="http://schemas.openxmlformats.org/officeDocument/2006/relationships/hyperlink" Target="https://app.hubspot.com/contacts/7879306/record/2-8483761/3173185169" TargetMode="External"/><Relationship Id="rId1998" Type="http://schemas.openxmlformats.org/officeDocument/2006/relationships/hyperlink" Target="https://app.hubspot.com/contacts/7879306/contact/2326401" TargetMode="External"/><Relationship Id="rId1999" Type="http://schemas.openxmlformats.org/officeDocument/2006/relationships/hyperlink" Target="https://app.hubspot.com/contacts/7879306/record/2-8483761/3173228939" TargetMode="External"/><Relationship Id="rId2000" Type="http://schemas.openxmlformats.org/officeDocument/2006/relationships/hyperlink" Target="https://app.hubspot.com/contacts/7879306/contact/2822451" TargetMode="External"/><Relationship Id="rId2001" Type="http://schemas.openxmlformats.org/officeDocument/2006/relationships/hyperlink" Target="https://app.hubspot.com/contacts/7879306/record/2-8483761/3173185071" TargetMode="External"/><Relationship Id="rId2002" Type="http://schemas.openxmlformats.org/officeDocument/2006/relationships/hyperlink" Target="https://app.hubspot.com/contacts/7879306/contact/10848251" TargetMode="External"/><Relationship Id="rId2003" Type="http://schemas.openxmlformats.org/officeDocument/2006/relationships/hyperlink" Target="https://app.hubspot.com/contacts/7879306/record/2-8483761/3173324370" TargetMode="External"/><Relationship Id="rId2004" Type="http://schemas.openxmlformats.org/officeDocument/2006/relationships/hyperlink" Target="https://app.hubspot.com/contacts/7879306/contact/2419501" TargetMode="External"/><Relationship Id="rId2005" Type="http://schemas.openxmlformats.org/officeDocument/2006/relationships/hyperlink" Target="https://app.hubspot.com/contacts/7879306/record/2-8483761/3173273607" TargetMode="External"/><Relationship Id="rId2006" Type="http://schemas.openxmlformats.org/officeDocument/2006/relationships/hyperlink" Target="https://app.hubspot.com/contacts/7879306/contact/16783101" TargetMode="External"/><Relationship Id="rId2007" Type="http://schemas.openxmlformats.org/officeDocument/2006/relationships/hyperlink" Target="https://app.hubspot.com/contacts/7879306/record/2-8483761/3173323433" TargetMode="External"/><Relationship Id="rId2008" Type="http://schemas.openxmlformats.org/officeDocument/2006/relationships/hyperlink" Target="https://app.hubspot.com/contacts/7879306/contact/13581451" TargetMode="External"/><Relationship Id="rId2009" Type="http://schemas.openxmlformats.org/officeDocument/2006/relationships/hyperlink" Target="https://app.hubspot.com/contacts/7879306/record/2-8483761/3173323571" TargetMode="External"/><Relationship Id="rId2010" Type="http://schemas.openxmlformats.org/officeDocument/2006/relationships/hyperlink" Target="https://app.hubspot.com/contacts/7879306/contact/13581601" TargetMode="External"/><Relationship Id="rId2011" Type="http://schemas.openxmlformats.org/officeDocument/2006/relationships/hyperlink" Target="https://app.hubspot.com/contacts/7879306/record/2-8483761/3173298501" TargetMode="External"/><Relationship Id="rId2012" Type="http://schemas.openxmlformats.org/officeDocument/2006/relationships/hyperlink" Target="https://app.hubspot.com/contacts/7879306/contact/1671301" TargetMode="External"/><Relationship Id="rId2013" Type="http://schemas.openxmlformats.org/officeDocument/2006/relationships/hyperlink" Target="https://app.hubspot.com/contacts/7879306/record/2-8483761/3173259119" TargetMode="External"/><Relationship Id="rId2014" Type="http://schemas.openxmlformats.org/officeDocument/2006/relationships/hyperlink" Target="https://app.hubspot.com/contacts/7879306/contact/7480351" TargetMode="External"/><Relationship Id="rId2015" Type="http://schemas.openxmlformats.org/officeDocument/2006/relationships/hyperlink" Target="https://app.hubspot.com/contacts/7879306/record/2-7775359/3166980022" TargetMode="External"/><Relationship Id="rId2016" Type="http://schemas.openxmlformats.org/officeDocument/2006/relationships/hyperlink" Target="https://app.hubspot.com/contacts/7879306/contact/7480351" TargetMode="External"/><Relationship Id="rId2017" Type="http://schemas.openxmlformats.org/officeDocument/2006/relationships/hyperlink" Target="https://app.hubspot.com/contacts/7879306/record/2-8483761/3173344804" TargetMode="External"/><Relationship Id="rId2018" Type="http://schemas.openxmlformats.org/officeDocument/2006/relationships/hyperlink" Target="https://app.hubspot.com/contacts/7879306/contact/4577815" TargetMode="External"/><Relationship Id="rId2019" Type="http://schemas.openxmlformats.org/officeDocument/2006/relationships/hyperlink" Target="https://app.hubspot.com/contacts/7879306/record/2-8483761/3173057609" TargetMode="External"/><Relationship Id="rId2020" Type="http://schemas.openxmlformats.org/officeDocument/2006/relationships/hyperlink" Target="https://app.hubspot.com/contacts/7879306/contact/4571601" TargetMode="External"/><Relationship Id="rId2021" Type="http://schemas.openxmlformats.org/officeDocument/2006/relationships/hyperlink" Target="https://app.hubspot.com/contacts/7879306/record/2-8483761/3173177183" TargetMode="External"/><Relationship Id="rId2022" Type="http://schemas.openxmlformats.org/officeDocument/2006/relationships/hyperlink" Target="https://app.hubspot.com/contacts/7879306/contact/1428601" TargetMode="External"/><Relationship Id="rId2023" Type="http://schemas.openxmlformats.org/officeDocument/2006/relationships/hyperlink" Target="https://app.hubspot.com/contacts/7879306/record/2-8483761/3173185166" TargetMode="External"/><Relationship Id="rId2024" Type="http://schemas.openxmlformats.org/officeDocument/2006/relationships/hyperlink" Target="https://app.hubspot.com/contacts/7879306/contact/2306001" TargetMode="External"/><Relationship Id="rId2025" Type="http://schemas.openxmlformats.org/officeDocument/2006/relationships/hyperlink" Target="https://app.hubspot.com/contacts/7879306/record/2-8483761/3173332050" TargetMode="External"/><Relationship Id="rId2026" Type="http://schemas.openxmlformats.org/officeDocument/2006/relationships/hyperlink" Target="https://app.hubspot.com/contacts/7879306/contact/2935201" TargetMode="External"/><Relationship Id="rId2027" Type="http://schemas.openxmlformats.org/officeDocument/2006/relationships/hyperlink" Target="https://app.hubspot.com/contacts/7879306/record/2-8483761/3173393512" TargetMode="External"/><Relationship Id="rId2028" Type="http://schemas.openxmlformats.org/officeDocument/2006/relationships/hyperlink" Target="https://app.hubspot.com/contacts/7879306/contact/15598501" TargetMode="External"/><Relationship Id="rId2029" Type="http://schemas.openxmlformats.org/officeDocument/2006/relationships/hyperlink" Target="https://app.hubspot.com/contacts/7879306/record/2-8483761/3173393548" TargetMode="External"/><Relationship Id="rId2030" Type="http://schemas.openxmlformats.org/officeDocument/2006/relationships/hyperlink" Target="https://app.hubspot.com/contacts/7879306/contact/15481001" TargetMode="External"/><Relationship Id="rId2031" Type="http://schemas.openxmlformats.org/officeDocument/2006/relationships/hyperlink" Target="https://app.hubspot.com/contacts/7879306/record/2-8483761/3173116930" TargetMode="External"/><Relationship Id="rId2032" Type="http://schemas.openxmlformats.org/officeDocument/2006/relationships/hyperlink" Target="https://app.hubspot.com/contacts/7879306/contact/6919051" TargetMode="External"/><Relationship Id="rId2033" Type="http://schemas.openxmlformats.org/officeDocument/2006/relationships/hyperlink" Target="https://app.hubspot.com/contacts/7879306/record/2-8483761/3173125685" TargetMode="External"/><Relationship Id="rId2034" Type="http://schemas.openxmlformats.org/officeDocument/2006/relationships/hyperlink" Target="https://app.hubspot.com/contacts/7879306/contact/4578180" TargetMode="External"/><Relationship Id="rId2035" Type="http://schemas.openxmlformats.org/officeDocument/2006/relationships/hyperlink" Target="https://app.hubspot.com/contacts/7879306/record/2-8483761/3173308731" TargetMode="External"/><Relationship Id="rId2036" Type="http://schemas.openxmlformats.org/officeDocument/2006/relationships/hyperlink" Target="https://app.hubspot.com/contacts/7879306/contact/14393651" TargetMode="External"/><Relationship Id="rId2037" Type="http://schemas.openxmlformats.org/officeDocument/2006/relationships/hyperlink" Target="https://app.hubspot.com/contacts/7879306/record/2-8483761/3173392973" TargetMode="External"/><Relationship Id="rId2038" Type="http://schemas.openxmlformats.org/officeDocument/2006/relationships/hyperlink" Target="https://app.hubspot.com/contacts/7879306/contact/1580801" TargetMode="External"/><Relationship Id="rId2039" Type="http://schemas.openxmlformats.org/officeDocument/2006/relationships/hyperlink" Target="https://app.hubspot.com/contacts/7879306/record/2-8483761/3173323327" TargetMode="External"/><Relationship Id="rId2040" Type="http://schemas.openxmlformats.org/officeDocument/2006/relationships/hyperlink" Target="https://app.hubspot.com/contacts/7879306/contact/14250451" TargetMode="External"/><Relationship Id="rId2041" Type="http://schemas.openxmlformats.org/officeDocument/2006/relationships/hyperlink" Target="https://app.hubspot.com/contacts/7879306/record/2-8483761/3173332905" TargetMode="External"/><Relationship Id="rId2042" Type="http://schemas.openxmlformats.org/officeDocument/2006/relationships/hyperlink" Target="https://app.hubspot.com/contacts/7879306/contact/2938201" TargetMode="External"/><Relationship Id="rId2043" Type="http://schemas.openxmlformats.org/officeDocument/2006/relationships/hyperlink" Target="https://app.hubspot.com/contacts/7879306/record/2-8483761/3173332095" TargetMode="External"/><Relationship Id="rId2044" Type="http://schemas.openxmlformats.org/officeDocument/2006/relationships/hyperlink" Target="https://app.hubspot.com/contacts/7879306/contact/2938201" TargetMode="External"/><Relationship Id="rId2045" Type="http://schemas.openxmlformats.org/officeDocument/2006/relationships/hyperlink" Target="https://app.hubspot.com/contacts/7879306/record/2-8483761/3173259324" TargetMode="External"/><Relationship Id="rId2046" Type="http://schemas.openxmlformats.org/officeDocument/2006/relationships/hyperlink" Target="https://app.hubspot.com/contacts/7879306/contact/22673401" TargetMode="External"/><Relationship Id="rId2047" Type="http://schemas.openxmlformats.org/officeDocument/2006/relationships/hyperlink" Target="https://app.hubspot.com/contacts/7879306/record/2-8483761/3173273352" TargetMode="External"/><Relationship Id="rId2048" Type="http://schemas.openxmlformats.org/officeDocument/2006/relationships/hyperlink" Target="https://app.hubspot.com/contacts/7879306/contact/11315151" TargetMode="External"/><Relationship Id="rId2049" Type="http://schemas.openxmlformats.org/officeDocument/2006/relationships/hyperlink" Target="https://app.hubspot.com/contacts/7879306/record/2-8483761/3173117323" TargetMode="External"/><Relationship Id="rId2050" Type="http://schemas.openxmlformats.org/officeDocument/2006/relationships/hyperlink" Target="https://app.hubspot.com/contacts/7879306/contact/8735751" TargetMode="External"/><Relationship Id="rId2051" Type="http://schemas.openxmlformats.org/officeDocument/2006/relationships/hyperlink" Target="https://app.hubspot.com/contacts/7879306/record/2-8483761/3173207842" TargetMode="External"/><Relationship Id="rId2052" Type="http://schemas.openxmlformats.org/officeDocument/2006/relationships/hyperlink" Target="https://app.hubspot.com/contacts/7879306/contact/4568952" TargetMode="External"/><Relationship Id="rId2053" Type="http://schemas.openxmlformats.org/officeDocument/2006/relationships/hyperlink" Target="https://app.hubspot.com/contacts/7879306/record/2-8483761/3173208096" TargetMode="External"/><Relationship Id="rId2054" Type="http://schemas.openxmlformats.org/officeDocument/2006/relationships/hyperlink" Target="https://app.hubspot.com/contacts/7879306/contact/15163851" TargetMode="External"/><Relationship Id="rId2055" Type="http://schemas.openxmlformats.org/officeDocument/2006/relationships/hyperlink" Target="https://app.hubspot.com/contacts/7879306/record/2-8483761/3173243195" TargetMode="External"/><Relationship Id="rId2056" Type="http://schemas.openxmlformats.org/officeDocument/2006/relationships/hyperlink" Target="https://app.hubspot.com/contacts/7879306/contact/493051" TargetMode="External"/><Relationship Id="rId2057" Type="http://schemas.openxmlformats.org/officeDocument/2006/relationships/hyperlink" Target="https://app.hubspot.com/contacts/7879306/record/2-8483761/3173057578" TargetMode="External"/><Relationship Id="rId2058" Type="http://schemas.openxmlformats.org/officeDocument/2006/relationships/hyperlink" Target="https://app.hubspot.com/contacts/7879306/contact/4571801" TargetMode="External"/><Relationship Id="rId2059" Type="http://schemas.openxmlformats.org/officeDocument/2006/relationships/hyperlink" Target="https://app.hubspot.com/contacts/7879306/record/2-8483761/3173273349" TargetMode="External"/><Relationship Id="rId2060" Type="http://schemas.openxmlformats.org/officeDocument/2006/relationships/hyperlink" Target="https://app.hubspot.com/contacts/7879306/contact/11276351" TargetMode="External"/><Relationship Id="rId2061" Type="http://schemas.openxmlformats.org/officeDocument/2006/relationships/hyperlink" Target="https://app.hubspot.com/contacts/7879306/record/2-8483761/3170711568" TargetMode="External"/><Relationship Id="rId2062" Type="http://schemas.openxmlformats.org/officeDocument/2006/relationships/hyperlink" Target="https://app.hubspot.com/contacts/7879306/contact/54351" TargetMode="External"/><Relationship Id="rId2063" Type="http://schemas.openxmlformats.org/officeDocument/2006/relationships/hyperlink" Target="https://app.hubspot.com/contacts/7879306/record/2-8483761/3173116777" TargetMode="External"/><Relationship Id="rId2064" Type="http://schemas.openxmlformats.org/officeDocument/2006/relationships/hyperlink" Target="https://app.hubspot.com/contacts/7879306/contact/4582209" TargetMode="External"/><Relationship Id="rId2065" Type="http://schemas.openxmlformats.org/officeDocument/2006/relationships/hyperlink" Target="https://app.hubspot.com/contacts/7879306/record/2-8483761/3173126233" TargetMode="External"/><Relationship Id="rId2066" Type="http://schemas.openxmlformats.org/officeDocument/2006/relationships/hyperlink" Target="https://app.hubspot.com/contacts/7879306/contact/1329451" TargetMode="External"/><Relationship Id="rId2067" Type="http://schemas.openxmlformats.org/officeDocument/2006/relationships/hyperlink" Target="https://app.hubspot.com/contacts/7879306/record/2-8483761/3173253955" TargetMode="External"/><Relationship Id="rId2068" Type="http://schemas.openxmlformats.org/officeDocument/2006/relationships/hyperlink" Target="https://app.hubspot.com/contacts/7879306/contact/4270701" TargetMode="External"/><Relationship Id="rId2069" Type="http://schemas.openxmlformats.org/officeDocument/2006/relationships/hyperlink" Target="https://app.hubspot.com/contacts/7879306/record/2-8483761/3173253994" TargetMode="External"/><Relationship Id="rId2070" Type="http://schemas.openxmlformats.org/officeDocument/2006/relationships/hyperlink" Target="https://app.hubspot.com/contacts/7879306/contact/4272251" TargetMode="External"/><Relationship Id="rId2071" Type="http://schemas.openxmlformats.org/officeDocument/2006/relationships/hyperlink" Target="https://app.hubspot.com/contacts/7879306/record/2-8483761/3173185044" TargetMode="External"/><Relationship Id="rId2072" Type="http://schemas.openxmlformats.org/officeDocument/2006/relationships/hyperlink" Target="https://app.hubspot.com/contacts/7879306/contact/11051201" TargetMode="External"/><Relationship Id="rId2073" Type="http://schemas.openxmlformats.org/officeDocument/2006/relationships/hyperlink" Target="https://app.hubspot.com/contacts/7879306/record/2-8483761/3173242943" TargetMode="External"/><Relationship Id="rId2074" Type="http://schemas.openxmlformats.org/officeDocument/2006/relationships/hyperlink" Target="https://app.hubspot.com/contacts/7879306/contact/11547601" TargetMode="External"/><Relationship Id="rId2075" Type="http://schemas.openxmlformats.org/officeDocument/2006/relationships/hyperlink" Target="https://app.hubspot.com/contacts/7879306/record/2-8483761/3173324461" TargetMode="External"/><Relationship Id="rId2076" Type="http://schemas.openxmlformats.org/officeDocument/2006/relationships/hyperlink" Target="https://app.hubspot.com/contacts/7879306/contact/12442201" TargetMode="External"/><Relationship Id="rId2077" Type="http://schemas.openxmlformats.org/officeDocument/2006/relationships/hyperlink" Target="https://app.hubspot.com/contacts/7879306/record/2-8483761/3173125455" TargetMode="External"/><Relationship Id="rId2078" Type="http://schemas.openxmlformats.org/officeDocument/2006/relationships/hyperlink" Target="https://app.hubspot.com/contacts/7879306/contact/7545351" TargetMode="External"/><Relationship Id="rId2079" Type="http://schemas.openxmlformats.org/officeDocument/2006/relationships/hyperlink" Target="https://app.hubspot.com/contacts/7879306/record/2-8483761/3173125532" TargetMode="External"/><Relationship Id="rId2080" Type="http://schemas.openxmlformats.org/officeDocument/2006/relationships/hyperlink" Target="https://app.hubspot.com/contacts/7879306/contact/7545451" TargetMode="External"/><Relationship Id="rId2081" Type="http://schemas.openxmlformats.org/officeDocument/2006/relationships/hyperlink" Target="https://app.hubspot.com/contacts/7879306/record/2-8483761/3753884035" TargetMode="External"/><Relationship Id="rId2082" Type="http://schemas.openxmlformats.org/officeDocument/2006/relationships/hyperlink" Target="https://app.hubspot.com/contacts/7879306/contact/24181351" TargetMode="External"/><Relationship Id="rId2083" Type="http://schemas.openxmlformats.org/officeDocument/2006/relationships/hyperlink" Target="https://app.hubspot.com/contacts/7879306/record/2-8483761/3173080706" TargetMode="External"/><Relationship Id="rId2084" Type="http://schemas.openxmlformats.org/officeDocument/2006/relationships/hyperlink" Target="https://app.hubspot.com/contacts/7879306/contact/817201" TargetMode="External"/><Relationship Id="rId2085" Type="http://schemas.openxmlformats.org/officeDocument/2006/relationships/hyperlink" Target="https://app.hubspot.com/contacts/7879306/record/2-8483761/3173228721" TargetMode="External"/><Relationship Id="rId2086" Type="http://schemas.openxmlformats.org/officeDocument/2006/relationships/hyperlink" Target="https://app.hubspot.com/contacts/7879306/contact/701801" TargetMode="External"/><Relationship Id="rId2087" Type="http://schemas.openxmlformats.org/officeDocument/2006/relationships/hyperlink" Target="https://app.hubspot.com/contacts/7879306/record/2-8483761/3173150731" TargetMode="External"/><Relationship Id="rId2088" Type="http://schemas.openxmlformats.org/officeDocument/2006/relationships/hyperlink" Target="https://app.hubspot.com/contacts/7879306/contact/12634451" TargetMode="External"/><Relationship Id="rId2089" Type="http://schemas.openxmlformats.org/officeDocument/2006/relationships/hyperlink" Target="https://app.hubspot.com/contacts/7879306/record/2-8483761/3173216621" TargetMode="External"/><Relationship Id="rId2090" Type="http://schemas.openxmlformats.org/officeDocument/2006/relationships/hyperlink" Target="https://app.hubspot.com/contacts/7879306/contact/13004901" TargetMode="External"/><Relationship Id="rId2091" Type="http://schemas.openxmlformats.org/officeDocument/2006/relationships/hyperlink" Target="https://app.hubspot.com/contacts/7879306/record/2-8483761/3173176993" TargetMode="External"/><Relationship Id="rId2092" Type="http://schemas.openxmlformats.org/officeDocument/2006/relationships/hyperlink" Target="https://app.hubspot.com/contacts/7879306/contact/2093951" TargetMode="External"/><Relationship Id="rId2093" Type="http://schemas.openxmlformats.org/officeDocument/2006/relationships/hyperlink" Target="https://app.hubspot.com/contacts/7879306/record/2-8483761/3173195940" TargetMode="External"/><Relationship Id="rId2094" Type="http://schemas.openxmlformats.org/officeDocument/2006/relationships/hyperlink" Target="https://app.hubspot.com/contacts/7879306/contact/9309551" TargetMode="External"/><Relationship Id="rId2095" Type="http://schemas.openxmlformats.org/officeDocument/2006/relationships/hyperlink" Target="https://app.hubspot.com/contacts/7879306/record/2-8483761/3173273218" TargetMode="External"/><Relationship Id="rId2096" Type="http://schemas.openxmlformats.org/officeDocument/2006/relationships/hyperlink" Target="https://app.hubspot.com/contacts/7879306/contact/11316901" TargetMode="External"/><Relationship Id="rId2097" Type="http://schemas.openxmlformats.org/officeDocument/2006/relationships/hyperlink" Target="https://app.hubspot.com/contacts/7879306/record/2-8483761/3173332406" TargetMode="External"/><Relationship Id="rId2098" Type="http://schemas.openxmlformats.org/officeDocument/2006/relationships/hyperlink" Target="https://app.hubspot.com/contacts/7879306/contact/8182601" TargetMode="External"/><Relationship Id="rId2099" Type="http://schemas.openxmlformats.org/officeDocument/2006/relationships/hyperlink" Target="https://app.hubspot.com/contacts/7879306/record/2-8483761/3173163938" TargetMode="External"/><Relationship Id="rId2100" Type="http://schemas.openxmlformats.org/officeDocument/2006/relationships/hyperlink" Target="https://app.hubspot.com/contacts/7879306/contact/4526801" TargetMode="External"/><Relationship Id="rId2101" Type="http://schemas.openxmlformats.org/officeDocument/2006/relationships/hyperlink" Target="https://app.hubspot.com/contacts/7879306/record/2-8483761/3173184778" TargetMode="External"/><Relationship Id="rId2102" Type="http://schemas.openxmlformats.org/officeDocument/2006/relationships/hyperlink" Target="https://app.hubspot.com/contacts/7879306/contact/6507401" TargetMode="External"/><Relationship Id="rId2103" Type="http://schemas.openxmlformats.org/officeDocument/2006/relationships/hyperlink" Target="https://app.hubspot.com/contacts/7879306/record/2-8483761/3173273155" TargetMode="External"/><Relationship Id="rId2104" Type="http://schemas.openxmlformats.org/officeDocument/2006/relationships/hyperlink" Target="https://app.hubspot.com/contacts/7879306/contact/8495351" TargetMode="External"/><Relationship Id="rId2105" Type="http://schemas.openxmlformats.org/officeDocument/2006/relationships/hyperlink" Target="https://app.hubspot.com/contacts/7879306/record/2-8483761/3173273202" TargetMode="External"/><Relationship Id="rId2106" Type="http://schemas.openxmlformats.org/officeDocument/2006/relationships/hyperlink" Target="https://app.hubspot.com/contacts/7879306/contact/8495451" TargetMode="External"/><Relationship Id="rId2107" Type="http://schemas.openxmlformats.org/officeDocument/2006/relationships/hyperlink" Target="https://app.hubspot.com/contacts/7879306/record/2-8483761/3173141935" TargetMode="External"/><Relationship Id="rId2108" Type="http://schemas.openxmlformats.org/officeDocument/2006/relationships/hyperlink" Target="https://app.hubspot.com/contacts/7879306/contact/4870151" TargetMode="External"/><Relationship Id="rId2109" Type="http://schemas.openxmlformats.org/officeDocument/2006/relationships/hyperlink" Target="https://app.hubspot.com/contacts/7879306/record/2-8483761/3173216638" TargetMode="External"/><Relationship Id="rId2110" Type="http://schemas.openxmlformats.org/officeDocument/2006/relationships/hyperlink" Target="https://app.hubspot.com/contacts/7879306/contact/13179101" TargetMode="External"/><Relationship Id="rId2111" Type="http://schemas.openxmlformats.org/officeDocument/2006/relationships/hyperlink" Target="https://app.hubspot.com/contacts/7879306/record/2-8483761/3173216639" TargetMode="External"/><Relationship Id="rId2112" Type="http://schemas.openxmlformats.org/officeDocument/2006/relationships/hyperlink" Target="https://app.hubspot.com/contacts/7879306/contact/13179051" TargetMode="External"/><Relationship Id="rId2113" Type="http://schemas.openxmlformats.org/officeDocument/2006/relationships/hyperlink" Target="https://app.hubspot.com/contacts/7879306/record/2-8483761/3173177656" TargetMode="External"/><Relationship Id="rId2114" Type="http://schemas.openxmlformats.org/officeDocument/2006/relationships/hyperlink" Target="https://app.hubspot.com/contacts/7879306/contact/11210151" TargetMode="External"/><Relationship Id="rId2115" Type="http://schemas.openxmlformats.org/officeDocument/2006/relationships/hyperlink" Target="https://app.hubspot.com/contacts/7879306/record/2-8483761/3173242977" TargetMode="External"/><Relationship Id="rId2116" Type="http://schemas.openxmlformats.org/officeDocument/2006/relationships/hyperlink" Target="https://app.hubspot.com/contacts/7879306/contact/11544051" TargetMode="External"/><Relationship Id="rId2117" Type="http://schemas.openxmlformats.org/officeDocument/2006/relationships/hyperlink" Target="https://app.hubspot.com/contacts/7879306/record/2-8483761/3173185285" TargetMode="External"/><Relationship Id="rId2118" Type="http://schemas.openxmlformats.org/officeDocument/2006/relationships/hyperlink" Target="https://app.hubspot.com/contacts/7879306/contact/2306051" TargetMode="External"/><Relationship Id="rId2119" Type="http://schemas.openxmlformats.org/officeDocument/2006/relationships/hyperlink" Target="https://app.hubspot.com/contacts/7879306/record/2-8483761/3173273124" TargetMode="External"/><Relationship Id="rId2120" Type="http://schemas.openxmlformats.org/officeDocument/2006/relationships/hyperlink" Target="https://app.hubspot.com/contacts/7879306/contact/8440351" TargetMode="External"/><Relationship Id="rId2121" Type="http://schemas.openxmlformats.org/officeDocument/2006/relationships/hyperlink" Target="https://app.hubspot.com/contacts/7879306/record/2-8483761/3173308795" TargetMode="External"/><Relationship Id="rId2122" Type="http://schemas.openxmlformats.org/officeDocument/2006/relationships/hyperlink" Target="https://app.hubspot.com/contacts/7879306/contact/9075551" TargetMode="External"/><Relationship Id="rId2123" Type="http://schemas.openxmlformats.org/officeDocument/2006/relationships/hyperlink" Target="https://app.hubspot.com/contacts/7879306/record/2-8483761/3173324426" TargetMode="External"/><Relationship Id="rId2124" Type="http://schemas.openxmlformats.org/officeDocument/2006/relationships/hyperlink" Target="https://app.hubspot.com/contacts/7879306/contact/12475501" TargetMode="External"/><Relationship Id="rId2125" Type="http://schemas.openxmlformats.org/officeDocument/2006/relationships/hyperlink" Target="https://app.hubspot.com/contacts/7879306/record/2-8483761/3173393161" TargetMode="External"/><Relationship Id="rId2126" Type="http://schemas.openxmlformats.org/officeDocument/2006/relationships/hyperlink" Target="https://app.hubspot.com/contacts/7879306/contact/5046451" TargetMode="External"/><Relationship Id="rId2127" Type="http://schemas.openxmlformats.org/officeDocument/2006/relationships/hyperlink" Target="https://app.hubspot.com/contacts/7879306/record/2-8483761/3170711603" TargetMode="External"/><Relationship Id="rId2128" Type="http://schemas.openxmlformats.org/officeDocument/2006/relationships/hyperlink" Target="https://app.hubspot.com/contacts/7879306/contact/97351" TargetMode="External"/><Relationship Id="rId2129" Type="http://schemas.openxmlformats.org/officeDocument/2006/relationships/hyperlink" Target="https://app.hubspot.com/contacts/7879306/record/2-8483761/3173308724" TargetMode="External"/><Relationship Id="rId2130" Type="http://schemas.openxmlformats.org/officeDocument/2006/relationships/hyperlink" Target="https://app.hubspot.com/contacts/7879306/contact/14454101" TargetMode="External"/><Relationship Id="rId2131" Type="http://schemas.openxmlformats.org/officeDocument/2006/relationships/hyperlink" Target="https://app.hubspot.com/contacts/7879306/record/2-8483761/3173344643" TargetMode="External"/><Relationship Id="rId2132" Type="http://schemas.openxmlformats.org/officeDocument/2006/relationships/hyperlink" Target="https://app.hubspot.com/contacts/7879306/contact/324201" TargetMode="External"/><Relationship Id="rId2133" Type="http://schemas.openxmlformats.org/officeDocument/2006/relationships/hyperlink" Target="https://app.hubspot.com/contacts/7879306/record/2-8483761/3173286273" TargetMode="External"/><Relationship Id="rId2134" Type="http://schemas.openxmlformats.org/officeDocument/2006/relationships/hyperlink" Target="https://app.hubspot.com/contacts/7879306/contact/17549451" TargetMode="External"/><Relationship Id="rId2135" Type="http://schemas.openxmlformats.org/officeDocument/2006/relationships/hyperlink" Target="https://app.hubspot.com/contacts/7879306/record/2-8483761/3173141873" TargetMode="External"/><Relationship Id="rId2136" Type="http://schemas.openxmlformats.org/officeDocument/2006/relationships/hyperlink" Target="https://app.hubspot.com/contacts/7879306/contact/18924851" TargetMode="External"/><Relationship Id="rId2137" Type="http://schemas.openxmlformats.org/officeDocument/2006/relationships/hyperlink" Target="https://app.hubspot.com/contacts/7879306/record/2-8483761/3173150306" TargetMode="External"/><Relationship Id="rId2138" Type="http://schemas.openxmlformats.org/officeDocument/2006/relationships/hyperlink" Target="https://app.hubspot.com/contacts/7879306/contact/18482151" TargetMode="External"/><Relationship Id="rId2139" Type="http://schemas.openxmlformats.org/officeDocument/2006/relationships/hyperlink" Target="https://app.hubspot.com/contacts/7879306/record/2-8483761/3173216550" TargetMode="External"/><Relationship Id="rId2140" Type="http://schemas.openxmlformats.org/officeDocument/2006/relationships/hyperlink" Target="https://app.hubspot.com/contacts/7879306/contact/3265851" TargetMode="External"/><Relationship Id="rId2141" Type="http://schemas.openxmlformats.org/officeDocument/2006/relationships/hyperlink" Target="https://app.hubspot.com/contacts/7879306/record/2-8483761/3173323828" TargetMode="External"/><Relationship Id="rId2142" Type="http://schemas.openxmlformats.org/officeDocument/2006/relationships/hyperlink" Target="https://app.hubspot.com/contacts/7879306/contact/4568302" TargetMode="External"/><Relationship Id="rId2143" Type="http://schemas.openxmlformats.org/officeDocument/2006/relationships/hyperlink" Target="https://app.hubspot.com/contacts/7879306/record/2-8483761/3173273380" TargetMode="External"/><Relationship Id="rId2144" Type="http://schemas.openxmlformats.org/officeDocument/2006/relationships/hyperlink" Target="https://app.hubspot.com/contacts/7879306/contact/10769401" TargetMode="External"/><Relationship Id="rId2145" Type="http://schemas.openxmlformats.org/officeDocument/2006/relationships/hyperlink" Target="https://app.hubspot.com/contacts/7879306/record/2-8483761/3173273457" TargetMode="External"/><Relationship Id="rId2146" Type="http://schemas.openxmlformats.org/officeDocument/2006/relationships/hyperlink" Target="https://app.hubspot.com/contacts/7879306/contact/10769351" TargetMode="External"/><Relationship Id="rId2147" Type="http://schemas.openxmlformats.org/officeDocument/2006/relationships/hyperlink" Target="https://app.hubspot.com/contacts/7879306/record/2-8483761/3173298336" TargetMode="External"/><Relationship Id="rId2148" Type="http://schemas.openxmlformats.org/officeDocument/2006/relationships/hyperlink" Target="https://app.hubspot.com/contacts/7879306/contact/1796351" TargetMode="External"/><Relationship Id="rId2149" Type="http://schemas.openxmlformats.org/officeDocument/2006/relationships/hyperlink" Target="https://app.hubspot.com/contacts/7879306/record/2-8483761/3170711703" TargetMode="External"/><Relationship Id="rId2150" Type="http://schemas.openxmlformats.org/officeDocument/2006/relationships/hyperlink" Target="https://app.hubspot.com/contacts/7879306/contact/8305751" TargetMode="External"/><Relationship Id="rId2151" Type="http://schemas.openxmlformats.org/officeDocument/2006/relationships/hyperlink" Target="https://app.hubspot.com/contacts/7879306/record/2-8483761/3170711709" TargetMode="External"/><Relationship Id="rId2152" Type="http://schemas.openxmlformats.org/officeDocument/2006/relationships/hyperlink" Target="https://app.hubspot.com/contacts/7879306/contact/8401901" TargetMode="External"/><Relationship Id="rId2153" Type="http://schemas.openxmlformats.org/officeDocument/2006/relationships/hyperlink" Target="https://app.hubspot.com/contacts/7879306/record/2-8483761/3173057640" TargetMode="External"/><Relationship Id="rId2154" Type="http://schemas.openxmlformats.org/officeDocument/2006/relationships/hyperlink" Target="https://app.hubspot.com/contacts/7879306/contact/4571776" TargetMode="External"/><Relationship Id="rId2155" Type="http://schemas.openxmlformats.org/officeDocument/2006/relationships/hyperlink" Target="https://app.hubspot.com/contacts/7879306/record/2-8483761/3173149716" TargetMode="External"/><Relationship Id="rId2156" Type="http://schemas.openxmlformats.org/officeDocument/2006/relationships/hyperlink" Target="https://app.hubspot.com/contacts/7879306/contact/5942151" TargetMode="External"/><Relationship Id="rId2157" Type="http://schemas.openxmlformats.org/officeDocument/2006/relationships/hyperlink" Target="https://app.hubspot.com/contacts/7879306/record/2-7775359/3169632078" TargetMode="External"/><Relationship Id="rId2158" Type="http://schemas.openxmlformats.org/officeDocument/2006/relationships/hyperlink" Target="https://app.hubspot.com/contacts/7879306/contact/5942151" TargetMode="External"/><Relationship Id="rId2159" Type="http://schemas.openxmlformats.org/officeDocument/2006/relationships/hyperlink" Target="https://app.hubspot.com/contacts/7879306/record/2-8483761/3173185300" TargetMode="External"/><Relationship Id="rId2160" Type="http://schemas.openxmlformats.org/officeDocument/2006/relationships/hyperlink" Target="https://app.hubspot.com/contacts/7879306/contact/2358151" TargetMode="External"/><Relationship Id="rId2161" Type="http://schemas.openxmlformats.org/officeDocument/2006/relationships/hyperlink" Target="https://app.hubspot.com/contacts/7879306/record/2-8483761/3173308725" TargetMode="External"/><Relationship Id="rId2162" Type="http://schemas.openxmlformats.org/officeDocument/2006/relationships/hyperlink" Target="https://app.hubspot.com/contacts/7879306/contact/14446651" TargetMode="External"/><Relationship Id="rId2163" Type="http://schemas.openxmlformats.org/officeDocument/2006/relationships/hyperlink" Target="https://app.hubspot.com/contacts/7879306/record/2-8483761/3173308753" TargetMode="External"/><Relationship Id="rId2164" Type="http://schemas.openxmlformats.org/officeDocument/2006/relationships/hyperlink" Target="https://app.hubspot.com/contacts/7879306/contact/14446751" TargetMode="External"/><Relationship Id="rId2165" Type="http://schemas.openxmlformats.org/officeDocument/2006/relationships/hyperlink" Target="https://app.hubspot.com/contacts/7879306/record/2-8483761/3173259129" TargetMode="External"/><Relationship Id="rId2166" Type="http://schemas.openxmlformats.org/officeDocument/2006/relationships/hyperlink" Target="https://app.hubspot.com/contacts/7879306/contact/7427651" TargetMode="External"/><Relationship Id="rId2167" Type="http://schemas.openxmlformats.org/officeDocument/2006/relationships/hyperlink" Target="https://app.hubspot.com/contacts/7879306/record/2-8483761/3173254004" TargetMode="External"/><Relationship Id="rId2168" Type="http://schemas.openxmlformats.org/officeDocument/2006/relationships/hyperlink" Target="https://app.hubspot.com/contacts/7879306/contact/166251" TargetMode="External"/><Relationship Id="rId2169" Type="http://schemas.openxmlformats.org/officeDocument/2006/relationships/hyperlink" Target="https://app.hubspot.com/contacts/7879306/record/2-8483761/3173254155" TargetMode="External"/><Relationship Id="rId2170" Type="http://schemas.openxmlformats.org/officeDocument/2006/relationships/hyperlink" Target="https://app.hubspot.com/contacts/7879306/contact/182651" TargetMode="External"/><Relationship Id="rId2171" Type="http://schemas.openxmlformats.org/officeDocument/2006/relationships/hyperlink" Target="https://app.hubspot.com/contacts/7879306/record/2-8483761/3173324348" TargetMode="External"/><Relationship Id="rId2172" Type="http://schemas.openxmlformats.org/officeDocument/2006/relationships/hyperlink" Target="https://app.hubspot.com/contacts/7879306/contact/2477401" TargetMode="External"/><Relationship Id="rId2173" Type="http://schemas.openxmlformats.org/officeDocument/2006/relationships/hyperlink" Target="https://app.hubspot.com/contacts/7879306/record/2-8483761/3173057583" TargetMode="External"/><Relationship Id="rId2174" Type="http://schemas.openxmlformats.org/officeDocument/2006/relationships/hyperlink" Target="https://app.hubspot.com/contacts/7879306/contact/4572303" TargetMode="External"/><Relationship Id="rId2175" Type="http://schemas.openxmlformats.org/officeDocument/2006/relationships/hyperlink" Target="https://app.hubspot.com/contacts/7879306/record/2-8483761/3173149745" TargetMode="External"/><Relationship Id="rId2176" Type="http://schemas.openxmlformats.org/officeDocument/2006/relationships/hyperlink" Target="https://app.hubspot.com/contacts/7879306/contact/6039201" TargetMode="External"/><Relationship Id="rId2177" Type="http://schemas.openxmlformats.org/officeDocument/2006/relationships/hyperlink" Target="https://app.hubspot.com/contacts/7879306/record/2-8483761/3173125561" TargetMode="External"/><Relationship Id="rId2178" Type="http://schemas.openxmlformats.org/officeDocument/2006/relationships/hyperlink" Target="https://app.hubspot.com/contacts/7879306/contact/4578156" TargetMode="External"/><Relationship Id="rId2179" Type="http://schemas.openxmlformats.org/officeDocument/2006/relationships/hyperlink" Target="https://app.hubspot.com/contacts/7879306/record/2-8483761/3173298337" TargetMode="External"/><Relationship Id="rId2180" Type="http://schemas.openxmlformats.org/officeDocument/2006/relationships/hyperlink" Target="https://app.hubspot.com/contacts/7879306/contact/1798301" TargetMode="External"/><Relationship Id="rId2181" Type="http://schemas.openxmlformats.org/officeDocument/2006/relationships/hyperlink" Target="https://app.hubspot.com/contacts/7879306/record/2-8483761/3621454951" TargetMode="External"/><Relationship Id="rId2182" Type="http://schemas.openxmlformats.org/officeDocument/2006/relationships/hyperlink" Target="https://app.hubspot.com/contacts/7879306/contact/23834001" TargetMode="External"/><Relationship Id="rId2183" Type="http://schemas.openxmlformats.org/officeDocument/2006/relationships/hyperlink" Target="https://app.hubspot.com/contacts/7879306/record/2-8483761/3173344594" TargetMode="External"/><Relationship Id="rId2184" Type="http://schemas.openxmlformats.org/officeDocument/2006/relationships/hyperlink" Target="https://app.hubspot.com/contacts/7879306/contact/15001" TargetMode="External"/><Relationship Id="rId2185" Type="http://schemas.openxmlformats.org/officeDocument/2006/relationships/hyperlink" Target="https://app.hubspot.com/contacts/7879306/record/2-8483761/3173141327" TargetMode="External"/><Relationship Id="rId2186" Type="http://schemas.openxmlformats.org/officeDocument/2006/relationships/hyperlink" Target="https://app.hubspot.com/contacts/7879306/contact/43851" TargetMode="External"/><Relationship Id="rId2187" Type="http://schemas.openxmlformats.org/officeDocument/2006/relationships/hyperlink" Target="https://app.hubspot.com/contacts/7879306/record/2-8483761/3173163883" TargetMode="External"/><Relationship Id="rId2188" Type="http://schemas.openxmlformats.org/officeDocument/2006/relationships/hyperlink" Target="https://app.hubspot.com/contacts/7879306/contact/3123251" TargetMode="External"/><Relationship Id="rId2189" Type="http://schemas.openxmlformats.org/officeDocument/2006/relationships/hyperlink" Target="https://app.hubspot.com/contacts/7879306/record/2-8483761/3173323137" TargetMode="External"/><Relationship Id="rId2190" Type="http://schemas.openxmlformats.org/officeDocument/2006/relationships/hyperlink" Target="https://app.hubspot.com/contacts/7879306/contact/3629351" TargetMode="External"/><Relationship Id="rId2191" Type="http://schemas.openxmlformats.org/officeDocument/2006/relationships/hyperlink" Target="https://app.hubspot.com/contacts/7879306/record/2-8483761/3173344653" TargetMode="External"/><Relationship Id="rId2192" Type="http://schemas.openxmlformats.org/officeDocument/2006/relationships/hyperlink" Target="https://app.hubspot.com/contacts/7879306/contact/283201" TargetMode="External"/><Relationship Id="rId2193" Type="http://schemas.openxmlformats.org/officeDocument/2006/relationships/hyperlink" Target="https://app.hubspot.com/contacts/7879306/record/2-8483761/3173150745" TargetMode="External"/><Relationship Id="rId2194" Type="http://schemas.openxmlformats.org/officeDocument/2006/relationships/hyperlink" Target="https://app.hubspot.com/contacts/7879306/contact/12641051" TargetMode="External"/><Relationship Id="rId2195" Type="http://schemas.openxmlformats.org/officeDocument/2006/relationships/hyperlink" Target="https://app.hubspot.com/contacts/7879306/record/2-8483761/3173141516" TargetMode="External"/><Relationship Id="rId2196" Type="http://schemas.openxmlformats.org/officeDocument/2006/relationships/hyperlink" Target="https://app.hubspot.com/contacts/7879306/contact/9576951" TargetMode="External"/><Relationship Id="rId2197" Type="http://schemas.openxmlformats.org/officeDocument/2006/relationships/hyperlink" Target="https://app.hubspot.com/contacts/7879306/record/2-8483761/3173195863" TargetMode="External"/><Relationship Id="rId2198" Type="http://schemas.openxmlformats.org/officeDocument/2006/relationships/hyperlink" Target="https://app.hubspot.com/contacts/7879306/contact/9395451" TargetMode="External"/><Relationship Id="rId2199" Type="http://schemas.openxmlformats.org/officeDocument/2006/relationships/hyperlink" Target="https://app.hubspot.com/contacts/7879306/record/2-8483761/3173324038" TargetMode="External"/><Relationship Id="rId2200" Type="http://schemas.openxmlformats.org/officeDocument/2006/relationships/hyperlink" Target="https://app.hubspot.com/contacts/7879306/contact/141301" TargetMode="External"/><Relationship Id="rId2201" Type="http://schemas.openxmlformats.org/officeDocument/2006/relationships/hyperlink" Target="https://app.hubspot.com/contacts/7879306/record/2-8483761/3173057674" TargetMode="External"/><Relationship Id="rId2202" Type="http://schemas.openxmlformats.org/officeDocument/2006/relationships/hyperlink" Target="https://app.hubspot.com/contacts/7879306/contact/10466351" TargetMode="External"/><Relationship Id="rId2203" Type="http://schemas.openxmlformats.org/officeDocument/2006/relationships/hyperlink" Target="https://app.hubspot.com/contacts/7879306/record/2-8483761/3173149751" TargetMode="External"/><Relationship Id="rId2204" Type="http://schemas.openxmlformats.org/officeDocument/2006/relationships/hyperlink" Target="https://app.hubspot.com/contacts/7879306/contact/6013151" TargetMode="External"/><Relationship Id="rId2205" Type="http://schemas.openxmlformats.org/officeDocument/2006/relationships/hyperlink" Target="https://app.hubspot.com/contacts/7879306/record/2-8483761/3173177858" TargetMode="External"/><Relationship Id="rId2206" Type="http://schemas.openxmlformats.org/officeDocument/2006/relationships/hyperlink" Target="https://app.hubspot.com/contacts/7879306/contact/18341551" TargetMode="External"/><Relationship Id="rId2207" Type="http://schemas.openxmlformats.org/officeDocument/2006/relationships/hyperlink" Target="https://app.hubspot.com/contacts/7879306/record/2-8483761/3173185558" TargetMode="External"/><Relationship Id="rId2208" Type="http://schemas.openxmlformats.org/officeDocument/2006/relationships/hyperlink" Target="https://app.hubspot.com/contacts/7879306/contact/18341551" TargetMode="External"/><Relationship Id="rId2209" Type="http://schemas.openxmlformats.org/officeDocument/2006/relationships/hyperlink" Target="https://app.hubspot.com/contacts/7879306/record/2-8483761/3173332606" TargetMode="External"/><Relationship Id="rId2210" Type="http://schemas.openxmlformats.org/officeDocument/2006/relationships/hyperlink" Target="https://app.hubspot.com/contacts/7879306/contact/1256651" TargetMode="External"/><Relationship Id="rId2211" Type="http://schemas.openxmlformats.org/officeDocument/2006/relationships/hyperlink" Target="https://app.hubspot.com/contacts/7879306/record/2-8483761/3173125248" TargetMode="External"/><Relationship Id="rId2212" Type="http://schemas.openxmlformats.org/officeDocument/2006/relationships/hyperlink" Target="https://app.hubspot.com/contacts/7879306/contact/7838701" TargetMode="External"/><Relationship Id="rId2213" Type="http://schemas.openxmlformats.org/officeDocument/2006/relationships/hyperlink" Target="https://app.hubspot.com/contacts/7879306/record/2-8483761/3173150618" TargetMode="External"/><Relationship Id="rId2214" Type="http://schemas.openxmlformats.org/officeDocument/2006/relationships/hyperlink" Target="https://app.hubspot.com/contacts/7879306/contact/12712301" TargetMode="External"/><Relationship Id="rId2215" Type="http://schemas.openxmlformats.org/officeDocument/2006/relationships/hyperlink" Target="https://app.hubspot.com/contacts/7879306/record/2-8483761/3173208167" TargetMode="External"/><Relationship Id="rId2216" Type="http://schemas.openxmlformats.org/officeDocument/2006/relationships/hyperlink" Target="https://app.hubspot.com/contacts/7879306/contact/15222051" TargetMode="External"/><Relationship Id="rId2217" Type="http://schemas.openxmlformats.org/officeDocument/2006/relationships/hyperlink" Target="https://app.hubspot.com/contacts/7879306/record/2-8483761/3173273132" TargetMode="External"/><Relationship Id="rId2218" Type="http://schemas.openxmlformats.org/officeDocument/2006/relationships/hyperlink" Target="https://app.hubspot.com/contacts/7879306/contact/8587351" TargetMode="External"/><Relationship Id="rId2219" Type="http://schemas.openxmlformats.org/officeDocument/2006/relationships/hyperlink" Target="https://app.hubspot.com/contacts/7879306/record/2-8483761/3173185402" TargetMode="External"/><Relationship Id="rId2220" Type="http://schemas.openxmlformats.org/officeDocument/2006/relationships/hyperlink" Target="https://app.hubspot.com/contacts/7879306/contact/12884251" TargetMode="External"/><Relationship Id="rId2221" Type="http://schemas.openxmlformats.org/officeDocument/2006/relationships/hyperlink" Target="https://app.hubspot.com/contacts/7879306/record/2-8483761/3173323818" TargetMode="External"/><Relationship Id="rId2222" Type="http://schemas.openxmlformats.org/officeDocument/2006/relationships/hyperlink" Target="https://app.hubspot.com/contacts/7879306/contact/4566506" TargetMode="External"/><Relationship Id="rId2223" Type="http://schemas.openxmlformats.org/officeDocument/2006/relationships/hyperlink" Target="https://app.hubspot.com/contacts/7879306/record/2-8483761/3386418849" TargetMode="External"/><Relationship Id="rId2224" Type="http://schemas.openxmlformats.org/officeDocument/2006/relationships/hyperlink" Target="https://app.hubspot.com/contacts/7879306/contact/20842651" TargetMode="External"/><Relationship Id="rId2225" Type="http://schemas.openxmlformats.org/officeDocument/2006/relationships/hyperlink" Target="https://app.hubspot.com/contacts/7879306/record/2-8483761/3173344625" TargetMode="External"/><Relationship Id="rId2226" Type="http://schemas.openxmlformats.org/officeDocument/2006/relationships/hyperlink" Target="https://app.hubspot.com/contacts/7879306/contact/5551" TargetMode="External"/><Relationship Id="rId2227" Type="http://schemas.openxmlformats.org/officeDocument/2006/relationships/hyperlink" Target="https://app.hubspot.com/contacts/7879306/record/2-8483761/3173324186" TargetMode="External"/><Relationship Id="rId2228" Type="http://schemas.openxmlformats.org/officeDocument/2006/relationships/hyperlink" Target="https://app.hubspot.com/contacts/7879306/contact/3806951" TargetMode="External"/><Relationship Id="rId2229" Type="http://schemas.openxmlformats.org/officeDocument/2006/relationships/hyperlink" Target="https://app.hubspot.com/contacts/7879306/record/2-8483761/3173125985" TargetMode="External"/><Relationship Id="rId2230" Type="http://schemas.openxmlformats.org/officeDocument/2006/relationships/hyperlink" Target="https://app.hubspot.com/contacts/7879306/contact/19400451" TargetMode="External"/><Relationship Id="rId2231" Type="http://schemas.openxmlformats.org/officeDocument/2006/relationships/hyperlink" Target="https://app.hubspot.com/contacts/7879306/record/2-8483761/3173142043" TargetMode="External"/><Relationship Id="rId2232" Type="http://schemas.openxmlformats.org/officeDocument/2006/relationships/hyperlink" Target="https://app.hubspot.com/contacts/7879306/contact/4871301" TargetMode="External"/><Relationship Id="rId2233" Type="http://schemas.openxmlformats.org/officeDocument/2006/relationships/hyperlink" Target="https://app.hubspot.com/contacts/7879306/record/2-8483761/3173273453" TargetMode="External"/><Relationship Id="rId2234" Type="http://schemas.openxmlformats.org/officeDocument/2006/relationships/hyperlink" Target="https://app.hubspot.com/contacts/7879306/contact/10726451" TargetMode="External"/><Relationship Id="rId2235" Type="http://schemas.openxmlformats.org/officeDocument/2006/relationships/hyperlink" Target="https://app.hubspot.com/contacts/7879306/record/2-8483761/3173323662" TargetMode="External"/><Relationship Id="rId2236" Type="http://schemas.openxmlformats.org/officeDocument/2006/relationships/hyperlink" Target="https://app.hubspot.com/contacts/7879306/contact/4584451" TargetMode="External"/><Relationship Id="rId2237" Type="http://schemas.openxmlformats.org/officeDocument/2006/relationships/hyperlink" Target="https://app.hubspot.com/contacts/7879306/record/2-8483761/3173185050" TargetMode="External"/><Relationship Id="rId2238" Type="http://schemas.openxmlformats.org/officeDocument/2006/relationships/hyperlink" Target="https://app.hubspot.com/contacts/7879306/contact/11050601" TargetMode="External"/><Relationship Id="rId2239" Type="http://schemas.openxmlformats.org/officeDocument/2006/relationships/hyperlink" Target="https://app.hubspot.com/contacts/7879306/record/2-8483761/3173141932" TargetMode="External"/><Relationship Id="rId2240" Type="http://schemas.openxmlformats.org/officeDocument/2006/relationships/hyperlink" Target="https://app.hubspot.com/contacts/7879306/contact/4840701" TargetMode="External"/><Relationship Id="rId2241" Type="http://schemas.openxmlformats.org/officeDocument/2006/relationships/hyperlink" Target="https://app.hubspot.com/contacts/7879306/record/2-8483761/3173185280" TargetMode="External"/><Relationship Id="rId2242" Type="http://schemas.openxmlformats.org/officeDocument/2006/relationships/hyperlink" Target="https://app.hubspot.com/contacts/7879306/contact/2341551" TargetMode="External"/><Relationship Id="rId2243" Type="http://schemas.openxmlformats.org/officeDocument/2006/relationships/hyperlink" Target="https://app.hubspot.com/contacts/7879306/record/2-8483761/3173150024" TargetMode="External"/><Relationship Id="rId2244" Type="http://schemas.openxmlformats.org/officeDocument/2006/relationships/hyperlink" Target="https://app.hubspot.com/contacts/7879306/contact/12079701" TargetMode="External"/><Relationship Id="rId2245" Type="http://schemas.openxmlformats.org/officeDocument/2006/relationships/hyperlink" Target="https://app.hubspot.com/contacts/7879306/record/2-8483761/3173150032" TargetMode="External"/><Relationship Id="rId2246" Type="http://schemas.openxmlformats.org/officeDocument/2006/relationships/hyperlink" Target="https://app.hubspot.com/contacts/7879306/contact/12079601" TargetMode="External"/><Relationship Id="rId2247" Type="http://schemas.openxmlformats.org/officeDocument/2006/relationships/hyperlink" Target="https://app.hubspot.com/contacts/7879306/record/2-8483761/3173184785" TargetMode="External"/><Relationship Id="rId2248" Type="http://schemas.openxmlformats.org/officeDocument/2006/relationships/hyperlink" Target="https://app.hubspot.com/contacts/7879306/contact/6555401" TargetMode="External"/><Relationship Id="rId2249" Type="http://schemas.openxmlformats.org/officeDocument/2006/relationships/hyperlink" Target="https://app.hubspot.com/contacts/7879306/record/2-8483761/3173332226" TargetMode="External"/><Relationship Id="rId2250" Type="http://schemas.openxmlformats.org/officeDocument/2006/relationships/hyperlink" Target="https://app.hubspot.com/contacts/7879306/contact/13469401" TargetMode="External"/><Relationship Id="rId2251" Type="http://schemas.openxmlformats.org/officeDocument/2006/relationships/hyperlink" Target="https://app.hubspot.com/contacts/7879306/record/2-7775359/3168450939" TargetMode="External"/><Relationship Id="rId2252" Type="http://schemas.openxmlformats.org/officeDocument/2006/relationships/hyperlink" Target="https://app.hubspot.com/contacts/7879306/contact/4583833" TargetMode="External"/><Relationship Id="rId2253" Type="http://schemas.openxmlformats.org/officeDocument/2006/relationships/hyperlink" Target="https://app.hubspot.com/contacts/7879306/record/2-7775359/3168244093" TargetMode="External"/><Relationship Id="rId2254" Type="http://schemas.openxmlformats.org/officeDocument/2006/relationships/hyperlink" Target="https://app.hubspot.com/contacts/7879306/contact/3231651" TargetMode="External"/><Relationship Id="rId2255" Type="http://schemas.openxmlformats.org/officeDocument/2006/relationships/hyperlink" Target="https://app.hubspot.com/contacts/7879306/record/2-7775359/3167164536" TargetMode="External"/><Relationship Id="rId2256" Type="http://schemas.openxmlformats.org/officeDocument/2006/relationships/hyperlink" Target="https://app.hubspot.com/contacts/7879306/contact/13795251" TargetMode="External"/><Relationship Id="rId2257" Type="http://schemas.openxmlformats.org/officeDocument/2006/relationships/hyperlink" Target="https://app.hubspot.com/contacts/7879306/record/2-7775359/3166960939" TargetMode="External"/><Relationship Id="rId2258" Type="http://schemas.openxmlformats.org/officeDocument/2006/relationships/hyperlink" Target="https://app.hubspot.com/contacts/7879306/contact/1013401" TargetMode="External"/><Relationship Id="rId2259" Type="http://schemas.openxmlformats.org/officeDocument/2006/relationships/hyperlink" Target="https://app.hubspot.com/contacts/7879306/record/2-7775359/3168427178" TargetMode="External"/><Relationship Id="rId2260" Type="http://schemas.openxmlformats.org/officeDocument/2006/relationships/hyperlink" Target="https://app.hubspot.com/contacts/7879306/contact/1501901" TargetMode="External"/><Relationship Id="rId2261" Type="http://schemas.openxmlformats.org/officeDocument/2006/relationships/hyperlink" Target="https://app.hubspot.com/contacts/7879306/record/2-7775359/3168597372" TargetMode="External"/><Relationship Id="rId2262" Type="http://schemas.openxmlformats.org/officeDocument/2006/relationships/hyperlink" Target="https://app.hubspot.com/contacts/7879306/contact/18556101" TargetMode="External"/><Relationship Id="rId2263" Type="http://schemas.openxmlformats.org/officeDocument/2006/relationships/hyperlink" Target="https://app.hubspot.com/contacts/7879306/record/2-7775359/3168450105" TargetMode="External"/><Relationship Id="rId2264" Type="http://schemas.openxmlformats.org/officeDocument/2006/relationships/hyperlink" Target="https://app.hubspot.com/contacts/7879306/contact/4200701" TargetMode="External"/><Relationship Id="rId2265" Type="http://schemas.openxmlformats.org/officeDocument/2006/relationships/hyperlink" Target="https://app.hubspot.com/contacts/7879306/record/2-7775359/3168537876" TargetMode="External"/><Relationship Id="rId2266" Type="http://schemas.openxmlformats.org/officeDocument/2006/relationships/hyperlink" Target="https://app.hubspot.com/contacts/7879306/contact/146201" TargetMode="External"/><Relationship Id="rId2267" Type="http://schemas.openxmlformats.org/officeDocument/2006/relationships/hyperlink" Target="https://app.hubspot.com/contacts/7879306/record/2-7775359/3168325228" TargetMode="External"/><Relationship Id="rId2268" Type="http://schemas.openxmlformats.org/officeDocument/2006/relationships/hyperlink" Target="https://app.hubspot.com/contacts/7879306/contact/7219101" TargetMode="External"/><Relationship Id="rId2269" Type="http://schemas.openxmlformats.org/officeDocument/2006/relationships/hyperlink" Target="https://app.hubspot.com/contacts/7879306/record/2-7775359/3683101835" TargetMode="External"/><Relationship Id="rId2270" Type="http://schemas.openxmlformats.org/officeDocument/2006/relationships/hyperlink" Target="https://app.hubspot.com/contacts/7879306/contact/18743701" TargetMode="External"/><Relationship Id="rId2271" Type="http://schemas.openxmlformats.org/officeDocument/2006/relationships/hyperlink" Target="https://app.hubspot.com/contacts/7879306/record/2-7775359/3166973743" TargetMode="External"/><Relationship Id="rId2272" Type="http://schemas.openxmlformats.org/officeDocument/2006/relationships/hyperlink" Target="https://app.hubspot.com/contacts/7879306/contact/15801" TargetMode="External"/><Relationship Id="rId2273" Type="http://schemas.openxmlformats.org/officeDocument/2006/relationships/hyperlink" Target="https://app.hubspot.com/contacts/7879306/record/2-7775359/3168478495" TargetMode="External"/><Relationship Id="rId2274" Type="http://schemas.openxmlformats.org/officeDocument/2006/relationships/hyperlink" Target="https://app.hubspot.com/contacts/7879306/contact/15422251" TargetMode="External"/><Relationship Id="rId2275" Type="http://schemas.openxmlformats.org/officeDocument/2006/relationships/hyperlink" Target="https://app.hubspot.com/contacts/7879306/record/2-7775359/3167092236" TargetMode="External"/><Relationship Id="rId2276" Type="http://schemas.openxmlformats.org/officeDocument/2006/relationships/hyperlink" Target="https://app.hubspot.com/contacts/7879306/contact/8585651" TargetMode="External"/><Relationship Id="rId2277" Type="http://schemas.openxmlformats.org/officeDocument/2006/relationships/hyperlink" Target="https://app.hubspot.com/contacts/7879306/record/2-7775359/3167091267" TargetMode="External"/><Relationship Id="rId2278" Type="http://schemas.openxmlformats.org/officeDocument/2006/relationships/hyperlink" Target="https://app.hubspot.com/contacts/7879306/contact/5510401" TargetMode="External"/><Relationship Id="rId2279" Type="http://schemas.openxmlformats.org/officeDocument/2006/relationships/hyperlink" Target="https://app.hubspot.com/contacts/7879306/record/2-7775359/3168225379" TargetMode="External"/><Relationship Id="rId2280" Type="http://schemas.openxmlformats.org/officeDocument/2006/relationships/hyperlink" Target="https://app.hubspot.com/contacts/7879306/contact/5510251" TargetMode="External"/><Relationship Id="rId2281" Type="http://schemas.openxmlformats.org/officeDocument/2006/relationships/hyperlink" Target="https://app.hubspot.com/contacts/7879306/record/2-7775359/3168448075" TargetMode="External"/><Relationship Id="rId2282" Type="http://schemas.openxmlformats.org/officeDocument/2006/relationships/hyperlink" Target="https://app.hubspot.com/contacts/7879306/contact/2394051" TargetMode="External"/><Relationship Id="rId2283" Type="http://schemas.openxmlformats.org/officeDocument/2006/relationships/hyperlink" Target="https://app.hubspot.com/contacts/7879306/record/2-7775359/3168558777" TargetMode="External"/><Relationship Id="rId2284" Type="http://schemas.openxmlformats.org/officeDocument/2006/relationships/hyperlink" Target="https://app.hubspot.com/contacts/7879306/contact/2308201" TargetMode="External"/><Relationship Id="rId2285" Type="http://schemas.openxmlformats.org/officeDocument/2006/relationships/hyperlink" Target="https://app.hubspot.com/contacts/7879306/record/2-7775359/3168276243" TargetMode="External"/><Relationship Id="rId2286" Type="http://schemas.openxmlformats.org/officeDocument/2006/relationships/hyperlink" Target="https://app.hubspot.com/contacts/7879306/contact/753501" TargetMode="External"/><Relationship Id="rId2287" Type="http://schemas.openxmlformats.org/officeDocument/2006/relationships/hyperlink" Target="https://app.hubspot.com/contacts/7879306/record/2-7775359/4025009819" TargetMode="External"/><Relationship Id="rId2288" Type="http://schemas.openxmlformats.org/officeDocument/2006/relationships/hyperlink" Target="https://app.hubspot.com/contacts/7879306/contact/24664001" TargetMode="External"/><Relationship Id="rId2289" Type="http://schemas.openxmlformats.org/officeDocument/2006/relationships/hyperlink" Target="https://app.hubspot.com/contacts/7879306/record/2-7775359/4176534313" TargetMode="External"/><Relationship Id="rId2290" Type="http://schemas.openxmlformats.org/officeDocument/2006/relationships/hyperlink" Target="https://app.hubspot.com/contacts/7879306/contact/24664001" TargetMode="External"/><Relationship Id="rId2291" Type="http://schemas.openxmlformats.org/officeDocument/2006/relationships/hyperlink" Target="https://app.hubspot.com/contacts/7879306/record/2-7775359/3168486743" TargetMode="External"/><Relationship Id="rId2292" Type="http://schemas.openxmlformats.org/officeDocument/2006/relationships/hyperlink" Target="https://app.hubspot.com/contacts/7879306/contact/134001" TargetMode="External"/><Relationship Id="rId2293" Type="http://schemas.openxmlformats.org/officeDocument/2006/relationships/hyperlink" Target="https://app.hubspot.com/contacts/7879306/record/2-7775359/3168298349" TargetMode="External"/><Relationship Id="rId2294" Type="http://schemas.openxmlformats.org/officeDocument/2006/relationships/hyperlink" Target="https://app.hubspot.com/contacts/7879306/contact/161351" TargetMode="External"/><Relationship Id="rId2295" Type="http://schemas.openxmlformats.org/officeDocument/2006/relationships/hyperlink" Target="https://app.hubspot.com/contacts/7879306/record/2-7775359/3168283654" TargetMode="External"/><Relationship Id="rId2296" Type="http://schemas.openxmlformats.org/officeDocument/2006/relationships/hyperlink" Target="https://app.hubspot.com/contacts/7879306/contact/4586152" TargetMode="External"/><Relationship Id="rId2297" Type="http://schemas.openxmlformats.org/officeDocument/2006/relationships/hyperlink" Target="https://app.hubspot.com/contacts/7879306/record/2-7775359/3168547756" TargetMode="External"/><Relationship Id="rId2298" Type="http://schemas.openxmlformats.org/officeDocument/2006/relationships/hyperlink" Target="https://app.hubspot.com/contacts/7879306/contact/13439401" TargetMode="External"/><Relationship Id="rId2299" Type="http://schemas.openxmlformats.org/officeDocument/2006/relationships/hyperlink" Target="https://app.hubspot.com/contacts/7879306/record/2-7775359/3168465448" TargetMode="External"/><Relationship Id="rId2300" Type="http://schemas.openxmlformats.org/officeDocument/2006/relationships/hyperlink" Target="https://app.hubspot.com/contacts/7879306/contact/397601" TargetMode="External"/><Relationship Id="rId2301" Type="http://schemas.openxmlformats.org/officeDocument/2006/relationships/hyperlink" Target="https://app.hubspot.com/contacts/7879306/record/2-7775359/3168467502" TargetMode="External"/><Relationship Id="rId2302" Type="http://schemas.openxmlformats.org/officeDocument/2006/relationships/hyperlink" Target="https://app.hubspot.com/contacts/7879306/contact/2291401" TargetMode="External"/><Relationship Id="rId2303" Type="http://schemas.openxmlformats.org/officeDocument/2006/relationships/hyperlink" Target="https://app.hubspot.com/contacts/7879306/record/2-7775359/3703721878" TargetMode="External"/><Relationship Id="rId2304" Type="http://schemas.openxmlformats.org/officeDocument/2006/relationships/hyperlink" Target="https://app.hubspot.com/contacts/7879306/contact/24244401" TargetMode="External"/><Relationship Id="rId2305" Type="http://schemas.openxmlformats.org/officeDocument/2006/relationships/hyperlink" Target="https://app.hubspot.com/contacts/7879306/record/2-7775359/3166973762" TargetMode="External"/><Relationship Id="rId2306" Type="http://schemas.openxmlformats.org/officeDocument/2006/relationships/hyperlink" Target="https://app.hubspot.com/contacts/7879306/contact/128201" TargetMode="External"/><Relationship Id="rId2307" Type="http://schemas.openxmlformats.org/officeDocument/2006/relationships/hyperlink" Target="https://app.hubspot.com/contacts/7879306/record/2-7775359/3168286735" TargetMode="External"/><Relationship Id="rId2308" Type="http://schemas.openxmlformats.org/officeDocument/2006/relationships/hyperlink" Target="https://app.hubspot.com/contacts/7879306/contact/10316601" TargetMode="External"/><Relationship Id="rId2309" Type="http://schemas.openxmlformats.org/officeDocument/2006/relationships/hyperlink" Target="https://app.hubspot.com/contacts/7879306/record/2-7775359/3168325014" TargetMode="External"/><Relationship Id="rId2310" Type="http://schemas.openxmlformats.org/officeDocument/2006/relationships/hyperlink" Target="https://app.hubspot.com/contacts/7879306/contact/4585217" TargetMode="External"/><Relationship Id="rId2311" Type="http://schemas.openxmlformats.org/officeDocument/2006/relationships/hyperlink" Target="https://app.hubspot.com/contacts/7879306/record/2-7775359/3168395399" TargetMode="External"/><Relationship Id="rId2312" Type="http://schemas.openxmlformats.org/officeDocument/2006/relationships/hyperlink" Target="https://app.hubspot.com/contacts/7879306/contact/6692001" TargetMode="External"/><Relationship Id="rId2313" Type="http://schemas.openxmlformats.org/officeDocument/2006/relationships/hyperlink" Target="https://app.hubspot.com/contacts/7879306/record/2-7775359/3167039815" TargetMode="External"/><Relationship Id="rId2314" Type="http://schemas.openxmlformats.org/officeDocument/2006/relationships/hyperlink" Target="https://app.hubspot.com/contacts/7879306/contact/4588351" TargetMode="External"/><Relationship Id="rId2315" Type="http://schemas.openxmlformats.org/officeDocument/2006/relationships/hyperlink" Target="https://app.hubspot.com/contacts/7879306/record/2-7775359/3168281606" TargetMode="External"/><Relationship Id="rId2316" Type="http://schemas.openxmlformats.org/officeDocument/2006/relationships/hyperlink" Target="https://app.hubspot.com/contacts/7879306/contact/4276951" TargetMode="External"/><Relationship Id="rId2317" Type="http://schemas.openxmlformats.org/officeDocument/2006/relationships/hyperlink" Target="https://app.hubspot.com/contacts/7879306/record/2-7775359/3168653681" TargetMode="External"/><Relationship Id="rId2318" Type="http://schemas.openxmlformats.org/officeDocument/2006/relationships/hyperlink" Target="https://app.hubspot.com/contacts/7879306/contact/15421151" TargetMode="External"/><Relationship Id="rId2319" Type="http://schemas.openxmlformats.org/officeDocument/2006/relationships/hyperlink" Target="https://app.hubspot.com/contacts/7879306/record/2-7775359/3168472503" TargetMode="External"/><Relationship Id="rId2320" Type="http://schemas.openxmlformats.org/officeDocument/2006/relationships/hyperlink" Target="https://app.hubspot.com/contacts/7879306/contact/7121551" TargetMode="External"/><Relationship Id="rId2321" Type="http://schemas.openxmlformats.org/officeDocument/2006/relationships/hyperlink" Target="https://app.hubspot.com/contacts/7879306/record/2-7775359/3168395293" TargetMode="External"/><Relationship Id="rId2322" Type="http://schemas.openxmlformats.org/officeDocument/2006/relationships/hyperlink" Target="https://app.hubspot.com/contacts/7879306/contact/4585233" TargetMode="External"/><Relationship Id="rId2323" Type="http://schemas.openxmlformats.org/officeDocument/2006/relationships/hyperlink" Target="https://app.hubspot.com/contacts/7879306/record/2-7775359/3168613506" TargetMode="External"/><Relationship Id="rId2324" Type="http://schemas.openxmlformats.org/officeDocument/2006/relationships/hyperlink" Target="https://app.hubspot.com/contacts/7879306/contact/10857401" TargetMode="External"/><Relationship Id="rId2325" Type="http://schemas.openxmlformats.org/officeDocument/2006/relationships/hyperlink" Target="https://app.hubspot.com/contacts/7879306/record/2-7775359/3168418827" TargetMode="External"/><Relationship Id="rId2326" Type="http://schemas.openxmlformats.org/officeDocument/2006/relationships/hyperlink" Target="https://app.hubspot.com/contacts/7879306/contact/7107501" TargetMode="External"/><Relationship Id="rId2327" Type="http://schemas.openxmlformats.org/officeDocument/2006/relationships/hyperlink" Target="https://app.hubspot.com/contacts/7879306/record/2-7775359/3168448086" TargetMode="External"/><Relationship Id="rId2328" Type="http://schemas.openxmlformats.org/officeDocument/2006/relationships/hyperlink" Target="https://app.hubspot.com/contacts/7879306/contact/2766601" TargetMode="External"/><Relationship Id="rId2329" Type="http://schemas.openxmlformats.org/officeDocument/2006/relationships/hyperlink" Target="https://app.hubspot.com/contacts/7879306/record/2-7775359/3168434784" TargetMode="External"/><Relationship Id="rId2330" Type="http://schemas.openxmlformats.org/officeDocument/2006/relationships/hyperlink" Target="https://app.hubspot.com/contacts/7879306/contact/8877351" TargetMode="External"/><Relationship Id="rId2331" Type="http://schemas.openxmlformats.org/officeDocument/2006/relationships/hyperlink" Target="https://app.hubspot.com/contacts/7879306/record/2-7775359/3168790418" TargetMode="External"/><Relationship Id="rId2332" Type="http://schemas.openxmlformats.org/officeDocument/2006/relationships/hyperlink" Target="https://app.hubspot.com/contacts/7879306/contact/14276951" TargetMode="External"/><Relationship Id="rId2333" Type="http://schemas.openxmlformats.org/officeDocument/2006/relationships/hyperlink" Target="https://app.hubspot.com/contacts/7879306/record/2-7775359/3168654639" TargetMode="External"/><Relationship Id="rId2334" Type="http://schemas.openxmlformats.org/officeDocument/2006/relationships/hyperlink" Target="https://app.hubspot.com/contacts/7879306/contact/19800551" TargetMode="External"/><Relationship Id="rId2335" Type="http://schemas.openxmlformats.org/officeDocument/2006/relationships/hyperlink" Target="https://app.hubspot.com/contacts/7879306/record/2-7775359/3168225349" TargetMode="External"/><Relationship Id="rId2336" Type="http://schemas.openxmlformats.org/officeDocument/2006/relationships/hyperlink" Target="https://app.hubspot.com/contacts/7879306/contact/4979801" TargetMode="External"/><Relationship Id="rId2337" Type="http://schemas.openxmlformats.org/officeDocument/2006/relationships/hyperlink" Target="https://app.hubspot.com/contacts/7879306/record/2-7775359/3168493186" TargetMode="External"/><Relationship Id="rId2338" Type="http://schemas.openxmlformats.org/officeDocument/2006/relationships/hyperlink" Target="https://app.hubspot.com/contacts/7879306/contact/6769451" TargetMode="External"/><Relationship Id="rId2339" Type="http://schemas.openxmlformats.org/officeDocument/2006/relationships/hyperlink" Target="https://app.hubspot.com/contacts/7879306/record/2-7775359/3167052709" TargetMode="External"/><Relationship Id="rId2340" Type="http://schemas.openxmlformats.org/officeDocument/2006/relationships/hyperlink" Target="https://app.hubspot.com/contacts/7879306/contact/3149901" TargetMode="External"/><Relationship Id="rId2341" Type="http://schemas.openxmlformats.org/officeDocument/2006/relationships/hyperlink" Target="https://app.hubspot.com/contacts/7879306/record/2-7775359/3166961516" TargetMode="External"/><Relationship Id="rId2342" Type="http://schemas.openxmlformats.org/officeDocument/2006/relationships/hyperlink" Target="https://app.hubspot.com/contacts/7879306/contact/1613001" TargetMode="External"/><Relationship Id="rId2343" Type="http://schemas.openxmlformats.org/officeDocument/2006/relationships/hyperlink" Target="https://app.hubspot.com/contacts/7879306/record/2-7775359/3166996006" TargetMode="External"/><Relationship Id="rId2344" Type="http://schemas.openxmlformats.org/officeDocument/2006/relationships/hyperlink" Target="https://app.hubspot.com/contacts/7879306/contact/3305901" TargetMode="External"/><Relationship Id="rId2345" Type="http://schemas.openxmlformats.org/officeDocument/2006/relationships/hyperlink" Target="https://app.hubspot.com/contacts/7879306/record/2-7775359/3168479379" TargetMode="External"/><Relationship Id="rId2346" Type="http://schemas.openxmlformats.org/officeDocument/2006/relationships/hyperlink" Target="https://app.hubspot.com/contacts/7879306/contact/21822551" TargetMode="External"/><Relationship Id="rId2347" Type="http://schemas.openxmlformats.org/officeDocument/2006/relationships/hyperlink" Target="https://app.hubspot.com/contacts/7879306/record/2-7775359/3168350744" TargetMode="External"/><Relationship Id="rId2348" Type="http://schemas.openxmlformats.org/officeDocument/2006/relationships/hyperlink" Target="https://app.hubspot.com/contacts/7879306/contact/117051" TargetMode="External"/><Relationship Id="rId2349" Type="http://schemas.openxmlformats.org/officeDocument/2006/relationships/hyperlink" Target="https://app.hubspot.com/contacts/7879306/record/2-7775359/3802336270" TargetMode="External"/><Relationship Id="rId2350" Type="http://schemas.openxmlformats.org/officeDocument/2006/relationships/hyperlink" Target="https://app.hubspot.com/contacts/7879306/contact/117051" TargetMode="External"/><Relationship Id="rId2351" Type="http://schemas.openxmlformats.org/officeDocument/2006/relationships/hyperlink" Target="https://app.hubspot.com/contacts/7879306/record/2-7775359/3167091321" TargetMode="External"/><Relationship Id="rId2352" Type="http://schemas.openxmlformats.org/officeDocument/2006/relationships/hyperlink" Target="https://app.hubspot.com/contacts/7879306/contact/6426051" TargetMode="External"/><Relationship Id="rId2353" Type="http://schemas.openxmlformats.org/officeDocument/2006/relationships/hyperlink" Target="https://app.hubspot.com/contacts/7879306/record/2-7775359/3168328754" TargetMode="External"/><Relationship Id="rId2354" Type="http://schemas.openxmlformats.org/officeDocument/2006/relationships/hyperlink" Target="https://app.hubspot.com/contacts/7879306/contact/10872251" TargetMode="External"/><Relationship Id="rId2355" Type="http://schemas.openxmlformats.org/officeDocument/2006/relationships/hyperlink" Target="https://app.hubspot.com/contacts/7879306/record/2-7775359/4022337384" TargetMode="External"/><Relationship Id="rId2356" Type="http://schemas.openxmlformats.org/officeDocument/2006/relationships/hyperlink" Target="https://app.hubspot.com/contacts/7879306/contact/23508251" TargetMode="External"/><Relationship Id="rId2357" Type="http://schemas.openxmlformats.org/officeDocument/2006/relationships/hyperlink" Target="https://app.hubspot.com/contacts/7879306/record/2-7775359/3168447889" TargetMode="External"/><Relationship Id="rId2358" Type="http://schemas.openxmlformats.org/officeDocument/2006/relationships/hyperlink" Target="https://app.hubspot.com/contacts/7879306/contact/2160901" TargetMode="External"/><Relationship Id="rId2359" Type="http://schemas.openxmlformats.org/officeDocument/2006/relationships/hyperlink" Target="https://app.hubspot.com/contacts/7879306/record/2-7775359/3166992288" TargetMode="External"/><Relationship Id="rId2360" Type="http://schemas.openxmlformats.org/officeDocument/2006/relationships/hyperlink" Target="https://app.hubspot.com/contacts/7879306/contact/196101" TargetMode="External"/><Relationship Id="rId2361" Type="http://schemas.openxmlformats.org/officeDocument/2006/relationships/hyperlink" Target="https://app.hubspot.com/contacts/7879306/record/2-7775359/3168458551" TargetMode="External"/><Relationship Id="rId2362" Type="http://schemas.openxmlformats.org/officeDocument/2006/relationships/hyperlink" Target="https://app.hubspot.com/contacts/7879306/contact/20558301" TargetMode="External"/><Relationship Id="rId2363" Type="http://schemas.openxmlformats.org/officeDocument/2006/relationships/hyperlink" Target="https://app.hubspot.com/contacts/7879306/record/2-7775359/3168473193" TargetMode="External"/><Relationship Id="rId2364" Type="http://schemas.openxmlformats.org/officeDocument/2006/relationships/hyperlink" Target="https://app.hubspot.com/contacts/7879306/contact/8228701" TargetMode="External"/><Relationship Id="rId2365" Type="http://schemas.openxmlformats.org/officeDocument/2006/relationships/hyperlink" Target="https://app.hubspot.com/contacts/7879306/record/2-7775359/3168472151" TargetMode="External"/><Relationship Id="rId2366" Type="http://schemas.openxmlformats.org/officeDocument/2006/relationships/hyperlink" Target="https://app.hubspot.com/contacts/7879306/contact/4585102" TargetMode="External"/><Relationship Id="rId2367" Type="http://schemas.openxmlformats.org/officeDocument/2006/relationships/hyperlink" Target="https://app.hubspot.com/contacts/7879306/record/2-7775359/3168226395" TargetMode="External"/><Relationship Id="rId2368" Type="http://schemas.openxmlformats.org/officeDocument/2006/relationships/hyperlink" Target="https://app.hubspot.com/contacts/7879306/contact/8578251" TargetMode="External"/><Relationship Id="rId2369" Type="http://schemas.openxmlformats.org/officeDocument/2006/relationships/hyperlink" Target="https://app.hubspot.com/contacts/7879306/record/2-7775359/3166979876" TargetMode="External"/><Relationship Id="rId2370" Type="http://schemas.openxmlformats.org/officeDocument/2006/relationships/hyperlink" Target="https://app.hubspot.com/contacts/7879306/contact/5587401" TargetMode="External"/><Relationship Id="rId2371" Type="http://schemas.openxmlformats.org/officeDocument/2006/relationships/hyperlink" Target="https://app.hubspot.com/contacts/7879306/record/2-7775359/3168497299" TargetMode="External"/><Relationship Id="rId2372" Type="http://schemas.openxmlformats.org/officeDocument/2006/relationships/hyperlink" Target="https://app.hubspot.com/contacts/7879306/contact/16548651" TargetMode="External"/><Relationship Id="rId2373" Type="http://schemas.openxmlformats.org/officeDocument/2006/relationships/hyperlink" Target="https://app.hubspot.com/contacts/7879306/record/2-7775359/3168452979" TargetMode="External"/><Relationship Id="rId2374" Type="http://schemas.openxmlformats.org/officeDocument/2006/relationships/hyperlink" Target="https://app.hubspot.com/contacts/7879306/contact/4951051" TargetMode="External"/><Relationship Id="rId2375" Type="http://schemas.openxmlformats.org/officeDocument/2006/relationships/hyperlink" Target="https://app.hubspot.com/contacts/7879306/record/2-7775359/3201148755" TargetMode="External"/><Relationship Id="rId2376" Type="http://schemas.openxmlformats.org/officeDocument/2006/relationships/hyperlink" Target="https://app.hubspot.com/contacts/7879306/contact/4951051" TargetMode="External"/><Relationship Id="rId2377" Type="http://schemas.openxmlformats.org/officeDocument/2006/relationships/hyperlink" Target="https://app.hubspot.com/contacts/7879306/record/2-7775359/3168525693" TargetMode="External"/><Relationship Id="rId2378" Type="http://schemas.openxmlformats.org/officeDocument/2006/relationships/hyperlink" Target="https://app.hubspot.com/contacts/7879306/contact/287701" TargetMode="External"/><Relationship Id="rId2379" Type="http://schemas.openxmlformats.org/officeDocument/2006/relationships/hyperlink" Target="https://app.hubspot.com/contacts/7879306/record/2-7775359/3168226202" TargetMode="External"/><Relationship Id="rId2380" Type="http://schemas.openxmlformats.org/officeDocument/2006/relationships/hyperlink" Target="https://app.hubspot.com/contacts/7879306/contact/7898101" TargetMode="External"/><Relationship Id="rId2381" Type="http://schemas.openxmlformats.org/officeDocument/2006/relationships/hyperlink" Target="https://app.hubspot.com/contacts/7879306/record/2-7775359/3168478017" TargetMode="External"/><Relationship Id="rId2382" Type="http://schemas.openxmlformats.org/officeDocument/2006/relationships/hyperlink" Target="https://app.hubspot.com/contacts/7879306/contact/12881801" TargetMode="External"/><Relationship Id="rId2383" Type="http://schemas.openxmlformats.org/officeDocument/2006/relationships/hyperlink" Target="https://app.hubspot.com/contacts/7879306/record/2-7775359/3168547644" TargetMode="External"/><Relationship Id="rId2384" Type="http://schemas.openxmlformats.org/officeDocument/2006/relationships/hyperlink" Target="https://app.hubspot.com/contacts/7879306/contact/12881751" TargetMode="External"/><Relationship Id="rId2385" Type="http://schemas.openxmlformats.org/officeDocument/2006/relationships/hyperlink" Target="https://app.hubspot.com/contacts/7879306/record/2-7775359/3167090008" TargetMode="External"/><Relationship Id="rId2386" Type="http://schemas.openxmlformats.org/officeDocument/2006/relationships/hyperlink" Target="https://app.hubspot.com/contacts/7879306/contact/4315651" TargetMode="External"/><Relationship Id="rId2387" Type="http://schemas.openxmlformats.org/officeDocument/2006/relationships/hyperlink" Target="https://app.hubspot.com/contacts/7879306/record/2-7775359/3168530031" TargetMode="External"/><Relationship Id="rId2388" Type="http://schemas.openxmlformats.org/officeDocument/2006/relationships/hyperlink" Target="https://app.hubspot.com/contacts/7879306/contact/4583824" TargetMode="External"/><Relationship Id="rId2389" Type="http://schemas.openxmlformats.org/officeDocument/2006/relationships/hyperlink" Target="https://app.hubspot.com/contacts/7879306/record/2-7775359/3168400021" TargetMode="External"/><Relationship Id="rId2390" Type="http://schemas.openxmlformats.org/officeDocument/2006/relationships/hyperlink" Target="https://app.hubspot.com/contacts/7879306/contact/13956251" TargetMode="External"/><Relationship Id="rId2391" Type="http://schemas.openxmlformats.org/officeDocument/2006/relationships/hyperlink" Target="https://app.hubspot.com/contacts/7879306/record/2-7775359/3168287079" TargetMode="External"/><Relationship Id="rId2392" Type="http://schemas.openxmlformats.org/officeDocument/2006/relationships/hyperlink" Target="https://app.hubspot.com/contacts/7879306/contact/10887851" TargetMode="External"/><Relationship Id="rId2393" Type="http://schemas.openxmlformats.org/officeDocument/2006/relationships/hyperlink" Target="https://app.hubspot.com/contacts/7879306/record/2-7775359/3168388951" TargetMode="External"/><Relationship Id="rId2394" Type="http://schemas.openxmlformats.org/officeDocument/2006/relationships/hyperlink" Target="https://app.hubspot.com/contacts/7879306/contact/1633801" TargetMode="External"/><Relationship Id="rId2395" Type="http://schemas.openxmlformats.org/officeDocument/2006/relationships/hyperlink" Target="https://app.hubspot.com/contacts/7879306/record/2-7775359/3503791690" TargetMode="External"/><Relationship Id="rId2396" Type="http://schemas.openxmlformats.org/officeDocument/2006/relationships/hyperlink" Target="https://app.hubspot.com/contacts/7879306/contact/23387201" TargetMode="External"/><Relationship Id="rId2397" Type="http://schemas.openxmlformats.org/officeDocument/2006/relationships/hyperlink" Target="https://app.hubspot.com/contacts/7879306/record/2-7775359/3879825434" TargetMode="External"/><Relationship Id="rId2398" Type="http://schemas.openxmlformats.org/officeDocument/2006/relationships/hyperlink" Target="https://app.hubspot.com/contacts/7879306/contact/24349001" TargetMode="External"/><Relationship Id="rId2399" Type="http://schemas.openxmlformats.org/officeDocument/2006/relationships/hyperlink" Target="https://app.hubspot.com/contacts/7879306/record/2-7775359/3168546727" TargetMode="External"/><Relationship Id="rId2400" Type="http://schemas.openxmlformats.org/officeDocument/2006/relationships/hyperlink" Target="https://app.hubspot.com/contacts/7879306/contact/11183601" TargetMode="External"/><Relationship Id="rId2401" Type="http://schemas.openxmlformats.org/officeDocument/2006/relationships/hyperlink" Target="https://app.hubspot.com/contacts/7879306/record/2-7775359/3168478848" TargetMode="External"/><Relationship Id="rId2402" Type="http://schemas.openxmlformats.org/officeDocument/2006/relationships/hyperlink" Target="https://app.hubspot.com/contacts/7879306/contact/17931601" TargetMode="External"/><Relationship Id="rId2403" Type="http://schemas.openxmlformats.org/officeDocument/2006/relationships/hyperlink" Target="https://app.hubspot.com/contacts/7879306/record/2-7775359/3168528184" TargetMode="External"/><Relationship Id="rId2404" Type="http://schemas.openxmlformats.org/officeDocument/2006/relationships/hyperlink" Target="https://app.hubspot.com/contacts/7879306/contact/3567201" TargetMode="External"/><Relationship Id="rId2405" Type="http://schemas.openxmlformats.org/officeDocument/2006/relationships/hyperlink" Target="https://app.hubspot.com/contacts/7879306/record/2-7775359/3168577649" TargetMode="External"/><Relationship Id="rId2406" Type="http://schemas.openxmlformats.org/officeDocument/2006/relationships/hyperlink" Target="https://app.hubspot.com/contacts/7879306/contact/14270201" TargetMode="External"/><Relationship Id="rId2407" Type="http://schemas.openxmlformats.org/officeDocument/2006/relationships/hyperlink" Target="https://app.hubspot.com/contacts/7879306/record/2-7775359/3168525826" TargetMode="External"/><Relationship Id="rId2408" Type="http://schemas.openxmlformats.org/officeDocument/2006/relationships/hyperlink" Target="https://app.hubspot.com/contacts/7879306/contact/1242801" TargetMode="External"/><Relationship Id="rId2409" Type="http://schemas.openxmlformats.org/officeDocument/2006/relationships/hyperlink" Target="https://app.hubspot.com/contacts/7879306/record/2-7775359/3331092389" TargetMode="External"/><Relationship Id="rId2410" Type="http://schemas.openxmlformats.org/officeDocument/2006/relationships/hyperlink" Target="https://app.hubspot.com/contacts/7879306/contact/22454101" TargetMode="External"/><Relationship Id="rId2411" Type="http://schemas.openxmlformats.org/officeDocument/2006/relationships/hyperlink" Target="https://app.hubspot.com/contacts/7879306/record/2-7775359/3168514309" TargetMode="External"/><Relationship Id="rId2412" Type="http://schemas.openxmlformats.org/officeDocument/2006/relationships/hyperlink" Target="https://app.hubspot.com/contacts/7879306/contact/20936951" TargetMode="External"/><Relationship Id="rId2413" Type="http://schemas.openxmlformats.org/officeDocument/2006/relationships/hyperlink" Target="https://app.hubspot.com/contacts/7879306/record/2-7775359/3168326552" TargetMode="External"/><Relationship Id="rId2414" Type="http://schemas.openxmlformats.org/officeDocument/2006/relationships/hyperlink" Target="https://app.hubspot.com/contacts/7879306/contact/9215751" TargetMode="External"/><Relationship Id="rId2415" Type="http://schemas.openxmlformats.org/officeDocument/2006/relationships/hyperlink" Target="https://app.hubspot.com/contacts/7879306/record/2-7775359/3168564408" TargetMode="External"/><Relationship Id="rId2416" Type="http://schemas.openxmlformats.org/officeDocument/2006/relationships/hyperlink" Target="https://app.hubspot.com/contacts/7879306/contact/9216801" TargetMode="External"/><Relationship Id="rId2417" Type="http://schemas.openxmlformats.org/officeDocument/2006/relationships/hyperlink" Target="https://app.hubspot.com/contacts/7879306/record/2-7775359/3395710573" TargetMode="External"/><Relationship Id="rId2418" Type="http://schemas.openxmlformats.org/officeDocument/2006/relationships/hyperlink" Target="https://app.hubspot.com/contacts/7879306/contact/22716201" TargetMode="External"/><Relationship Id="rId2419" Type="http://schemas.openxmlformats.org/officeDocument/2006/relationships/hyperlink" Target="https://app.hubspot.com/contacts/7879306/record/2-7775359/3168448088" TargetMode="External"/><Relationship Id="rId2420" Type="http://schemas.openxmlformats.org/officeDocument/2006/relationships/hyperlink" Target="https://app.hubspot.com/contacts/7879306/contact/2795551" TargetMode="External"/><Relationship Id="rId2421" Type="http://schemas.openxmlformats.org/officeDocument/2006/relationships/hyperlink" Target="https://app.hubspot.com/contacts/7879306/record/2-7775359/3168530766" TargetMode="External"/><Relationship Id="rId2422" Type="http://schemas.openxmlformats.org/officeDocument/2006/relationships/hyperlink" Target="https://app.hubspot.com/contacts/7879306/contact/4584924" TargetMode="External"/><Relationship Id="rId2423" Type="http://schemas.openxmlformats.org/officeDocument/2006/relationships/hyperlink" Target="https://app.hubspot.com/contacts/7879306/record/2-7775359/3543129208" TargetMode="External"/><Relationship Id="rId2424" Type="http://schemas.openxmlformats.org/officeDocument/2006/relationships/hyperlink" Target="https://app.hubspot.com/contacts/7879306/contact/21921551" TargetMode="External"/><Relationship Id="rId2425" Type="http://schemas.openxmlformats.org/officeDocument/2006/relationships/hyperlink" Target="https://app.hubspot.com/contacts/7879306/record/2-7775359/3168472457" TargetMode="External"/><Relationship Id="rId2426" Type="http://schemas.openxmlformats.org/officeDocument/2006/relationships/hyperlink" Target="https://app.hubspot.com/contacts/7879306/contact/6203151" TargetMode="External"/><Relationship Id="rId2427" Type="http://schemas.openxmlformats.org/officeDocument/2006/relationships/hyperlink" Target="https://app.hubspot.com/contacts/7879306/record/2-7775359/3168467777" TargetMode="External"/><Relationship Id="rId2428" Type="http://schemas.openxmlformats.org/officeDocument/2006/relationships/hyperlink" Target="https://app.hubspot.com/contacts/7879306/contact/2343451" TargetMode="External"/><Relationship Id="rId2429" Type="http://schemas.openxmlformats.org/officeDocument/2006/relationships/hyperlink" Target="https://app.hubspot.com/contacts/7879306/record/2-7775359/3167180939" TargetMode="External"/><Relationship Id="rId2430" Type="http://schemas.openxmlformats.org/officeDocument/2006/relationships/hyperlink" Target="https://app.hubspot.com/contacts/7879306/contact/11125201" TargetMode="External"/><Relationship Id="rId2431" Type="http://schemas.openxmlformats.org/officeDocument/2006/relationships/hyperlink" Target="https://app.hubspot.com/contacts/7879306/record/2-7775359/3167087530" TargetMode="External"/><Relationship Id="rId2432" Type="http://schemas.openxmlformats.org/officeDocument/2006/relationships/hyperlink" Target="https://app.hubspot.com/contacts/7879306/contact/783501" TargetMode="External"/><Relationship Id="rId2433" Type="http://schemas.openxmlformats.org/officeDocument/2006/relationships/hyperlink" Target="https://app.hubspot.com/contacts/7879306/record/2-7775359/3168418825" TargetMode="External"/><Relationship Id="rId2434" Type="http://schemas.openxmlformats.org/officeDocument/2006/relationships/hyperlink" Target="https://app.hubspot.com/contacts/7879306/contact/7023651" TargetMode="External"/><Relationship Id="rId2435" Type="http://schemas.openxmlformats.org/officeDocument/2006/relationships/hyperlink" Target="https://app.hubspot.com/contacts/7879306/record/2-7775359/3168525835" TargetMode="External"/><Relationship Id="rId2436" Type="http://schemas.openxmlformats.org/officeDocument/2006/relationships/hyperlink" Target="https://app.hubspot.com/contacts/7879306/contact/1397551" TargetMode="External"/><Relationship Id="rId2437" Type="http://schemas.openxmlformats.org/officeDocument/2006/relationships/hyperlink" Target="https://app.hubspot.com/contacts/7879306/record/2-7775359/3168376415" TargetMode="External"/><Relationship Id="rId2438" Type="http://schemas.openxmlformats.org/officeDocument/2006/relationships/hyperlink" Target="https://app.hubspot.com/contacts/7879306/contact/4205601" TargetMode="External"/><Relationship Id="rId2439" Type="http://schemas.openxmlformats.org/officeDocument/2006/relationships/hyperlink" Target="https://app.hubspot.com/contacts/7879306/record/2-7775359/3168376620" TargetMode="External"/><Relationship Id="rId2440" Type="http://schemas.openxmlformats.org/officeDocument/2006/relationships/hyperlink" Target="https://app.hubspot.com/contacts/7879306/contact/4583815" TargetMode="External"/><Relationship Id="rId2441" Type="http://schemas.openxmlformats.org/officeDocument/2006/relationships/hyperlink" Target="https://app.hubspot.com/contacts/7879306/record/2-7775359/3166979957" TargetMode="External"/><Relationship Id="rId2442" Type="http://schemas.openxmlformats.org/officeDocument/2006/relationships/hyperlink" Target="https://app.hubspot.com/contacts/7879306/contact/7219951" TargetMode="External"/><Relationship Id="rId2443" Type="http://schemas.openxmlformats.org/officeDocument/2006/relationships/hyperlink" Target="https://app.hubspot.com/contacts/7879306/record/2-7775359/3562399400" TargetMode="External"/><Relationship Id="rId2444" Type="http://schemas.openxmlformats.org/officeDocument/2006/relationships/hyperlink" Target="https://app.hubspot.com/contacts/7879306/contact/23515801" TargetMode="External"/><Relationship Id="rId2445" Type="http://schemas.openxmlformats.org/officeDocument/2006/relationships/hyperlink" Target="https://app.hubspot.com/contacts/7879306/record/2-7775359/3168397577" TargetMode="External"/><Relationship Id="rId2446" Type="http://schemas.openxmlformats.org/officeDocument/2006/relationships/hyperlink" Target="https://app.hubspot.com/contacts/7879306/contact/10275951" TargetMode="External"/><Relationship Id="rId2447" Type="http://schemas.openxmlformats.org/officeDocument/2006/relationships/hyperlink" Target="https://app.hubspot.com/contacts/7879306/record/2-7775359/3167001901" TargetMode="External"/><Relationship Id="rId2448" Type="http://schemas.openxmlformats.org/officeDocument/2006/relationships/hyperlink" Target="https://app.hubspot.com/contacts/7879306/contact/10890801" TargetMode="External"/><Relationship Id="rId2449" Type="http://schemas.openxmlformats.org/officeDocument/2006/relationships/hyperlink" Target="https://app.hubspot.com/contacts/7879306/record/2-7775359/3423478146" TargetMode="External"/><Relationship Id="rId2450" Type="http://schemas.openxmlformats.org/officeDocument/2006/relationships/hyperlink" Target="https://app.hubspot.com/contacts/7879306/contact/21073301" TargetMode="External"/><Relationship Id="rId2451" Type="http://schemas.openxmlformats.org/officeDocument/2006/relationships/hyperlink" Target="https://app.hubspot.com/contacts/7879306/record/2-7775359/3168276249" TargetMode="External"/><Relationship Id="rId2452" Type="http://schemas.openxmlformats.org/officeDocument/2006/relationships/hyperlink" Target="https://app.hubspot.com/contacts/7879306/contact/921751" TargetMode="External"/><Relationship Id="rId2453" Type="http://schemas.openxmlformats.org/officeDocument/2006/relationships/hyperlink" Target="https://app.hubspot.com/contacts/7879306/record/2-7775359/3168694898" TargetMode="External"/><Relationship Id="rId2454" Type="http://schemas.openxmlformats.org/officeDocument/2006/relationships/hyperlink" Target="https://app.hubspot.com/contacts/7879306/contact/18703251" TargetMode="External"/><Relationship Id="rId2455" Type="http://schemas.openxmlformats.org/officeDocument/2006/relationships/hyperlink" Target="https://app.hubspot.com/contacts/7879306/record/2-7775359/3168751023" TargetMode="External"/><Relationship Id="rId2456" Type="http://schemas.openxmlformats.org/officeDocument/2006/relationships/hyperlink" Target="https://app.hubspot.com/contacts/7879306/contact/21132951" TargetMode="External"/><Relationship Id="rId2457" Type="http://schemas.openxmlformats.org/officeDocument/2006/relationships/hyperlink" Target="https://app.hubspot.com/contacts/7879306/record/2-7775359/3167052152" TargetMode="External"/><Relationship Id="rId2458" Type="http://schemas.openxmlformats.org/officeDocument/2006/relationships/hyperlink" Target="https://app.hubspot.com/contacts/7879306/contact/2895401" TargetMode="External"/><Relationship Id="rId2459" Type="http://schemas.openxmlformats.org/officeDocument/2006/relationships/hyperlink" Target="https://app.hubspot.com/contacts/7879306/record/2-7775359/3168695153" TargetMode="External"/><Relationship Id="rId2460" Type="http://schemas.openxmlformats.org/officeDocument/2006/relationships/hyperlink" Target="https://app.hubspot.com/contacts/7879306/contact/20519701" TargetMode="External"/><Relationship Id="rId2461" Type="http://schemas.openxmlformats.org/officeDocument/2006/relationships/hyperlink" Target="https://app.hubspot.com/contacts/7879306/record/2-7775359/3167050246" TargetMode="External"/><Relationship Id="rId2462" Type="http://schemas.openxmlformats.org/officeDocument/2006/relationships/hyperlink" Target="https://app.hubspot.com/contacts/7879306/contact/328601" TargetMode="External"/><Relationship Id="rId2463" Type="http://schemas.openxmlformats.org/officeDocument/2006/relationships/hyperlink" Target="https://app.hubspot.com/contacts/7879306/record/2-7775359/3167096082" TargetMode="External"/><Relationship Id="rId2464" Type="http://schemas.openxmlformats.org/officeDocument/2006/relationships/hyperlink" Target="https://app.hubspot.com/contacts/7879306/contact/18017301" TargetMode="External"/><Relationship Id="rId2465" Type="http://schemas.openxmlformats.org/officeDocument/2006/relationships/hyperlink" Target="https://app.hubspot.com/contacts/7879306/record/2-7775359/3168219432" TargetMode="External"/><Relationship Id="rId2466" Type="http://schemas.openxmlformats.org/officeDocument/2006/relationships/hyperlink" Target="https://app.hubspot.com/contacts/7879306/contact/231501" TargetMode="External"/><Relationship Id="rId2467" Type="http://schemas.openxmlformats.org/officeDocument/2006/relationships/hyperlink" Target="https://app.hubspot.com/contacts/7879306/record/2-7775359/3168493127" TargetMode="External"/><Relationship Id="rId2468" Type="http://schemas.openxmlformats.org/officeDocument/2006/relationships/hyperlink" Target="https://app.hubspot.com/contacts/7879306/contact/5393551" TargetMode="External"/><Relationship Id="rId2469" Type="http://schemas.openxmlformats.org/officeDocument/2006/relationships/hyperlink" Target="https://app.hubspot.com/contacts/7879306/record/2-7775359/3168597582" TargetMode="External"/><Relationship Id="rId2470" Type="http://schemas.openxmlformats.org/officeDocument/2006/relationships/hyperlink" Target="https://app.hubspot.com/contacts/7879306/contact/20435151" TargetMode="External"/><Relationship Id="rId2471" Type="http://schemas.openxmlformats.org/officeDocument/2006/relationships/hyperlink" Target="https://app.hubspot.com/contacts/7879306/record/2-7775359/3166980025" TargetMode="External"/><Relationship Id="rId2472" Type="http://schemas.openxmlformats.org/officeDocument/2006/relationships/hyperlink" Target="https://app.hubspot.com/contacts/7879306/contact/7496451" TargetMode="External"/><Relationship Id="rId2473" Type="http://schemas.openxmlformats.org/officeDocument/2006/relationships/hyperlink" Target="https://app.hubspot.com/contacts/7879306/record/2-7775359/3168536107" TargetMode="External"/><Relationship Id="rId2474" Type="http://schemas.openxmlformats.org/officeDocument/2006/relationships/hyperlink" Target="https://app.hubspot.com/contacts/7879306/contact/11640151" TargetMode="External"/><Relationship Id="rId2475" Type="http://schemas.openxmlformats.org/officeDocument/2006/relationships/hyperlink" Target="https://app.hubspot.com/contacts/7879306/record/2-7775359/3167133349" TargetMode="External"/><Relationship Id="rId2476" Type="http://schemas.openxmlformats.org/officeDocument/2006/relationships/hyperlink" Target="https://app.hubspot.com/contacts/7879306/contact/117351" TargetMode="External"/><Relationship Id="rId2477" Type="http://schemas.openxmlformats.org/officeDocument/2006/relationships/hyperlink" Target="https://app.hubspot.com/contacts/7879306/record/2-7775359/3168695112" TargetMode="External"/><Relationship Id="rId2478" Type="http://schemas.openxmlformats.org/officeDocument/2006/relationships/hyperlink" Target="https://app.hubspot.com/contacts/7879306/contact/19808851" TargetMode="External"/><Relationship Id="rId2479" Type="http://schemas.openxmlformats.org/officeDocument/2006/relationships/hyperlink" Target="https://app.hubspot.com/contacts/7879306/record/2-7775359/3168456876" TargetMode="External"/><Relationship Id="rId2480" Type="http://schemas.openxmlformats.org/officeDocument/2006/relationships/hyperlink" Target="https://app.hubspot.com/contacts/7879306/contact/11521501" TargetMode="External"/><Relationship Id="rId2481" Type="http://schemas.openxmlformats.org/officeDocument/2006/relationships/hyperlink" Target="https://app.hubspot.com/contacts/7879306/record/2-7775359/3168222356" TargetMode="External"/><Relationship Id="rId2482" Type="http://schemas.openxmlformats.org/officeDocument/2006/relationships/hyperlink" Target="https://app.hubspot.com/contacts/7879306/contact/3075851" TargetMode="External"/><Relationship Id="rId2483" Type="http://schemas.openxmlformats.org/officeDocument/2006/relationships/hyperlink" Target="https://app.hubspot.com/contacts/7879306/record/2-7775359/4022645916" TargetMode="External"/><Relationship Id="rId2484" Type="http://schemas.openxmlformats.org/officeDocument/2006/relationships/hyperlink" Target="https://app.hubspot.com/contacts/7879306/contact/3075851" TargetMode="External"/><Relationship Id="rId2485" Type="http://schemas.openxmlformats.org/officeDocument/2006/relationships/hyperlink" Target="https://app.hubspot.com/contacts/7879306/record/2-7775359/3168548233" TargetMode="External"/><Relationship Id="rId2486" Type="http://schemas.openxmlformats.org/officeDocument/2006/relationships/hyperlink" Target="https://app.hubspot.com/contacts/7879306/contact/16779951" TargetMode="External"/><Relationship Id="rId2487" Type="http://schemas.openxmlformats.org/officeDocument/2006/relationships/hyperlink" Target="https://app.hubspot.com/contacts/7879306/record/2-7775359/4022646089" TargetMode="External"/><Relationship Id="rId2488" Type="http://schemas.openxmlformats.org/officeDocument/2006/relationships/hyperlink" Target="https://app.hubspot.com/contacts/7879306/contact/16779951" TargetMode="External"/><Relationship Id="rId2489" Type="http://schemas.openxmlformats.org/officeDocument/2006/relationships/hyperlink" Target="https://app.hubspot.com/contacts/7879306/record/2-7775359/3168276231" TargetMode="External"/><Relationship Id="rId2490" Type="http://schemas.openxmlformats.org/officeDocument/2006/relationships/hyperlink" Target="https://app.hubspot.com/contacts/7879306/contact/424451" TargetMode="External"/><Relationship Id="rId2491" Type="http://schemas.openxmlformats.org/officeDocument/2006/relationships/hyperlink" Target="https://app.hubspot.com/contacts/7879306/record/2-7775359/3168395854" TargetMode="External"/><Relationship Id="rId2492" Type="http://schemas.openxmlformats.org/officeDocument/2006/relationships/hyperlink" Target="https://app.hubspot.com/contacts/7879306/contact/7852451" TargetMode="External"/><Relationship Id="rId2493" Type="http://schemas.openxmlformats.org/officeDocument/2006/relationships/hyperlink" Target="https://app.hubspot.com/contacts/7879306/record/2-7775359/3168789874" TargetMode="External"/><Relationship Id="rId2494" Type="http://schemas.openxmlformats.org/officeDocument/2006/relationships/hyperlink" Target="https://app.hubspot.com/contacts/7879306/contact/11708301" TargetMode="External"/><Relationship Id="rId2495" Type="http://schemas.openxmlformats.org/officeDocument/2006/relationships/hyperlink" Target="https://app.hubspot.com/contacts/7879306/record/2-7775359/3168411547" TargetMode="External"/><Relationship Id="rId2496" Type="http://schemas.openxmlformats.org/officeDocument/2006/relationships/hyperlink" Target="https://app.hubspot.com/contacts/7879306/contact/364951" TargetMode="External"/><Relationship Id="rId2497" Type="http://schemas.openxmlformats.org/officeDocument/2006/relationships/hyperlink" Target="https://app.hubspot.com/contacts/7879306/record/2-7775359/3622205873" TargetMode="External"/><Relationship Id="rId2498" Type="http://schemas.openxmlformats.org/officeDocument/2006/relationships/hyperlink" Target="https://app.hubspot.com/contacts/7879306/contact/23557851" TargetMode="External"/><Relationship Id="rId2499" Type="http://schemas.openxmlformats.org/officeDocument/2006/relationships/hyperlink" Target="https://app.hubspot.com/contacts/7879306/record/2-7775359/3168446296" TargetMode="External"/><Relationship Id="rId2500" Type="http://schemas.openxmlformats.org/officeDocument/2006/relationships/hyperlink" Target="https://app.hubspot.com/contacts/7879306/contact/1006651" TargetMode="External"/><Relationship Id="rId2501" Type="http://schemas.openxmlformats.org/officeDocument/2006/relationships/hyperlink" Target="https://app.hubspot.com/contacts/7879306/record/2-7775359/3168503077" TargetMode="External"/><Relationship Id="rId2502" Type="http://schemas.openxmlformats.org/officeDocument/2006/relationships/hyperlink" Target="https://app.hubspot.com/contacts/7879306/contact/1264301" TargetMode="External"/><Relationship Id="rId2503" Type="http://schemas.openxmlformats.org/officeDocument/2006/relationships/hyperlink" Target="https://app.hubspot.com/contacts/7879306/record/2-7775359/3168478872" TargetMode="External"/><Relationship Id="rId2504" Type="http://schemas.openxmlformats.org/officeDocument/2006/relationships/hyperlink" Target="https://app.hubspot.com/contacts/7879306/contact/18563151" TargetMode="External"/><Relationship Id="rId2505" Type="http://schemas.openxmlformats.org/officeDocument/2006/relationships/hyperlink" Target="https://app.hubspot.com/contacts/7879306/record/2-7775359/3168503640" TargetMode="External"/><Relationship Id="rId2506" Type="http://schemas.openxmlformats.org/officeDocument/2006/relationships/hyperlink" Target="https://app.hubspot.com/contacts/7879306/contact/1803301" TargetMode="External"/><Relationship Id="rId2507" Type="http://schemas.openxmlformats.org/officeDocument/2006/relationships/hyperlink" Target="https://app.hubspot.com/contacts/7879306/record/2-7775359/3168569101" TargetMode="External"/><Relationship Id="rId2508" Type="http://schemas.openxmlformats.org/officeDocument/2006/relationships/hyperlink" Target="https://app.hubspot.com/contacts/7879306/contact/20850251" TargetMode="External"/><Relationship Id="rId2509" Type="http://schemas.openxmlformats.org/officeDocument/2006/relationships/hyperlink" Target="https://app.hubspot.com/contacts/7879306/record/2-7775359/3168546941" TargetMode="External"/><Relationship Id="rId2510" Type="http://schemas.openxmlformats.org/officeDocument/2006/relationships/hyperlink" Target="https://app.hubspot.com/contacts/7879306/contact/11327551" TargetMode="External"/><Relationship Id="rId2511" Type="http://schemas.openxmlformats.org/officeDocument/2006/relationships/hyperlink" Target="https://app.hubspot.com/contacts/7879306/record/2-7775359/3168319377" TargetMode="External"/><Relationship Id="rId2512" Type="http://schemas.openxmlformats.org/officeDocument/2006/relationships/hyperlink" Target="https://app.hubspot.com/contacts/7879306/contact/1599701" TargetMode="External"/><Relationship Id="rId2513" Type="http://schemas.openxmlformats.org/officeDocument/2006/relationships/hyperlink" Target="https://app.hubspot.com/contacts/7879306/record/2-7775359/3168431270" TargetMode="External"/><Relationship Id="rId2514" Type="http://schemas.openxmlformats.org/officeDocument/2006/relationships/hyperlink" Target="https://app.hubspot.com/contacts/7879306/contact/45617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133409" TargetMode="External"/><Relationship Id="rId2" Type="http://schemas.openxmlformats.org/officeDocument/2006/relationships/hyperlink" Target="https://app.hubspot.com/contacts/7879306/contact/1747601" TargetMode="External"/><Relationship Id="rId3" Type="http://schemas.openxmlformats.org/officeDocument/2006/relationships/hyperlink" Target="https://app.hubspot.com/contacts/7879306/record/2-8483915/3172231196" TargetMode="External"/><Relationship Id="rId4" Type="http://schemas.openxmlformats.org/officeDocument/2006/relationships/hyperlink" Target="https://app.hubspot.com/contacts/7879306/contact/11014801" TargetMode="External"/><Relationship Id="rId5" Type="http://schemas.openxmlformats.org/officeDocument/2006/relationships/hyperlink" Target="https://app.hubspot.com/contacts/7879306/record/2-8483915/3172447302" TargetMode="External"/><Relationship Id="rId6" Type="http://schemas.openxmlformats.org/officeDocument/2006/relationships/hyperlink" Target="https://app.hubspot.com/contacts/7879306/contact/2934751" TargetMode="External"/><Relationship Id="rId7" Type="http://schemas.openxmlformats.org/officeDocument/2006/relationships/hyperlink" Target="https://app.hubspot.com/contacts/7879306/record/2-8483915/3172391713" TargetMode="External"/><Relationship Id="rId8" Type="http://schemas.openxmlformats.org/officeDocument/2006/relationships/hyperlink" Target="https://app.hubspot.com/contacts/7879306/contact/1565301" TargetMode="External"/><Relationship Id="rId9" Type="http://schemas.openxmlformats.org/officeDocument/2006/relationships/hyperlink" Target="https://app.hubspot.com/contacts/7879306/record/2-8483915/3172322164" TargetMode="External"/><Relationship Id="rId10" Type="http://schemas.openxmlformats.org/officeDocument/2006/relationships/hyperlink" Target="https://app.hubspot.com/contacts/7879306/contact/4839051" TargetMode="External"/><Relationship Id="rId11" Type="http://schemas.openxmlformats.org/officeDocument/2006/relationships/hyperlink" Target="https://app.hubspot.com/contacts/7879306/record/2-8483915/3172322171" TargetMode="External"/><Relationship Id="rId12" Type="http://schemas.openxmlformats.org/officeDocument/2006/relationships/hyperlink" Target="https://app.hubspot.com/contacts/7879306/contact/5146451" TargetMode="External"/><Relationship Id="rId13" Type="http://schemas.openxmlformats.org/officeDocument/2006/relationships/hyperlink" Target="https://app.hubspot.com/contacts/7879306/record/2-8483915/3172219036" TargetMode="External"/><Relationship Id="rId14" Type="http://schemas.openxmlformats.org/officeDocument/2006/relationships/hyperlink" Target="https://app.hubspot.com/contacts/7879306/contact/15969201" TargetMode="External"/><Relationship Id="rId15" Type="http://schemas.openxmlformats.org/officeDocument/2006/relationships/hyperlink" Target="https://app.hubspot.com/contacts/7879306/record/2-8483915/3172252309" TargetMode="External"/><Relationship Id="rId16" Type="http://schemas.openxmlformats.org/officeDocument/2006/relationships/hyperlink" Target="https://app.hubspot.com/contacts/7879306/contact/9832351" TargetMode="External"/><Relationship Id="rId17" Type="http://schemas.openxmlformats.org/officeDocument/2006/relationships/hyperlink" Target="https://app.hubspot.com/contacts/7879306/record/2-8483915/3172361651" TargetMode="External"/><Relationship Id="rId18" Type="http://schemas.openxmlformats.org/officeDocument/2006/relationships/hyperlink" Target="https://app.hubspot.com/contacts/7879306/contact/100701" TargetMode="External"/><Relationship Id="rId19" Type="http://schemas.openxmlformats.org/officeDocument/2006/relationships/hyperlink" Target="https://app.hubspot.com/contacts/7879306/record/2-8483915/3172310673" TargetMode="External"/><Relationship Id="rId20" Type="http://schemas.openxmlformats.org/officeDocument/2006/relationships/hyperlink" Target="https://app.hubspot.com/contacts/7879306/contact/3922801" TargetMode="External"/><Relationship Id="rId21" Type="http://schemas.openxmlformats.org/officeDocument/2006/relationships/hyperlink" Target="https://app.hubspot.com/contacts/7879306/record/2-8483915/3172133454" TargetMode="External"/><Relationship Id="rId22" Type="http://schemas.openxmlformats.org/officeDocument/2006/relationships/hyperlink" Target="https://app.hubspot.com/contacts/7879306/contact/2312601" TargetMode="External"/><Relationship Id="rId23" Type="http://schemas.openxmlformats.org/officeDocument/2006/relationships/hyperlink" Target="https://app.hubspot.com/contacts/7879306/record/2-8483915/3172447104" TargetMode="External"/><Relationship Id="rId24" Type="http://schemas.openxmlformats.org/officeDocument/2006/relationships/hyperlink" Target="https://app.hubspot.com/contacts/7879306/contact/4049401" TargetMode="External"/><Relationship Id="rId25" Type="http://schemas.openxmlformats.org/officeDocument/2006/relationships/hyperlink" Target="https://app.hubspot.com/contacts/7879306/record/2-8483915/3172287790" TargetMode="External"/><Relationship Id="rId26" Type="http://schemas.openxmlformats.org/officeDocument/2006/relationships/hyperlink" Target="https://app.hubspot.com/contacts/7879306/contact/12224101" TargetMode="External"/><Relationship Id="rId27" Type="http://schemas.openxmlformats.org/officeDocument/2006/relationships/hyperlink" Target="https://app.hubspot.com/contacts/7879306/record/2-8483915/3172287848" TargetMode="External"/><Relationship Id="rId28" Type="http://schemas.openxmlformats.org/officeDocument/2006/relationships/hyperlink" Target="https://app.hubspot.com/contacts/7879306/contact/12224051" TargetMode="External"/><Relationship Id="rId29" Type="http://schemas.openxmlformats.org/officeDocument/2006/relationships/hyperlink" Target="https://app.hubspot.com/contacts/7879306/record/2-8483915/3950667905" TargetMode="External"/><Relationship Id="rId30" Type="http://schemas.openxmlformats.org/officeDocument/2006/relationships/hyperlink" Target="https://app.hubspot.com/contacts/7879306/contact/20241251" TargetMode="External"/><Relationship Id="rId31" Type="http://schemas.openxmlformats.org/officeDocument/2006/relationships/hyperlink" Target="https://app.hubspot.com/contacts/7879306/record/2-8483915/3172404514" TargetMode="External"/><Relationship Id="rId32" Type="http://schemas.openxmlformats.org/officeDocument/2006/relationships/hyperlink" Target="https://app.hubspot.com/contacts/7879306/contact/16866051" TargetMode="External"/><Relationship Id="rId33" Type="http://schemas.openxmlformats.org/officeDocument/2006/relationships/hyperlink" Target="https://app.hubspot.com/contacts/7879306/record/2-8483915/3172310842" TargetMode="External"/><Relationship Id="rId34" Type="http://schemas.openxmlformats.org/officeDocument/2006/relationships/hyperlink" Target="https://app.hubspot.com/contacts/7879306/contact/1086451" TargetMode="External"/><Relationship Id="rId35" Type="http://schemas.openxmlformats.org/officeDocument/2006/relationships/hyperlink" Target="https://app.hubspot.com/contacts/7879306/record/2-8483915/3172447082" TargetMode="External"/><Relationship Id="rId36" Type="http://schemas.openxmlformats.org/officeDocument/2006/relationships/hyperlink" Target="https://app.hubspot.com/contacts/7879306/contact/4569001" TargetMode="External"/><Relationship Id="rId37" Type="http://schemas.openxmlformats.org/officeDocument/2006/relationships/hyperlink" Target="https://app.hubspot.com/contacts/7879306/record/2-8483915/3172310869" TargetMode="External"/><Relationship Id="rId38" Type="http://schemas.openxmlformats.org/officeDocument/2006/relationships/hyperlink" Target="https://app.hubspot.com/contacts/7879306/contact/17543001" TargetMode="External"/><Relationship Id="rId39" Type="http://schemas.openxmlformats.org/officeDocument/2006/relationships/hyperlink" Target="https://app.hubspot.com/contacts/7879306/record/2-8483915/3172322100" TargetMode="External"/><Relationship Id="rId40" Type="http://schemas.openxmlformats.org/officeDocument/2006/relationships/hyperlink" Target="https://app.hubspot.com/contacts/7879306/contact/14608901" TargetMode="External"/><Relationship Id="rId41" Type="http://schemas.openxmlformats.org/officeDocument/2006/relationships/hyperlink" Target="https://app.hubspot.com/contacts/7879306/record/2-8483915/3172362023" TargetMode="External"/><Relationship Id="rId42" Type="http://schemas.openxmlformats.org/officeDocument/2006/relationships/hyperlink" Target="https://app.hubspot.com/contacts/7879306/contact/13217551" TargetMode="External"/><Relationship Id="rId43" Type="http://schemas.openxmlformats.org/officeDocument/2006/relationships/hyperlink" Target="https://app.hubspot.com/contacts/7879306/record/2-8483915/3172133458" TargetMode="External"/><Relationship Id="rId44" Type="http://schemas.openxmlformats.org/officeDocument/2006/relationships/hyperlink" Target="https://app.hubspot.com/contacts/7879306/contact/1866601" TargetMode="External"/><Relationship Id="rId45" Type="http://schemas.openxmlformats.org/officeDocument/2006/relationships/hyperlink" Target="https://app.hubspot.com/contacts/7879306/record/2-8483915/3172252080" TargetMode="External"/><Relationship Id="rId46" Type="http://schemas.openxmlformats.org/officeDocument/2006/relationships/hyperlink" Target="https://app.hubspot.com/contacts/7879306/contact/5513401" TargetMode="External"/><Relationship Id="rId47" Type="http://schemas.openxmlformats.org/officeDocument/2006/relationships/hyperlink" Target="https://app.hubspot.com/contacts/7879306/record/2-8483915/3172252255" TargetMode="External"/><Relationship Id="rId48" Type="http://schemas.openxmlformats.org/officeDocument/2006/relationships/hyperlink" Target="https://app.hubspot.com/contacts/7879306/contact/9522451" TargetMode="External"/><Relationship Id="rId49" Type="http://schemas.openxmlformats.org/officeDocument/2006/relationships/hyperlink" Target="https://app.hubspot.com/contacts/7879306/record/2-8483915/3172310926" TargetMode="External"/><Relationship Id="rId50" Type="http://schemas.openxmlformats.org/officeDocument/2006/relationships/hyperlink" Target="https://app.hubspot.com/contacts/7879306/contact/18002401" TargetMode="External"/><Relationship Id="rId51" Type="http://schemas.openxmlformats.org/officeDocument/2006/relationships/hyperlink" Target="https://app.hubspot.com/contacts/7879306/record/2-8483915/3172342200" TargetMode="External"/><Relationship Id="rId52" Type="http://schemas.openxmlformats.org/officeDocument/2006/relationships/hyperlink" Target="https://app.hubspot.com/contacts/7879306/contact/7255401" TargetMode="External"/><Relationship Id="rId53" Type="http://schemas.openxmlformats.org/officeDocument/2006/relationships/hyperlink" Target="https://app.hubspot.com/contacts/7879306/record/2-8483915/3172362011" TargetMode="External"/><Relationship Id="rId54" Type="http://schemas.openxmlformats.org/officeDocument/2006/relationships/hyperlink" Target="https://app.hubspot.com/contacts/7879306/contact/12917601" TargetMode="External"/><Relationship Id="rId55" Type="http://schemas.openxmlformats.org/officeDocument/2006/relationships/hyperlink" Target="https://app.hubspot.com/contacts/7879306/record/2-8483915/3172133473" TargetMode="External"/><Relationship Id="rId56" Type="http://schemas.openxmlformats.org/officeDocument/2006/relationships/hyperlink" Target="https://app.hubspot.com/contacts/7879306/contact/2218101" TargetMode="External"/><Relationship Id="rId57" Type="http://schemas.openxmlformats.org/officeDocument/2006/relationships/hyperlink" Target="https://app.hubspot.com/contacts/7879306/record/2-8483915/3828694322" TargetMode="External"/><Relationship Id="rId58" Type="http://schemas.openxmlformats.org/officeDocument/2006/relationships/hyperlink" Target="https://app.hubspot.com/contacts/7879306/contact/2981801" TargetMode="External"/><Relationship Id="rId59" Type="http://schemas.openxmlformats.org/officeDocument/2006/relationships/hyperlink" Target="https://app.hubspot.com/contacts/7879306/record/2-8483915/3829909044" TargetMode="External"/><Relationship Id="rId60" Type="http://schemas.openxmlformats.org/officeDocument/2006/relationships/hyperlink" Target="https://app.hubspot.com/contacts/7879306/contact/2981851" TargetMode="External"/><Relationship Id="rId61" Type="http://schemas.openxmlformats.org/officeDocument/2006/relationships/hyperlink" Target="https://app.hubspot.com/contacts/7879306/record/2-8483915/3172447109" TargetMode="External"/><Relationship Id="rId62" Type="http://schemas.openxmlformats.org/officeDocument/2006/relationships/hyperlink" Target="https://app.hubspot.com/contacts/7879306/contact/4568907" TargetMode="External"/><Relationship Id="rId63" Type="http://schemas.openxmlformats.org/officeDocument/2006/relationships/hyperlink" Target="https://app.hubspot.com/contacts/7879306/record/2-8483915/3172447276" TargetMode="External"/><Relationship Id="rId64" Type="http://schemas.openxmlformats.org/officeDocument/2006/relationships/hyperlink" Target="https://app.hubspot.com/contacts/7879306/contact/2699351" TargetMode="External"/><Relationship Id="rId65" Type="http://schemas.openxmlformats.org/officeDocument/2006/relationships/hyperlink" Target="https://app.hubspot.com/contacts/7879306/record/2-8483915/3172310788" TargetMode="External"/><Relationship Id="rId66" Type="http://schemas.openxmlformats.org/officeDocument/2006/relationships/hyperlink" Target="https://app.hubspot.com/contacts/7879306/contact/658301" TargetMode="External"/><Relationship Id="rId67" Type="http://schemas.openxmlformats.org/officeDocument/2006/relationships/hyperlink" Target="https://app.hubspot.com/contacts/7879306/record/2-8483915/3172287859" TargetMode="External"/><Relationship Id="rId68" Type="http://schemas.openxmlformats.org/officeDocument/2006/relationships/hyperlink" Target="https://app.hubspot.com/contacts/7879306/contact/12522601" TargetMode="External"/><Relationship Id="rId69" Type="http://schemas.openxmlformats.org/officeDocument/2006/relationships/hyperlink" Target="https://app.hubspot.com/contacts/7879306/record/2-8483915/3172133653" TargetMode="External"/><Relationship Id="rId70" Type="http://schemas.openxmlformats.org/officeDocument/2006/relationships/hyperlink" Target="https://app.hubspot.com/contacts/7879306/contact/12522601" TargetMode="External"/><Relationship Id="rId71" Type="http://schemas.openxmlformats.org/officeDocument/2006/relationships/hyperlink" Target="https://app.hubspot.com/contacts/7879306/record/2-8483915/3172322198" TargetMode="External"/><Relationship Id="rId72" Type="http://schemas.openxmlformats.org/officeDocument/2006/relationships/hyperlink" Target="https://app.hubspot.com/contacts/7879306/contact/5447751" TargetMode="External"/><Relationship Id="rId73" Type="http://schemas.openxmlformats.org/officeDocument/2006/relationships/hyperlink" Target="https://app.hubspot.com/contacts/7879306/record/2-8483915/3172322221" TargetMode="External"/><Relationship Id="rId74" Type="http://schemas.openxmlformats.org/officeDocument/2006/relationships/hyperlink" Target="https://app.hubspot.com/contacts/7879306/contact/5447701" TargetMode="External"/><Relationship Id="rId75" Type="http://schemas.openxmlformats.org/officeDocument/2006/relationships/hyperlink" Target="https://app.hubspot.com/contacts/7879306/record/2-8483915/3172252201" TargetMode="External"/><Relationship Id="rId76" Type="http://schemas.openxmlformats.org/officeDocument/2006/relationships/hyperlink" Target="https://app.hubspot.com/contacts/7879306/contact/6161451" TargetMode="External"/><Relationship Id="rId77" Type="http://schemas.openxmlformats.org/officeDocument/2006/relationships/hyperlink" Target="https://app.hubspot.com/contacts/7879306/record/2-8483915/3172252315" TargetMode="External"/><Relationship Id="rId78" Type="http://schemas.openxmlformats.org/officeDocument/2006/relationships/hyperlink" Target="https://app.hubspot.com/contacts/7879306/contact/10276701" TargetMode="External"/><Relationship Id="rId79" Type="http://schemas.openxmlformats.org/officeDocument/2006/relationships/hyperlink" Target="https://app.hubspot.com/contacts/7879306/record/2-8483915/3172391828" TargetMode="External"/><Relationship Id="rId80" Type="http://schemas.openxmlformats.org/officeDocument/2006/relationships/hyperlink" Target="https://app.hubspot.com/contacts/7879306/contact/8036901" TargetMode="External"/><Relationship Id="rId81" Type="http://schemas.openxmlformats.org/officeDocument/2006/relationships/hyperlink" Target="https://app.hubspot.com/contacts/7879306/record/2-8483915/3172391859" TargetMode="External"/><Relationship Id="rId82" Type="http://schemas.openxmlformats.org/officeDocument/2006/relationships/hyperlink" Target="https://app.hubspot.com/contacts/7879306/contact/8297601" TargetMode="External"/><Relationship Id="rId83" Type="http://schemas.openxmlformats.org/officeDocument/2006/relationships/hyperlink" Target="https://app.hubspot.com/contacts/7879306/record/2-8483915/3172447138" TargetMode="External"/><Relationship Id="rId84" Type="http://schemas.openxmlformats.org/officeDocument/2006/relationships/hyperlink" Target="https://app.hubspot.com/contacts/7879306/contact/4569353" TargetMode="External"/><Relationship Id="rId85" Type="http://schemas.openxmlformats.org/officeDocument/2006/relationships/hyperlink" Target="https://app.hubspot.com/contacts/7879306/record/2-8483915/3172447146" TargetMode="External"/><Relationship Id="rId86" Type="http://schemas.openxmlformats.org/officeDocument/2006/relationships/hyperlink" Target="https://app.hubspot.com/contacts/7879306/contact/4569003" TargetMode="External"/><Relationship Id="rId87" Type="http://schemas.openxmlformats.org/officeDocument/2006/relationships/hyperlink" Target="https://app.hubspot.com/contacts/7879306/record/2-8483915/3172322354" TargetMode="External"/><Relationship Id="rId88" Type="http://schemas.openxmlformats.org/officeDocument/2006/relationships/hyperlink" Target="https://app.hubspot.com/contacts/7879306/contact/9064701" TargetMode="External"/><Relationship Id="rId89" Type="http://schemas.openxmlformats.org/officeDocument/2006/relationships/hyperlink" Target="https://app.hubspot.com/contacts/7879306/record/2-8483915/3172322387" TargetMode="External"/><Relationship Id="rId90" Type="http://schemas.openxmlformats.org/officeDocument/2006/relationships/hyperlink" Target="https://app.hubspot.com/contacts/7879306/contact/9064751" TargetMode="External"/><Relationship Id="rId91" Type="http://schemas.openxmlformats.org/officeDocument/2006/relationships/hyperlink" Target="https://app.hubspot.com/contacts/7879306/record/2-8483915/3172133460" TargetMode="External"/><Relationship Id="rId92" Type="http://schemas.openxmlformats.org/officeDocument/2006/relationships/hyperlink" Target="https://app.hubspot.com/contacts/7879306/contact/2293551" TargetMode="External"/><Relationship Id="rId93" Type="http://schemas.openxmlformats.org/officeDocument/2006/relationships/hyperlink" Target="https://app.hubspot.com/contacts/7879306/record/2-8483915/3172218947" TargetMode="External"/><Relationship Id="rId94" Type="http://schemas.openxmlformats.org/officeDocument/2006/relationships/hyperlink" Target="https://app.hubspot.com/contacts/7879306/contact/3252151" TargetMode="External"/><Relationship Id="rId95" Type="http://schemas.openxmlformats.org/officeDocument/2006/relationships/hyperlink" Target="https://app.hubspot.com/contacts/7879306/record/2-8483915/3172219029" TargetMode="External"/><Relationship Id="rId96" Type="http://schemas.openxmlformats.org/officeDocument/2006/relationships/hyperlink" Target="https://app.hubspot.com/contacts/7879306/contact/15425701" TargetMode="External"/><Relationship Id="rId97" Type="http://schemas.openxmlformats.org/officeDocument/2006/relationships/hyperlink" Target="https://app.hubspot.com/contacts/7879306/record/2-8483915/3172447154" TargetMode="External"/><Relationship Id="rId98" Type="http://schemas.openxmlformats.org/officeDocument/2006/relationships/hyperlink" Target="https://app.hubspot.com/contacts/7879306/contact/4568801" TargetMode="External"/><Relationship Id="rId99" Type="http://schemas.openxmlformats.org/officeDocument/2006/relationships/hyperlink" Target="https://app.hubspot.com/contacts/7879306/record/2-8483915/3172447246" TargetMode="External"/><Relationship Id="rId100" Type="http://schemas.openxmlformats.org/officeDocument/2006/relationships/hyperlink" Target="https://app.hubspot.com/contacts/7879306/contact/2840651" TargetMode="External"/><Relationship Id="rId101" Type="http://schemas.openxmlformats.org/officeDocument/2006/relationships/hyperlink" Target="https://app.hubspot.com/contacts/7879306/record/2-8483915/3172322231" TargetMode="External"/><Relationship Id="rId102" Type="http://schemas.openxmlformats.org/officeDocument/2006/relationships/hyperlink" Target="https://app.hubspot.com/contacts/7879306/contact/5150851" TargetMode="External"/><Relationship Id="rId103" Type="http://schemas.openxmlformats.org/officeDocument/2006/relationships/hyperlink" Target="https://app.hubspot.com/contacts/7879306/record/2-8483915/3172310889" TargetMode="External"/><Relationship Id="rId104" Type="http://schemas.openxmlformats.org/officeDocument/2006/relationships/hyperlink" Target="https://app.hubspot.com/contacts/7879306/contact/18088701" TargetMode="External"/><Relationship Id="rId105" Type="http://schemas.openxmlformats.org/officeDocument/2006/relationships/hyperlink" Target="https://app.hubspot.com/contacts/7879306/record/2-8483915/3172310895" TargetMode="External"/><Relationship Id="rId106" Type="http://schemas.openxmlformats.org/officeDocument/2006/relationships/hyperlink" Target="https://app.hubspot.com/contacts/7879306/contact/18088601" TargetMode="External"/><Relationship Id="rId107" Type="http://schemas.openxmlformats.org/officeDocument/2006/relationships/hyperlink" Target="https://app.hubspot.com/contacts/7879306/record/2-8483915/3172219145" TargetMode="External"/><Relationship Id="rId108" Type="http://schemas.openxmlformats.org/officeDocument/2006/relationships/hyperlink" Target="https://app.hubspot.com/contacts/7879306/contact/15489101" TargetMode="External"/><Relationship Id="rId109" Type="http://schemas.openxmlformats.org/officeDocument/2006/relationships/hyperlink" Target="https://app.hubspot.com/contacts/7879306/record/2-8483915/3172219168" TargetMode="External"/><Relationship Id="rId110" Type="http://schemas.openxmlformats.org/officeDocument/2006/relationships/hyperlink" Target="https://app.hubspot.com/contacts/7879306/contact/15488901" TargetMode="External"/><Relationship Id="rId111" Type="http://schemas.openxmlformats.org/officeDocument/2006/relationships/hyperlink" Target="https://app.hubspot.com/contacts/7879306/record/2-8483915/3172252267" TargetMode="External"/><Relationship Id="rId112" Type="http://schemas.openxmlformats.org/officeDocument/2006/relationships/hyperlink" Target="https://app.hubspot.com/contacts/7879306/contact/10349751" TargetMode="External"/><Relationship Id="rId113" Type="http://schemas.openxmlformats.org/officeDocument/2006/relationships/hyperlink" Target="https://app.hubspot.com/contacts/7879306/record/2-8483915/3172361854" TargetMode="External"/><Relationship Id="rId114" Type="http://schemas.openxmlformats.org/officeDocument/2006/relationships/hyperlink" Target="https://app.hubspot.com/contacts/7879306/contact/20570951" TargetMode="External"/><Relationship Id="rId115" Type="http://schemas.openxmlformats.org/officeDocument/2006/relationships/hyperlink" Target="https://app.hubspot.com/contacts/7879306/record/2-8483915/3172218921" TargetMode="External"/><Relationship Id="rId116" Type="http://schemas.openxmlformats.org/officeDocument/2006/relationships/hyperlink" Target="https://app.hubspot.com/contacts/7879306/contact/3162801" TargetMode="External"/><Relationship Id="rId117" Type="http://schemas.openxmlformats.org/officeDocument/2006/relationships/hyperlink" Target="https://app.hubspot.com/contacts/7879306/record/2-8483915/3172288019" TargetMode="External"/><Relationship Id="rId118" Type="http://schemas.openxmlformats.org/officeDocument/2006/relationships/hyperlink" Target="https://app.hubspot.com/contacts/7879306/contact/19530301" TargetMode="External"/><Relationship Id="rId119" Type="http://schemas.openxmlformats.org/officeDocument/2006/relationships/hyperlink" Target="https://app.hubspot.com/contacts/7879306/record/2-8483915/3503474047" TargetMode="External"/><Relationship Id="rId120" Type="http://schemas.openxmlformats.org/officeDocument/2006/relationships/hyperlink" Target="https://app.hubspot.com/contacts/7879306/contact/22446151" TargetMode="External"/><Relationship Id="rId121" Type="http://schemas.openxmlformats.org/officeDocument/2006/relationships/hyperlink" Target="https://app.hubspot.com/contacts/7879306/record/2-8483915/3503474054" TargetMode="External"/><Relationship Id="rId122" Type="http://schemas.openxmlformats.org/officeDocument/2006/relationships/hyperlink" Target="https://app.hubspot.com/contacts/7879306/contact/7415501" TargetMode="External"/><Relationship Id="rId123" Type="http://schemas.openxmlformats.org/officeDocument/2006/relationships/hyperlink" Target="https://app.hubspot.com/contacts/7879306/record/2-8483915/3172391982" TargetMode="External"/><Relationship Id="rId124" Type="http://schemas.openxmlformats.org/officeDocument/2006/relationships/hyperlink" Target="https://app.hubspot.com/contacts/7879306/contact/11927601" TargetMode="External"/><Relationship Id="rId125" Type="http://schemas.openxmlformats.org/officeDocument/2006/relationships/hyperlink" Target="https://app.hubspot.com/contacts/7879306/record/2-8483915/3172391824" TargetMode="External"/><Relationship Id="rId126" Type="http://schemas.openxmlformats.org/officeDocument/2006/relationships/hyperlink" Target="https://app.hubspot.com/contacts/7879306/contact/8142851" TargetMode="External"/><Relationship Id="rId127" Type="http://schemas.openxmlformats.org/officeDocument/2006/relationships/hyperlink" Target="https://app.hubspot.com/contacts/7879306/record/2-8483915/3172219137" TargetMode="External"/><Relationship Id="rId128" Type="http://schemas.openxmlformats.org/officeDocument/2006/relationships/hyperlink" Target="https://app.hubspot.com/contacts/7879306/contact/15159451" TargetMode="External"/><Relationship Id="rId129" Type="http://schemas.openxmlformats.org/officeDocument/2006/relationships/hyperlink" Target="https://app.hubspot.com/contacts/7879306/record/2-8483915/3172404503" TargetMode="External"/><Relationship Id="rId130" Type="http://schemas.openxmlformats.org/officeDocument/2006/relationships/hyperlink" Target="https://app.hubspot.com/contacts/7879306/contact/16775931" TargetMode="External"/><Relationship Id="rId131" Type="http://schemas.openxmlformats.org/officeDocument/2006/relationships/hyperlink" Target="https://app.hubspot.com/contacts/7879306/record/2-8483915/3172447254" TargetMode="External"/><Relationship Id="rId132" Type="http://schemas.openxmlformats.org/officeDocument/2006/relationships/hyperlink" Target="https://app.hubspot.com/contacts/7879306/contact/2842351" TargetMode="External"/><Relationship Id="rId133" Type="http://schemas.openxmlformats.org/officeDocument/2006/relationships/hyperlink" Target="https://app.hubspot.com/contacts/7879306/record/2-8483915/3172391711" TargetMode="External"/><Relationship Id="rId134" Type="http://schemas.openxmlformats.org/officeDocument/2006/relationships/hyperlink" Target="https://app.hubspot.com/contacts/7879306/contact/1651901" TargetMode="External"/><Relationship Id="rId135" Type="http://schemas.openxmlformats.org/officeDocument/2006/relationships/hyperlink" Target="https://app.hubspot.com/contacts/7879306/record/2-8483915/3172447079" TargetMode="External"/><Relationship Id="rId136" Type="http://schemas.openxmlformats.org/officeDocument/2006/relationships/hyperlink" Target="https://app.hubspot.com/contacts/7879306/contact/4315351" TargetMode="External"/><Relationship Id="rId137" Type="http://schemas.openxmlformats.org/officeDocument/2006/relationships/hyperlink" Target="https://app.hubspot.com/contacts/7879306/record/2-8483915/3172361884" TargetMode="External"/><Relationship Id="rId138" Type="http://schemas.openxmlformats.org/officeDocument/2006/relationships/hyperlink" Target="https://app.hubspot.com/contacts/7879306/contact/13177001" TargetMode="External"/><Relationship Id="rId139" Type="http://schemas.openxmlformats.org/officeDocument/2006/relationships/hyperlink" Target="https://app.hubspot.com/contacts/7879306/record/2-8483915/3172148755" TargetMode="External"/><Relationship Id="rId140" Type="http://schemas.openxmlformats.org/officeDocument/2006/relationships/hyperlink" Target="https://app.hubspot.com/contacts/7879306/contact/4569552" TargetMode="External"/><Relationship Id="rId141" Type="http://schemas.openxmlformats.org/officeDocument/2006/relationships/hyperlink" Target="https://app.hubspot.com/contacts/7879306/record/2-8483915/3172447089" TargetMode="External"/><Relationship Id="rId142" Type="http://schemas.openxmlformats.org/officeDocument/2006/relationships/hyperlink" Target="https://app.hubspot.com/contacts/7879306/contact/4568401" TargetMode="External"/><Relationship Id="rId143" Type="http://schemas.openxmlformats.org/officeDocument/2006/relationships/hyperlink" Target="https://app.hubspot.com/contacts/7879306/record/2-8483915/3172447241" TargetMode="External"/><Relationship Id="rId144" Type="http://schemas.openxmlformats.org/officeDocument/2006/relationships/hyperlink" Target="https://app.hubspot.com/contacts/7879306/contact/2737751" TargetMode="External"/><Relationship Id="rId145" Type="http://schemas.openxmlformats.org/officeDocument/2006/relationships/hyperlink" Target="https://app.hubspot.com/contacts/7879306/record/2-8483915/3172219243" TargetMode="External"/><Relationship Id="rId146" Type="http://schemas.openxmlformats.org/officeDocument/2006/relationships/hyperlink" Target="https://app.hubspot.com/contacts/7879306/contact/20804101" TargetMode="External"/><Relationship Id="rId147" Type="http://schemas.openxmlformats.org/officeDocument/2006/relationships/hyperlink" Target="https://app.hubspot.com/contacts/7879306/record/2-8483915/3774464952" TargetMode="External"/><Relationship Id="rId148" Type="http://schemas.openxmlformats.org/officeDocument/2006/relationships/hyperlink" Target="https://app.hubspot.com/contacts/7879306/contact/6039251" TargetMode="External"/><Relationship Id="rId149" Type="http://schemas.openxmlformats.org/officeDocument/2006/relationships/hyperlink" Target="https://app.hubspot.com/contacts/7879306/record/2-8483915/3774669834" TargetMode="External"/><Relationship Id="rId150" Type="http://schemas.openxmlformats.org/officeDocument/2006/relationships/hyperlink" Target="https://app.hubspot.com/contacts/7879306/contact/4569201" TargetMode="External"/><Relationship Id="rId151" Type="http://schemas.openxmlformats.org/officeDocument/2006/relationships/hyperlink" Target="https://app.hubspot.com/contacts/7879306/record/2-8483915/3172322113" TargetMode="External"/><Relationship Id="rId152" Type="http://schemas.openxmlformats.org/officeDocument/2006/relationships/hyperlink" Target="https://app.hubspot.com/contacts/7879306/contact/14324751" TargetMode="External"/><Relationship Id="rId153" Type="http://schemas.openxmlformats.org/officeDocument/2006/relationships/hyperlink" Target="https://app.hubspot.com/contacts/7879306/record/2-8483915/3172252266" TargetMode="External"/><Relationship Id="rId154" Type="http://schemas.openxmlformats.org/officeDocument/2006/relationships/hyperlink" Target="https://app.hubspot.com/contacts/7879306/contact/10273651" TargetMode="External"/><Relationship Id="rId155" Type="http://schemas.openxmlformats.org/officeDocument/2006/relationships/hyperlink" Target="https://app.hubspot.com/contacts/7879306/record/2-8483915/3206057246" TargetMode="External"/><Relationship Id="rId156" Type="http://schemas.openxmlformats.org/officeDocument/2006/relationships/hyperlink" Target="https://app.hubspot.com/contacts/7879306/contact/21790351" TargetMode="External"/><Relationship Id="rId157" Type="http://schemas.openxmlformats.org/officeDocument/2006/relationships/hyperlink" Target="https://app.hubspot.com/contacts/7879306/record/2-8483915/3479307547" TargetMode="External"/><Relationship Id="rId158" Type="http://schemas.openxmlformats.org/officeDocument/2006/relationships/hyperlink" Target="https://app.hubspot.com/contacts/7879306/contact/4182051" TargetMode="External"/><Relationship Id="rId159" Type="http://schemas.openxmlformats.org/officeDocument/2006/relationships/hyperlink" Target="https://app.hubspot.com/contacts/7879306/record/2-8483915/3172218996" TargetMode="External"/><Relationship Id="rId160" Type="http://schemas.openxmlformats.org/officeDocument/2006/relationships/hyperlink" Target="https://app.hubspot.com/contacts/7879306/contact/3002951" TargetMode="External"/><Relationship Id="rId161" Type="http://schemas.openxmlformats.org/officeDocument/2006/relationships/hyperlink" Target="https://app.hubspot.com/contacts/7879306/record/2-8483915/3172361777" TargetMode="External"/><Relationship Id="rId162" Type="http://schemas.openxmlformats.org/officeDocument/2006/relationships/hyperlink" Target="https://app.hubspot.com/contacts/7879306/contact/20299901" TargetMode="External"/><Relationship Id="rId163" Type="http://schemas.openxmlformats.org/officeDocument/2006/relationships/hyperlink" Target="https://app.hubspot.com/contacts/7879306/record/2-8483915/3172404490" TargetMode="External"/><Relationship Id="rId164" Type="http://schemas.openxmlformats.org/officeDocument/2006/relationships/hyperlink" Target="https://app.hubspot.com/contacts/7879306/contact/17165801" TargetMode="External"/><Relationship Id="rId165" Type="http://schemas.openxmlformats.org/officeDocument/2006/relationships/hyperlink" Target="https://app.hubspot.com/contacts/7879306/record/2-8483915/3172252210" TargetMode="External"/><Relationship Id="rId166" Type="http://schemas.openxmlformats.org/officeDocument/2006/relationships/hyperlink" Target="https://app.hubspot.com/contacts/7879306/contact/5918801" TargetMode="External"/><Relationship Id="rId167" Type="http://schemas.openxmlformats.org/officeDocument/2006/relationships/hyperlink" Target="https://app.hubspot.com/contacts/7879306/record/2-8483915/3172322182" TargetMode="External"/><Relationship Id="rId168" Type="http://schemas.openxmlformats.org/officeDocument/2006/relationships/hyperlink" Target="https://app.hubspot.com/contacts/7879306/contact/4872701" TargetMode="External"/><Relationship Id="rId169" Type="http://schemas.openxmlformats.org/officeDocument/2006/relationships/hyperlink" Target="https://app.hubspot.com/contacts/7879306/record/2-8483915/3172133465" TargetMode="External"/><Relationship Id="rId170" Type="http://schemas.openxmlformats.org/officeDocument/2006/relationships/hyperlink" Target="https://app.hubspot.com/contacts/7879306/contact/2288201" TargetMode="External"/><Relationship Id="rId171" Type="http://schemas.openxmlformats.org/officeDocument/2006/relationships/hyperlink" Target="https://app.hubspot.com/contacts/7879306/record/2-8483915/3172133499" TargetMode="External"/><Relationship Id="rId172" Type="http://schemas.openxmlformats.org/officeDocument/2006/relationships/hyperlink" Target="https://app.hubspot.com/contacts/7879306/contact/1784701" TargetMode="External"/><Relationship Id="rId173" Type="http://schemas.openxmlformats.org/officeDocument/2006/relationships/hyperlink" Target="https://app.hubspot.com/contacts/7879306/record/2-8483915/3172219050" TargetMode="External"/><Relationship Id="rId174" Type="http://schemas.openxmlformats.org/officeDocument/2006/relationships/hyperlink" Target="https://app.hubspot.com/contacts/7879306/contact/15875251" TargetMode="External"/><Relationship Id="rId175" Type="http://schemas.openxmlformats.org/officeDocument/2006/relationships/hyperlink" Target="https://app.hubspot.com/contacts/7879306/record/2-8483915/3172252274" TargetMode="External"/><Relationship Id="rId176" Type="http://schemas.openxmlformats.org/officeDocument/2006/relationships/hyperlink" Target="https://app.hubspot.com/contacts/7879306/contact/10013001" TargetMode="External"/><Relationship Id="rId177" Type="http://schemas.openxmlformats.org/officeDocument/2006/relationships/hyperlink" Target="https://app.hubspot.com/contacts/7879306/record/2-8483915/3172310876" TargetMode="External"/><Relationship Id="rId178" Type="http://schemas.openxmlformats.org/officeDocument/2006/relationships/hyperlink" Target="https://app.hubspot.com/contacts/7879306/contact/17872401" TargetMode="External"/><Relationship Id="rId179" Type="http://schemas.openxmlformats.org/officeDocument/2006/relationships/hyperlink" Target="https://app.hubspot.com/contacts/7879306/record/2-8483915/3172447303" TargetMode="External"/><Relationship Id="rId180" Type="http://schemas.openxmlformats.org/officeDocument/2006/relationships/hyperlink" Target="https://app.hubspot.com/contacts/7879306/contact/2326801" TargetMode="External"/><Relationship Id="rId181" Type="http://schemas.openxmlformats.org/officeDocument/2006/relationships/hyperlink" Target="https://app.hubspot.com/contacts/7879306/record/2-8483915/3172361855" TargetMode="External"/><Relationship Id="rId182" Type="http://schemas.openxmlformats.org/officeDocument/2006/relationships/hyperlink" Target="https://app.hubspot.com/contacts/7879306/contact/20553051" TargetMode="External"/><Relationship Id="rId183" Type="http://schemas.openxmlformats.org/officeDocument/2006/relationships/hyperlink" Target="https://app.hubspot.com/contacts/7879306/record/2-8483915/3172391825" TargetMode="External"/><Relationship Id="rId184" Type="http://schemas.openxmlformats.org/officeDocument/2006/relationships/hyperlink" Target="https://app.hubspot.com/contacts/7879306/contact/8126351" TargetMode="External"/><Relationship Id="rId185" Type="http://schemas.openxmlformats.org/officeDocument/2006/relationships/hyperlink" Target="https://app.hubspot.com/contacts/7879306/record/2-8483915/3172133412" TargetMode="External"/><Relationship Id="rId186" Type="http://schemas.openxmlformats.org/officeDocument/2006/relationships/hyperlink" Target="https://app.hubspot.com/contacts/7879306/contact/1821501" TargetMode="External"/><Relationship Id="rId187" Type="http://schemas.openxmlformats.org/officeDocument/2006/relationships/hyperlink" Target="https://app.hubspot.com/contacts/7879306/record/2-8483915/3172391770" TargetMode="External"/><Relationship Id="rId188" Type="http://schemas.openxmlformats.org/officeDocument/2006/relationships/hyperlink" Target="https://app.hubspot.com/contacts/7879306/contact/1688251" TargetMode="External"/><Relationship Id="rId189" Type="http://schemas.openxmlformats.org/officeDocument/2006/relationships/hyperlink" Target="https://app.hubspot.com/contacts/7879306/record/2-8483915/3172218949" TargetMode="External"/><Relationship Id="rId190" Type="http://schemas.openxmlformats.org/officeDocument/2006/relationships/hyperlink" Target="https://app.hubspot.com/contacts/7879306/contact/3099951" TargetMode="External"/><Relationship Id="rId191" Type="http://schemas.openxmlformats.org/officeDocument/2006/relationships/hyperlink" Target="https://app.hubspot.com/contacts/7879306/record/2-8483915/3172391814" TargetMode="External"/><Relationship Id="rId192" Type="http://schemas.openxmlformats.org/officeDocument/2006/relationships/hyperlink" Target="https://app.hubspot.com/contacts/7879306/contact/8141901" TargetMode="External"/><Relationship Id="rId193" Type="http://schemas.openxmlformats.org/officeDocument/2006/relationships/hyperlink" Target="https://app.hubspot.com/contacts/7879306/record/2-8483915/3172391970" TargetMode="External"/><Relationship Id="rId194" Type="http://schemas.openxmlformats.org/officeDocument/2006/relationships/hyperlink" Target="https://app.hubspot.com/contacts/7879306/contact/8142051" TargetMode="External"/><Relationship Id="rId195" Type="http://schemas.openxmlformats.org/officeDocument/2006/relationships/hyperlink" Target="https://app.hubspot.com/contacts/7879306/record/2-8483915/3172252250" TargetMode="External"/><Relationship Id="rId196" Type="http://schemas.openxmlformats.org/officeDocument/2006/relationships/hyperlink" Target="https://app.hubspot.com/contacts/7879306/contact/10186551" TargetMode="External"/><Relationship Id="rId197" Type="http://schemas.openxmlformats.org/officeDocument/2006/relationships/hyperlink" Target="https://app.hubspot.com/contacts/7879306/record/2-8483915/3172391741" TargetMode="External"/><Relationship Id="rId198" Type="http://schemas.openxmlformats.org/officeDocument/2006/relationships/hyperlink" Target="https://app.hubspot.com/contacts/7879306/contact/1638151" TargetMode="External"/><Relationship Id="rId199" Type="http://schemas.openxmlformats.org/officeDocument/2006/relationships/hyperlink" Target="https://app.hubspot.com/contacts/7879306/record/2-8483915/3172342181" TargetMode="External"/><Relationship Id="rId200" Type="http://schemas.openxmlformats.org/officeDocument/2006/relationships/hyperlink" Target="https://app.hubspot.com/contacts/7879306/contact/7542951" TargetMode="External"/><Relationship Id="rId201" Type="http://schemas.openxmlformats.org/officeDocument/2006/relationships/hyperlink" Target="https://app.hubspot.com/contacts/7879306/record/2-8483915/3172342153" TargetMode="External"/><Relationship Id="rId202" Type="http://schemas.openxmlformats.org/officeDocument/2006/relationships/hyperlink" Target="https://app.hubspot.com/contacts/7879306/contact/7542901" TargetMode="External"/><Relationship Id="rId203" Type="http://schemas.openxmlformats.org/officeDocument/2006/relationships/hyperlink" Target="https://app.hubspot.com/contacts/7879306/record/2-8483915/3172197756" TargetMode="External"/><Relationship Id="rId204" Type="http://schemas.openxmlformats.org/officeDocument/2006/relationships/hyperlink" Target="https://app.hubspot.com/contacts/7879306/contact/6887351" TargetMode="External"/><Relationship Id="rId205" Type="http://schemas.openxmlformats.org/officeDocument/2006/relationships/hyperlink" Target="https://app.hubspot.com/contacts/7879306/record/2-8483915/3172391974" TargetMode="External"/><Relationship Id="rId206" Type="http://schemas.openxmlformats.org/officeDocument/2006/relationships/hyperlink" Target="https://app.hubspot.com/contacts/7879306/contact/7848001" TargetMode="External"/><Relationship Id="rId207" Type="http://schemas.openxmlformats.org/officeDocument/2006/relationships/hyperlink" Target="https://app.hubspot.com/contacts/7879306/record/2-8483915/3172391948" TargetMode="External"/><Relationship Id="rId208" Type="http://schemas.openxmlformats.org/officeDocument/2006/relationships/hyperlink" Target="https://app.hubspot.com/contacts/7879306/contact/8019101" TargetMode="External"/><Relationship Id="rId209" Type="http://schemas.openxmlformats.org/officeDocument/2006/relationships/hyperlink" Target="https://app.hubspot.com/contacts/7879306/record/2-8483915/3831643005" TargetMode="External"/><Relationship Id="rId210" Type="http://schemas.openxmlformats.org/officeDocument/2006/relationships/hyperlink" Target="https://app.hubspot.com/contacts/7879306/contact/7480351" TargetMode="External"/><Relationship Id="rId211" Type="http://schemas.openxmlformats.org/officeDocument/2006/relationships/hyperlink" Target="https://app.hubspot.com/contacts/7879306/record/2-8483915/3172447257" TargetMode="External"/><Relationship Id="rId212" Type="http://schemas.openxmlformats.org/officeDocument/2006/relationships/hyperlink" Target="https://app.hubspot.com/contacts/7879306/contact/2935201" TargetMode="External"/><Relationship Id="rId213" Type="http://schemas.openxmlformats.org/officeDocument/2006/relationships/hyperlink" Target="https://app.hubspot.com/contacts/7879306/record/2-8483915/3172391735" TargetMode="External"/><Relationship Id="rId214" Type="http://schemas.openxmlformats.org/officeDocument/2006/relationships/hyperlink" Target="https://app.hubspot.com/contacts/7879306/contact/1329451" TargetMode="External"/><Relationship Id="rId215" Type="http://schemas.openxmlformats.org/officeDocument/2006/relationships/hyperlink" Target="https://app.hubspot.com/contacts/7879306/record/2-8483915/3172133421" TargetMode="External"/><Relationship Id="rId216" Type="http://schemas.openxmlformats.org/officeDocument/2006/relationships/hyperlink" Target="https://app.hubspot.com/contacts/7879306/contact/2093951" TargetMode="External"/><Relationship Id="rId217" Type="http://schemas.openxmlformats.org/officeDocument/2006/relationships/hyperlink" Target="https://app.hubspot.com/contacts/7879306/record/2-8483915/3172133701" TargetMode="External"/><Relationship Id="rId218" Type="http://schemas.openxmlformats.org/officeDocument/2006/relationships/hyperlink" Target="https://app.hubspot.com/contacts/7879306/contact/2093951" TargetMode="External"/><Relationship Id="rId219" Type="http://schemas.openxmlformats.org/officeDocument/2006/relationships/hyperlink" Target="https://app.hubspot.com/contacts/7879306/record/2-8483915/3172218957" TargetMode="External"/><Relationship Id="rId220" Type="http://schemas.openxmlformats.org/officeDocument/2006/relationships/hyperlink" Target="https://app.hubspot.com/contacts/7879306/contact/3123251" TargetMode="External"/><Relationship Id="rId221" Type="http://schemas.openxmlformats.org/officeDocument/2006/relationships/hyperlink" Target="https://app.hubspot.com/contacts/7879306/record/2-8483915/3172252161" TargetMode="External"/><Relationship Id="rId222" Type="http://schemas.openxmlformats.org/officeDocument/2006/relationships/hyperlink" Target="https://app.hubspot.com/contacts/7879306/contact/6013151" TargetMode="External"/><Relationship Id="rId223" Type="http://schemas.openxmlformats.org/officeDocument/2006/relationships/hyperlink" Target="https://app.hubspot.com/contacts/7879306/record/2-8483915/3172361887" TargetMode="External"/><Relationship Id="rId224" Type="http://schemas.openxmlformats.org/officeDocument/2006/relationships/hyperlink" Target="https://app.hubspot.com/contacts/7879306/contact/128842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774968183" TargetMode="External"/><Relationship Id="rId2" Type="http://schemas.openxmlformats.org/officeDocument/2006/relationships/hyperlink" Target="https://app.hubspot.com/contacts/7879306/contact/18743701" TargetMode="External"/><Relationship Id="rId3" Type="http://schemas.openxmlformats.org/officeDocument/2006/relationships/hyperlink" Target="https://app.hubspot.com/contacts/7879306/record/2-8483892/3705136693" TargetMode="External"/><Relationship Id="rId4" Type="http://schemas.openxmlformats.org/officeDocument/2006/relationships/hyperlink" Target="https://app.hubspot.com/contacts/7879306/contact/24244401" TargetMode="External"/><Relationship Id="rId5" Type="http://schemas.openxmlformats.org/officeDocument/2006/relationships/hyperlink" Target="https://app.hubspot.com/contacts/7879306/record/2-8483892/3172793173" TargetMode="External"/><Relationship Id="rId6" Type="http://schemas.openxmlformats.org/officeDocument/2006/relationships/hyperlink" Target="https://app.hubspot.com/contacts/7879306/contact/117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4846</v>
      </c>
    </row>
    <row r="2" spans="1:3">
      <c r="A2" s="2" t="s">
        <v>4847</v>
      </c>
      <c r="B2" s="2">
        <v>876</v>
      </c>
    </row>
    <row r="3" spans="1:3">
      <c r="A3" s="2" t="s">
        <v>4848</v>
      </c>
      <c r="B3" s="2">
        <v>1146</v>
      </c>
    </row>
    <row r="4" spans="1:3">
      <c r="A4" s="2" t="s">
        <v>4849</v>
      </c>
      <c r="B4" s="2">
        <v>3</v>
      </c>
      <c r="C4" s="3" t="s">
        <v>4850</v>
      </c>
    </row>
    <row r="5" spans="1:3">
      <c r="A5" s="4" t="s">
        <v>4851</v>
      </c>
      <c r="B5" s="4">
        <f>B3+B4-B2</f>
        <v>0</v>
      </c>
    </row>
    <row r="6" spans="1:3">
      <c r="A6" s="2" t="s">
        <v>4852</v>
      </c>
      <c r="B6" s="2">
        <v>-30</v>
      </c>
    </row>
    <row r="7" spans="1:3">
      <c r="A7" s="2" t="s">
        <v>4853</v>
      </c>
      <c r="B7" s="2">
        <v>-6</v>
      </c>
      <c r="C7" s="3" t="s">
        <v>4854</v>
      </c>
    </row>
    <row r="8" spans="1:3">
      <c r="A8" s="4" t="s">
        <v>4855</v>
      </c>
      <c r="B8" s="4">
        <f>SUM(B5:B7)</f>
        <v>0</v>
      </c>
      <c r="C8" s="3" t="s">
        <v>4856</v>
      </c>
    </row>
    <row r="9" spans="1:3">
      <c r="A9" s="4" t="s">
        <v>4857</v>
      </c>
      <c r="B9" s="5">
        <f>MAX(0, B8*150)</f>
        <v>0</v>
      </c>
    </row>
    <row r="11" spans="1:3">
      <c r="A11" s="1" t="s">
        <v>4858</v>
      </c>
    </row>
    <row r="12" spans="1:3">
      <c r="A12" s="2" t="s">
        <v>4859</v>
      </c>
      <c r="B12" s="2">
        <v>0</v>
      </c>
    </row>
    <row r="13" spans="1:3">
      <c r="A13" s="2" t="s">
        <v>4860</v>
      </c>
      <c r="B13" s="2">
        <v>0</v>
      </c>
    </row>
    <row r="15" spans="1:3">
      <c r="A15" s="1" t="s">
        <v>4861</v>
      </c>
    </row>
    <row r="16" spans="1:3">
      <c r="A16" s="2" t="s">
        <v>4862</v>
      </c>
      <c r="B16" s="2" t="s">
        <v>4875</v>
      </c>
    </row>
    <row r="17" spans="1:2">
      <c r="A17" s="4" t="s">
        <v>4863</v>
      </c>
      <c r="B17" s="5">
        <f>SUM(Core!T:T)</f>
        <v>0</v>
      </c>
    </row>
    <row r="19" spans="1:2">
      <c r="A19" s="1" t="s">
        <v>4864</v>
      </c>
    </row>
    <row r="20" spans="1:2">
      <c r="A20" s="2" t="s">
        <v>4865</v>
      </c>
      <c r="B20">
        <v>92</v>
      </c>
    </row>
    <row r="21" spans="1:2">
      <c r="A21" s="2" t="s">
        <v>4866</v>
      </c>
      <c r="B21">
        <v>110</v>
      </c>
    </row>
    <row r="22" spans="1:2">
      <c r="A22" s="2" t="s">
        <v>4867</v>
      </c>
      <c r="B22" s="2">
        <v>0</v>
      </c>
    </row>
    <row r="23" spans="1:2">
      <c r="A23" s="2" t="s">
        <v>4868</v>
      </c>
      <c r="B23">
        <f>-B20+B21+B22</f>
        <v>0</v>
      </c>
    </row>
    <row r="24" spans="1:2">
      <c r="A24" s="4" t="s">
        <v>4869</v>
      </c>
      <c r="B24" s="5">
        <f>B23*50</f>
        <v>0</v>
      </c>
    </row>
    <row r="26" spans="1:2">
      <c r="A26" s="2" t="s">
        <v>4870</v>
      </c>
      <c r="B26">
        <v>0</v>
      </c>
    </row>
    <row r="27" spans="1:2">
      <c r="A27" s="2" t="s">
        <v>4871</v>
      </c>
      <c r="B27">
        <v>3</v>
      </c>
    </row>
    <row r="28" spans="1:2">
      <c r="A28" s="2" t="s">
        <v>4872</v>
      </c>
      <c r="B28" s="2">
        <v>0</v>
      </c>
    </row>
    <row r="29" spans="1:2">
      <c r="A29" s="2" t="s">
        <v>4873</v>
      </c>
      <c r="B29">
        <f>-B26+B27+B28</f>
        <v>0</v>
      </c>
    </row>
    <row r="30" spans="1:2">
      <c r="A30" s="4" t="s">
        <v>4874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487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46</v>
      </c>
      <c r="J6" s="6" t="s">
        <v>30</v>
      </c>
      <c r="K6" t="s">
        <v>31</v>
      </c>
      <c r="L6" t="s">
        <v>32</v>
      </c>
      <c r="M6" t="s">
        <v>47</v>
      </c>
      <c r="N6" t="s">
        <v>48</v>
      </c>
      <c r="Q6" s="6" t="s">
        <v>35</v>
      </c>
      <c r="S6" s="7" t="s">
        <v>36</v>
      </c>
    </row>
    <row r="8" spans="1:23">
      <c r="A8" s="9" t="s">
        <v>49</v>
      </c>
      <c r="B8" s="9" t="s">
        <v>50</v>
      </c>
      <c r="C8" s="6" t="s">
        <v>51</v>
      </c>
      <c r="D8" s="6" t="s">
        <v>52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46</v>
      </c>
      <c r="J8" s="6" t="s">
        <v>30</v>
      </c>
      <c r="K8" t="s">
        <v>31</v>
      </c>
      <c r="L8" t="s">
        <v>32</v>
      </c>
      <c r="M8" t="s">
        <v>53</v>
      </c>
      <c r="N8" t="s">
        <v>54</v>
      </c>
      <c r="Q8" s="6" t="s">
        <v>35</v>
      </c>
      <c r="S8" s="7" t="s">
        <v>36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46</v>
      </c>
      <c r="J10" s="6" t="s">
        <v>30</v>
      </c>
      <c r="K10" t="s">
        <v>31</v>
      </c>
      <c r="L10" t="s">
        <v>32</v>
      </c>
      <c r="M10" t="s">
        <v>59</v>
      </c>
      <c r="N10" t="s">
        <v>60</v>
      </c>
      <c r="Q10" s="6" t="s">
        <v>35</v>
      </c>
      <c r="S10" s="7" t="s">
        <v>36</v>
      </c>
    </row>
    <row r="12" spans="1:23">
      <c r="A12" s="9" t="s">
        <v>61</v>
      </c>
      <c r="B12" s="9" t="s">
        <v>62</v>
      </c>
      <c r="C12" s="6" t="s">
        <v>63</v>
      </c>
      <c r="D12" s="6" t="s">
        <v>64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65</v>
      </c>
      <c r="N12" t="s">
        <v>66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46</v>
      </c>
      <c r="J14" s="6" t="s">
        <v>30</v>
      </c>
      <c r="K14" t="s">
        <v>31</v>
      </c>
      <c r="L14" t="s">
        <v>32</v>
      </c>
      <c r="M14" t="s">
        <v>71</v>
      </c>
      <c r="N14" t="s">
        <v>72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77</v>
      </c>
      <c r="J16" s="6" t="s">
        <v>30</v>
      </c>
      <c r="K16" t="s">
        <v>31</v>
      </c>
      <c r="L16" t="s">
        <v>32</v>
      </c>
      <c r="M16" t="s">
        <v>78</v>
      </c>
      <c r="N16" t="s">
        <v>79</v>
      </c>
      <c r="Q16" s="6" t="s">
        <v>35</v>
      </c>
      <c r="S16" s="7" t="s">
        <v>36</v>
      </c>
    </row>
    <row r="18" spans="1:23">
      <c r="A18" s="9" t="s">
        <v>80</v>
      </c>
      <c r="B18" s="9" t="s">
        <v>81</v>
      </c>
      <c r="C18" s="6" t="s">
        <v>82</v>
      </c>
      <c r="D18" s="6" t="s">
        <v>83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46</v>
      </c>
      <c r="J18" s="6" t="s">
        <v>30</v>
      </c>
      <c r="K18" t="s">
        <v>31</v>
      </c>
      <c r="L18" t="s">
        <v>32</v>
      </c>
      <c r="M18" t="s">
        <v>84</v>
      </c>
      <c r="N18" t="s">
        <v>42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85</v>
      </c>
      <c r="B20" s="9" t="s">
        <v>86</v>
      </c>
      <c r="C20" s="6" t="s">
        <v>87</v>
      </c>
      <c r="D20" s="6" t="s">
        <v>88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89</v>
      </c>
      <c r="N20" t="s">
        <v>90</v>
      </c>
      <c r="Q20" s="6" t="s">
        <v>35</v>
      </c>
      <c r="S20" s="7" t="s">
        <v>36</v>
      </c>
    </row>
    <row r="22" spans="1:23">
      <c r="A22" s="9" t="s">
        <v>91</v>
      </c>
      <c r="B22" s="9" t="s">
        <v>92</v>
      </c>
      <c r="C22" s="6" t="s">
        <v>93</v>
      </c>
      <c r="D22" s="6" t="s">
        <v>94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95</v>
      </c>
      <c r="N22" t="s">
        <v>42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96</v>
      </c>
      <c r="B24" s="9" t="s">
        <v>97</v>
      </c>
      <c r="C24" s="6" t="s">
        <v>98</v>
      </c>
      <c r="D24" s="6" t="s">
        <v>99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46</v>
      </c>
      <c r="J24" s="6" t="s">
        <v>30</v>
      </c>
      <c r="K24" t="s">
        <v>31</v>
      </c>
      <c r="L24" t="s">
        <v>32</v>
      </c>
      <c r="M24" t="s">
        <v>100</v>
      </c>
      <c r="N24" t="s">
        <v>101</v>
      </c>
      <c r="Q24" s="6" t="s">
        <v>35</v>
      </c>
      <c r="S24" s="7" t="s">
        <v>36</v>
      </c>
    </row>
    <row r="26" spans="1:23">
      <c r="A26" s="9" t="s">
        <v>102</v>
      </c>
      <c r="B26" s="9" t="s">
        <v>103</v>
      </c>
      <c r="C26" s="6" t="s">
        <v>104</v>
      </c>
      <c r="D26" s="6" t="s">
        <v>105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106</v>
      </c>
      <c r="N26" t="s">
        <v>66</v>
      </c>
      <c r="Q26" s="6" t="s">
        <v>35</v>
      </c>
      <c r="S26" s="7" t="s">
        <v>35</v>
      </c>
      <c r="T26" s="6">
        <v>2.5</v>
      </c>
      <c r="W26" t="b">
        <v>1</v>
      </c>
    </row>
    <row r="28" spans="1:23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111</v>
      </c>
      <c r="K28" t="s">
        <v>31</v>
      </c>
      <c r="L28" t="s">
        <v>32</v>
      </c>
      <c r="M28" t="s">
        <v>112</v>
      </c>
      <c r="N28" t="s">
        <v>54</v>
      </c>
      <c r="Q28" s="6" t="s">
        <v>35</v>
      </c>
      <c r="S28" s="7" t="s">
        <v>36</v>
      </c>
    </row>
    <row r="30" spans="1:23">
      <c r="A30" s="9" t="s">
        <v>113</v>
      </c>
      <c r="B30" s="9" t="s">
        <v>114</v>
      </c>
      <c r="C30" s="6" t="s">
        <v>115</v>
      </c>
      <c r="D30" s="6" t="s">
        <v>116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46</v>
      </c>
      <c r="J30" s="6" t="s">
        <v>30</v>
      </c>
      <c r="K30" t="s">
        <v>31</v>
      </c>
      <c r="L30" t="s">
        <v>32</v>
      </c>
      <c r="M30" t="s">
        <v>117</v>
      </c>
      <c r="N30" t="s">
        <v>118</v>
      </c>
      <c r="Q30" s="6" t="s">
        <v>35</v>
      </c>
      <c r="S30" s="7" t="s">
        <v>36</v>
      </c>
    </row>
    <row r="32" spans="1:23">
      <c r="A32" s="9" t="s">
        <v>119</v>
      </c>
      <c r="B32" s="9" t="s">
        <v>120</v>
      </c>
      <c r="C32" s="6" t="s">
        <v>121</v>
      </c>
      <c r="D32" s="6" t="s">
        <v>122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46</v>
      </c>
      <c r="J32" s="6" t="s">
        <v>30</v>
      </c>
      <c r="K32" t="s">
        <v>31</v>
      </c>
      <c r="L32" t="s">
        <v>32</v>
      </c>
      <c r="M32" t="s">
        <v>123</v>
      </c>
      <c r="N32" t="s">
        <v>66</v>
      </c>
      <c r="Q32" s="6" t="s">
        <v>35</v>
      </c>
      <c r="S32" s="7" t="s">
        <v>35</v>
      </c>
      <c r="T32" s="6">
        <v>2.5</v>
      </c>
      <c r="W32" t="b">
        <v>1</v>
      </c>
    </row>
    <row r="34" spans="1:23">
      <c r="A34" s="9" t="s">
        <v>124</v>
      </c>
      <c r="B34" s="9" t="s">
        <v>125</v>
      </c>
      <c r="C34" s="6" t="s">
        <v>126</v>
      </c>
      <c r="D34" s="6" t="s">
        <v>122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46</v>
      </c>
      <c r="J34" s="6" t="s">
        <v>30</v>
      </c>
      <c r="K34" t="s">
        <v>31</v>
      </c>
      <c r="L34" t="s">
        <v>32</v>
      </c>
      <c r="M34" t="s">
        <v>123</v>
      </c>
      <c r="N34" t="s">
        <v>66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127</v>
      </c>
      <c r="B36" s="9" t="s">
        <v>128</v>
      </c>
      <c r="C36" s="6" t="s">
        <v>129</v>
      </c>
      <c r="D36" s="6" t="s">
        <v>130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131</v>
      </c>
      <c r="N36" t="s">
        <v>132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133</v>
      </c>
      <c r="B38" s="9" t="s">
        <v>134</v>
      </c>
      <c r="C38" s="6" t="s">
        <v>135</v>
      </c>
      <c r="D38" s="6" t="s">
        <v>136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46</v>
      </c>
      <c r="J38" s="6" t="s">
        <v>30</v>
      </c>
      <c r="K38" t="s">
        <v>31</v>
      </c>
      <c r="L38" t="s">
        <v>137</v>
      </c>
      <c r="M38" t="s">
        <v>138</v>
      </c>
      <c r="N38" t="s">
        <v>139</v>
      </c>
      <c r="P38" t="s">
        <v>140</v>
      </c>
      <c r="Q38" s="6" t="s">
        <v>35</v>
      </c>
    </row>
    <row r="39" spans="1:23">
      <c r="A39" s="9" t="s">
        <v>141</v>
      </c>
      <c r="B39" s="9" t="s">
        <v>134</v>
      </c>
      <c r="C39" s="6" t="s">
        <v>135</v>
      </c>
      <c r="D39" s="6" t="s">
        <v>136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46</v>
      </c>
      <c r="J39" s="6" t="s">
        <v>30</v>
      </c>
      <c r="K39" t="s">
        <v>31</v>
      </c>
      <c r="L39" t="s">
        <v>32</v>
      </c>
      <c r="M39" t="s">
        <v>138</v>
      </c>
      <c r="N39" t="s">
        <v>142</v>
      </c>
      <c r="Q39" s="6" t="s">
        <v>35</v>
      </c>
      <c r="S39" s="7" t="s">
        <v>36</v>
      </c>
    </row>
    <row r="41" spans="1:23">
      <c r="A41" s="9" t="s">
        <v>143</v>
      </c>
      <c r="B41" s="9" t="s">
        <v>144</v>
      </c>
      <c r="C41" s="6" t="s">
        <v>145</v>
      </c>
      <c r="D41" s="6" t="s">
        <v>146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46</v>
      </c>
      <c r="J41" s="6" t="s">
        <v>30</v>
      </c>
      <c r="K41" t="s">
        <v>31</v>
      </c>
      <c r="L41" t="s">
        <v>32</v>
      </c>
      <c r="M41" t="s">
        <v>147</v>
      </c>
      <c r="N41" t="s">
        <v>48</v>
      </c>
      <c r="Q41" s="6" t="s">
        <v>35</v>
      </c>
      <c r="S41" s="7" t="s">
        <v>36</v>
      </c>
    </row>
    <row r="43" spans="1:23">
      <c r="A43" s="9" t="s">
        <v>148</v>
      </c>
      <c r="B43" s="9" t="s">
        <v>149</v>
      </c>
      <c r="C43" s="6" t="s">
        <v>150</v>
      </c>
      <c r="D43" s="6" t="s">
        <v>151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46</v>
      </c>
      <c r="J43" s="6" t="s">
        <v>30</v>
      </c>
      <c r="K43" t="s">
        <v>31</v>
      </c>
      <c r="L43" t="s">
        <v>32</v>
      </c>
      <c r="M43" t="s">
        <v>152</v>
      </c>
      <c r="N43" t="s">
        <v>60</v>
      </c>
      <c r="Q43" s="6" t="s">
        <v>35</v>
      </c>
      <c r="S43" s="7" t="s">
        <v>36</v>
      </c>
    </row>
    <row r="45" spans="1:23">
      <c r="A45" s="9" t="s">
        <v>153</v>
      </c>
      <c r="B45" s="9" t="s">
        <v>154</v>
      </c>
      <c r="C45" s="6" t="s">
        <v>155</v>
      </c>
      <c r="D45" s="6" t="s">
        <v>156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46</v>
      </c>
      <c r="J45" s="6" t="s">
        <v>30</v>
      </c>
      <c r="K45" t="s">
        <v>31</v>
      </c>
      <c r="L45" t="s">
        <v>32</v>
      </c>
      <c r="M45" t="s">
        <v>157</v>
      </c>
      <c r="N45" t="s">
        <v>34</v>
      </c>
      <c r="Q45" s="6" t="s">
        <v>35</v>
      </c>
      <c r="S45" s="7" t="s">
        <v>36</v>
      </c>
    </row>
    <row r="47" spans="1:23">
      <c r="A47" s="9" t="s">
        <v>158</v>
      </c>
      <c r="B47" s="9" t="s">
        <v>159</v>
      </c>
      <c r="C47" s="6" t="s">
        <v>160</v>
      </c>
      <c r="D47" s="6" t="s">
        <v>161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46</v>
      </c>
      <c r="J47" s="6" t="s">
        <v>30</v>
      </c>
      <c r="K47" t="s">
        <v>31</v>
      </c>
      <c r="L47" t="s">
        <v>32</v>
      </c>
      <c r="M47" t="s">
        <v>157</v>
      </c>
      <c r="N47" t="s">
        <v>34</v>
      </c>
      <c r="Q47" s="6" t="s">
        <v>35</v>
      </c>
      <c r="S47" s="7" t="s">
        <v>36</v>
      </c>
    </row>
    <row r="49" spans="1:23">
      <c r="A49" s="9" t="s">
        <v>162</v>
      </c>
      <c r="B49" s="9" t="s">
        <v>163</v>
      </c>
      <c r="C49" s="6" t="s">
        <v>164</v>
      </c>
      <c r="D49" s="6" t="s">
        <v>165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166</v>
      </c>
      <c r="K49" t="s">
        <v>31</v>
      </c>
      <c r="L49" t="s">
        <v>32</v>
      </c>
      <c r="M49" t="s">
        <v>167</v>
      </c>
      <c r="N49" t="s">
        <v>168</v>
      </c>
      <c r="Q49" s="6" t="s">
        <v>35</v>
      </c>
      <c r="S49" s="7" t="s">
        <v>35</v>
      </c>
      <c r="T49" s="6">
        <v>2.5</v>
      </c>
      <c r="W49" t="b">
        <v>1</v>
      </c>
    </row>
    <row r="51" spans="1:23">
      <c r="A51" s="9" t="s">
        <v>169</v>
      </c>
      <c r="B51" s="9" t="s">
        <v>170</v>
      </c>
      <c r="C51" s="6" t="s">
        <v>171</v>
      </c>
      <c r="D51" s="6" t="s">
        <v>172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46</v>
      </c>
      <c r="J51" s="6" t="s">
        <v>30</v>
      </c>
      <c r="K51" t="s">
        <v>31</v>
      </c>
      <c r="L51" t="s">
        <v>32</v>
      </c>
      <c r="M51" t="s">
        <v>173</v>
      </c>
      <c r="N51" t="s">
        <v>90</v>
      </c>
      <c r="Q51" s="6" t="s">
        <v>35</v>
      </c>
      <c r="S51" s="7" t="s">
        <v>36</v>
      </c>
    </row>
    <row r="53" spans="1:23">
      <c r="A53" s="9" t="s">
        <v>174</v>
      </c>
      <c r="B53" s="9" t="s">
        <v>175</v>
      </c>
      <c r="C53" s="6" t="s">
        <v>176</v>
      </c>
      <c r="D53" s="6" t="s">
        <v>172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46</v>
      </c>
      <c r="J53" s="6" t="s">
        <v>30</v>
      </c>
      <c r="K53" t="s">
        <v>31</v>
      </c>
      <c r="L53" t="s">
        <v>32</v>
      </c>
      <c r="M53" t="s">
        <v>173</v>
      </c>
      <c r="N53" t="s">
        <v>90</v>
      </c>
      <c r="Q53" s="6" t="s">
        <v>35</v>
      </c>
      <c r="S53" s="7" t="s">
        <v>36</v>
      </c>
    </row>
    <row r="55" spans="1:23">
      <c r="A55" s="9" t="s">
        <v>177</v>
      </c>
      <c r="B55" s="9" t="s">
        <v>178</v>
      </c>
      <c r="C55" s="6" t="s">
        <v>179</v>
      </c>
      <c r="D55" s="6" t="s">
        <v>180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46</v>
      </c>
      <c r="J55" s="6" t="s">
        <v>30</v>
      </c>
      <c r="K55" t="s">
        <v>31</v>
      </c>
      <c r="L55" t="s">
        <v>32</v>
      </c>
      <c r="M55" t="s">
        <v>181</v>
      </c>
      <c r="N55" t="s">
        <v>182</v>
      </c>
      <c r="Q55" s="6" t="s">
        <v>35</v>
      </c>
      <c r="S55" s="7" t="s">
        <v>36</v>
      </c>
      <c r="U55" t="s">
        <v>183</v>
      </c>
    </row>
    <row r="57" spans="1:23">
      <c r="A57" s="9" t="s">
        <v>184</v>
      </c>
      <c r="B57" s="9" t="s">
        <v>185</v>
      </c>
      <c r="C57" s="6" t="s">
        <v>186</v>
      </c>
      <c r="D57" s="6" t="s">
        <v>187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46</v>
      </c>
      <c r="J57" s="6" t="s">
        <v>30</v>
      </c>
      <c r="K57" t="s">
        <v>31</v>
      </c>
      <c r="L57" t="s">
        <v>32</v>
      </c>
      <c r="M57" t="s">
        <v>188</v>
      </c>
      <c r="N57" t="s">
        <v>189</v>
      </c>
      <c r="Q57" s="6" t="s">
        <v>35</v>
      </c>
      <c r="S57" s="7" t="s">
        <v>35</v>
      </c>
      <c r="T57" s="6">
        <v>2.5</v>
      </c>
      <c r="W57" t="b">
        <v>1</v>
      </c>
    </row>
    <row r="59" spans="1:23">
      <c r="A59" s="9" t="s">
        <v>190</v>
      </c>
      <c r="B59" s="9" t="s">
        <v>191</v>
      </c>
      <c r="C59" s="6" t="s">
        <v>192</v>
      </c>
      <c r="D59" s="6" t="s">
        <v>187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46</v>
      </c>
      <c r="J59" s="6" t="s">
        <v>30</v>
      </c>
      <c r="K59" t="s">
        <v>31</v>
      </c>
      <c r="L59" t="s">
        <v>137</v>
      </c>
      <c r="M59" t="s">
        <v>188</v>
      </c>
      <c r="N59" t="s">
        <v>132</v>
      </c>
      <c r="P59" t="s">
        <v>193</v>
      </c>
      <c r="Q59" s="6" t="s">
        <v>35</v>
      </c>
    </row>
    <row r="60" spans="1:23">
      <c r="A60" s="9" t="s">
        <v>194</v>
      </c>
      <c r="B60" s="9" t="s">
        <v>191</v>
      </c>
      <c r="C60" s="6" t="s">
        <v>192</v>
      </c>
      <c r="D60" s="6" t="s">
        <v>187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46</v>
      </c>
      <c r="J60" s="6" t="s">
        <v>30</v>
      </c>
      <c r="K60" t="s">
        <v>31</v>
      </c>
      <c r="L60" t="s">
        <v>32</v>
      </c>
      <c r="M60" t="s">
        <v>195</v>
      </c>
      <c r="N60" t="s">
        <v>132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196</v>
      </c>
      <c r="B62" s="9" t="s">
        <v>197</v>
      </c>
      <c r="C62" s="6" t="s">
        <v>198</v>
      </c>
      <c r="D62" s="6" t="s">
        <v>199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46</v>
      </c>
      <c r="J62" s="6" t="s">
        <v>111</v>
      </c>
      <c r="K62" t="s">
        <v>31</v>
      </c>
      <c r="L62" t="s">
        <v>32</v>
      </c>
      <c r="M62" t="s">
        <v>200</v>
      </c>
      <c r="N62" t="s">
        <v>182</v>
      </c>
      <c r="Q62" s="6" t="s">
        <v>35</v>
      </c>
      <c r="S62" s="7" t="s">
        <v>36</v>
      </c>
    </row>
    <row r="64" spans="1:23">
      <c r="A64" s="9" t="s">
        <v>201</v>
      </c>
      <c r="B64" s="9" t="s">
        <v>202</v>
      </c>
      <c r="C64" s="6" t="s">
        <v>203</v>
      </c>
      <c r="D64" s="6" t="s">
        <v>204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152</v>
      </c>
      <c r="N64" t="s">
        <v>34</v>
      </c>
      <c r="Q64" s="6" t="s">
        <v>35</v>
      </c>
      <c r="S64" s="7" t="s">
        <v>36</v>
      </c>
    </row>
    <row r="66" spans="1:23">
      <c r="A66" s="9" t="s">
        <v>205</v>
      </c>
      <c r="B66" s="9" t="s">
        <v>206</v>
      </c>
      <c r="C66" s="6" t="s">
        <v>207</v>
      </c>
      <c r="D66" s="6" t="s">
        <v>208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32</v>
      </c>
      <c r="M66" t="s">
        <v>209</v>
      </c>
      <c r="N66" t="s">
        <v>34</v>
      </c>
      <c r="Q66" s="6" t="s">
        <v>35</v>
      </c>
      <c r="S66" s="7" t="s">
        <v>36</v>
      </c>
    </row>
    <row r="68" spans="1:23">
      <c r="A68" s="9" t="s">
        <v>210</v>
      </c>
      <c r="B68" s="9" t="s">
        <v>211</v>
      </c>
      <c r="C68" s="6" t="s">
        <v>212</v>
      </c>
      <c r="D68" s="6" t="s">
        <v>213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214</v>
      </c>
      <c r="N68" t="s">
        <v>168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215</v>
      </c>
      <c r="B70" s="9" t="s">
        <v>216</v>
      </c>
      <c r="C70" s="6" t="s">
        <v>217</v>
      </c>
      <c r="D70" s="6" t="s">
        <v>213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214</v>
      </c>
      <c r="N70" t="s">
        <v>168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218</v>
      </c>
      <c r="B72" s="9" t="s">
        <v>219</v>
      </c>
      <c r="C72" s="6" t="s">
        <v>220</v>
      </c>
      <c r="D72" s="6" t="s">
        <v>213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46</v>
      </c>
      <c r="J72" s="6" t="s">
        <v>30</v>
      </c>
      <c r="K72" t="s">
        <v>31</v>
      </c>
      <c r="L72" t="s">
        <v>32</v>
      </c>
      <c r="M72" t="s">
        <v>221</v>
      </c>
      <c r="N72" t="s">
        <v>142</v>
      </c>
      <c r="Q72" s="6" t="s">
        <v>35</v>
      </c>
      <c r="S72" s="7" t="s">
        <v>36</v>
      </c>
    </row>
    <row r="74" spans="1:23">
      <c r="A74" s="9" t="s">
        <v>222</v>
      </c>
      <c r="B74" s="9" t="s">
        <v>223</v>
      </c>
      <c r="C74" s="6" t="s">
        <v>224</v>
      </c>
      <c r="D74" s="6" t="s">
        <v>213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46</v>
      </c>
      <c r="J74" s="6" t="s">
        <v>30</v>
      </c>
      <c r="K74" t="s">
        <v>31</v>
      </c>
      <c r="L74" t="s">
        <v>32</v>
      </c>
      <c r="M74" t="s">
        <v>221</v>
      </c>
      <c r="N74" t="s">
        <v>142</v>
      </c>
      <c r="Q74" s="6" t="s">
        <v>35</v>
      </c>
      <c r="S74" s="7" t="s">
        <v>36</v>
      </c>
    </row>
    <row r="76" spans="1:23">
      <c r="A76" s="9" t="s">
        <v>225</v>
      </c>
      <c r="B76" s="9" t="s">
        <v>226</v>
      </c>
      <c r="C76" s="6" t="s">
        <v>227</v>
      </c>
      <c r="D76" s="6" t="s">
        <v>213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29</v>
      </c>
      <c r="J76" s="6" t="s">
        <v>30</v>
      </c>
      <c r="K76" t="s">
        <v>31</v>
      </c>
      <c r="L76" t="s">
        <v>32</v>
      </c>
      <c r="M76" t="s">
        <v>228</v>
      </c>
      <c r="N76" t="s">
        <v>101</v>
      </c>
      <c r="Q76" s="6" t="s">
        <v>35</v>
      </c>
      <c r="S76" s="7" t="s">
        <v>36</v>
      </c>
    </row>
    <row r="78" spans="1:23">
      <c r="A78" s="9" t="s">
        <v>229</v>
      </c>
      <c r="B78" s="9" t="s">
        <v>230</v>
      </c>
      <c r="C78" s="6" t="s">
        <v>231</v>
      </c>
      <c r="D78" s="6" t="s">
        <v>232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29</v>
      </c>
      <c r="J78" s="6" t="s">
        <v>30</v>
      </c>
      <c r="K78" t="s">
        <v>31</v>
      </c>
      <c r="L78" t="s">
        <v>32</v>
      </c>
      <c r="M78" t="s">
        <v>233</v>
      </c>
      <c r="N78" t="s">
        <v>34</v>
      </c>
      <c r="Q78" s="6" t="s">
        <v>35</v>
      </c>
      <c r="S78" s="7" t="s">
        <v>36</v>
      </c>
    </row>
    <row r="80" spans="1:23">
      <c r="A80" s="9" t="s">
        <v>234</v>
      </c>
      <c r="B80" s="9" t="s">
        <v>235</v>
      </c>
      <c r="C80" s="6" t="s">
        <v>236</v>
      </c>
      <c r="D80" s="6" t="s">
        <v>232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29</v>
      </c>
      <c r="J80" s="6" t="s">
        <v>30</v>
      </c>
      <c r="K80" t="s">
        <v>31</v>
      </c>
      <c r="L80" t="s">
        <v>32</v>
      </c>
      <c r="M80" t="s">
        <v>233</v>
      </c>
      <c r="N80" t="s">
        <v>34</v>
      </c>
      <c r="Q80" s="6" t="s">
        <v>35</v>
      </c>
      <c r="S80" s="7" t="s">
        <v>36</v>
      </c>
    </row>
    <row r="82" spans="1:23">
      <c r="A82" s="9" t="s">
        <v>237</v>
      </c>
      <c r="B82" s="9" t="s">
        <v>238</v>
      </c>
      <c r="C82" s="6" t="s">
        <v>83</v>
      </c>
      <c r="D82" s="6" t="s">
        <v>239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32</v>
      </c>
      <c r="M82" t="s">
        <v>240</v>
      </c>
      <c r="N82" t="s">
        <v>189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241</v>
      </c>
      <c r="B84" s="9" t="s">
        <v>242</v>
      </c>
      <c r="C84" s="6" t="s">
        <v>243</v>
      </c>
      <c r="D84" s="6" t="s">
        <v>239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29</v>
      </c>
      <c r="J84" s="6" t="s">
        <v>30</v>
      </c>
      <c r="K84" t="s">
        <v>31</v>
      </c>
      <c r="L84" t="s">
        <v>32</v>
      </c>
      <c r="M84" t="s">
        <v>240</v>
      </c>
      <c r="N84" t="s">
        <v>189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244</v>
      </c>
      <c r="B86" s="9" t="s">
        <v>245</v>
      </c>
      <c r="C86" s="6" t="s">
        <v>246</v>
      </c>
      <c r="D86" s="6" t="s">
        <v>247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248</v>
      </c>
      <c r="N86" t="s">
        <v>249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250</v>
      </c>
      <c r="B88" s="9" t="s">
        <v>251</v>
      </c>
      <c r="C88" s="6" t="s">
        <v>252</v>
      </c>
      <c r="D88" s="6" t="s">
        <v>253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254</v>
      </c>
      <c r="N88" t="s">
        <v>255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256</v>
      </c>
      <c r="B90" s="9" t="s">
        <v>257</v>
      </c>
      <c r="C90" s="6" t="s">
        <v>258</v>
      </c>
      <c r="D90" s="6" t="s">
        <v>259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260</v>
      </c>
      <c r="M90" t="s">
        <v>261</v>
      </c>
      <c r="N90" t="s">
        <v>48</v>
      </c>
      <c r="O90" t="s">
        <v>262</v>
      </c>
      <c r="P90" t="s">
        <v>48</v>
      </c>
      <c r="Q90" s="6" t="s">
        <v>36</v>
      </c>
      <c r="S90" s="7" t="s">
        <v>36</v>
      </c>
    </row>
    <row r="92" spans="1:23">
      <c r="A92" s="9" t="s">
        <v>263</v>
      </c>
      <c r="B92" s="9" t="s">
        <v>264</v>
      </c>
      <c r="C92" s="6" t="s">
        <v>265</v>
      </c>
      <c r="D92" s="6" t="s">
        <v>266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29</v>
      </c>
      <c r="J92" s="6" t="s">
        <v>30</v>
      </c>
      <c r="K92" t="s">
        <v>31</v>
      </c>
      <c r="L92" t="s">
        <v>32</v>
      </c>
      <c r="M92" t="s">
        <v>267</v>
      </c>
      <c r="N92" t="s">
        <v>72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268</v>
      </c>
      <c r="B94" s="9" t="s">
        <v>269</v>
      </c>
      <c r="C94" s="6" t="s">
        <v>270</v>
      </c>
      <c r="D94" s="6" t="s">
        <v>271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272</v>
      </c>
      <c r="N94" t="s">
        <v>273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274</v>
      </c>
      <c r="B96" s="9" t="s">
        <v>275</v>
      </c>
      <c r="C96" s="6" t="s">
        <v>276</v>
      </c>
      <c r="D96" s="6" t="s">
        <v>277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46</v>
      </c>
      <c r="J96" s="6" t="s">
        <v>30</v>
      </c>
      <c r="K96" t="s">
        <v>31</v>
      </c>
      <c r="L96" t="s">
        <v>32</v>
      </c>
      <c r="M96" t="s">
        <v>221</v>
      </c>
      <c r="N96" t="s">
        <v>139</v>
      </c>
      <c r="Q96" s="6" t="s">
        <v>35</v>
      </c>
      <c r="S96" s="7" t="s">
        <v>36</v>
      </c>
    </row>
    <row r="98" spans="1:23">
      <c r="A98" s="9" t="s">
        <v>278</v>
      </c>
      <c r="B98" s="9" t="s">
        <v>279</v>
      </c>
      <c r="C98" s="6" t="s">
        <v>280</v>
      </c>
      <c r="D98" s="6" t="s">
        <v>277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46</v>
      </c>
      <c r="J98" s="6" t="s">
        <v>30</v>
      </c>
      <c r="K98" t="s">
        <v>31</v>
      </c>
      <c r="L98" t="s">
        <v>32</v>
      </c>
      <c r="M98" t="s">
        <v>281</v>
      </c>
      <c r="N98" t="s">
        <v>90</v>
      </c>
      <c r="Q98" s="6" t="s">
        <v>35</v>
      </c>
      <c r="S98" s="7" t="s">
        <v>36</v>
      </c>
    </row>
    <row r="100" spans="1:23">
      <c r="A100" s="9" t="s">
        <v>282</v>
      </c>
      <c r="B100" s="9" t="s">
        <v>283</v>
      </c>
      <c r="C100" s="6" t="s">
        <v>87</v>
      </c>
      <c r="D100" s="6" t="s">
        <v>277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46</v>
      </c>
      <c r="J100" s="6" t="s">
        <v>30</v>
      </c>
      <c r="K100" t="s">
        <v>31</v>
      </c>
      <c r="L100" t="s">
        <v>32</v>
      </c>
      <c r="M100" t="s">
        <v>284</v>
      </c>
      <c r="N100" t="s">
        <v>60</v>
      </c>
      <c r="Q100" s="6" t="s">
        <v>35</v>
      </c>
      <c r="S100" s="7" t="s">
        <v>36</v>
      </c>
    </row>
    <row r="102" spans="1:23">
      <c r="A102" s="9" t="s">
        <v>285</v>
      </c>
      <c r="B102" s="9" t="s">
        <v>286</v>
      </c>
      <c r="C102" s="6" t="s">
        <v>287</v>
      </c>
      <c r="D102" s="6" t="s">
        <v>288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46</v>
      </c>
      <c r="J102" s="6" t="s">
        <v>30</v>
      </c>
      <c r="K102" t="s">
        <v>31</v>
      </c>
      <c r="L102" t="s">
        <v>32</v>
      </c>
      <c r="M102" t="s">
        <v>289</v>
      </c>
      <c r="N102" t="s">
        <v>182</v>
      </c>
      <c r="Q102" s="6" t="s">
        <v>35</v>
      </c>
      <c r="S102" s="7" t="s">
        <v>36</v>
      </c>
    </row>
    <row r="104" spans="1:23">
      <c r="A104" s="9" t="s">
        <v>290</v>
      </c>
      <c r="B104" s="9" t="s">
        <v>291</v>
      </c>
      <c r="C104" s="6" t="s">
        <v>292</v>
      </c>
      <c r="D104" s="6" t="s">
        <v>293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46</v>
      </c>
      <c r="J104" s="6" t="s">
        <v>30</v>
      </c>
      <c r="K104" t="s">
        <v>31</v>
      </c>
      <c r="L104" t="s">
        <v>32</v>
      </c>
      <c r="M104" t="s">
        <v>294</v>
      </c>
      <c r="N104" t="s">
        <v>60</v>
      </c>
      <c r="Q104" s="6" t="s">
        <v>35</v>
      </c>
      <c r="S104" s="7" t="s">
        <v>36</v>
      </c>
    </row>
    <row r="106" spans="1:23">
      <c r="A106" s="9" t="s">
        <v>295</v>
      </c>
      <c r="B106" s="9" t="s">
        <v>296</v>
      </c>
      <c r="C106" s="6" t="s">
        <v>297</v>
      </c>
      <c r="D106" s="6" t="s">
        <v>298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29</v>
      </c>
      <c r="J106" s="6" t="s">
        <v>30</v>
      </c>
      <c r="K106" t="s">
        <v>31</v>
      </c>
      <c r="L106" t="s">
        <v>32</v>
      </c>
      <c r="M106" t="s">
        <v>299</v>
      </c>
      <c r="N106" t="s">
        <v>300</v>
      </c>
      <c r="Q106" s="6" t="s">
        <v>35</v>
      </c>
      <c r="S106" s="7" t="s">
        <v>36</v>
      </c>
    </row>
    <row r="108" spans="1:23">
      <c r="A108" s="9" t="s">
        <v>301</v>
      </c>
      <c r="B108" s="9" t="s">
        <v>302</v>
      </c>
      <c r="C108" s="6" t="s">
        <v>303</v>
      </c>
      <c r="D108" s="6" t="s">
        <v>304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46</v>
      </c>
      <c r="J108" s="6" t="s">
        <v>30</v>
      </c>
      <c r="K108" t="s">
        <v>31</v>
      </c>
      <c r="L108" t="s">
        <v>32</v>
      </c>
      <c r="M108" t="s">
        <v>305</v>
      </c>
      <c r="N108" t="s">
        <v>189</v>
      </c>
      <c r="Q108" s="6" t="s">
        <v>35</v>
      </c>
      <c r="S108" s="7" t="s">
        <v>35</v>
      </c>
      <c r="T108" s="6">
        <v>2.5</v>
      </c>
      <c r="W108" t="b">
        <v>1</v>
      </c>
    </row>
    <row r="110" spans="1:23">
      <c r="A110" s="9" t="s">
        <v>306</v>
      </c>
      <c r="B110" s="9" t="s">
        <v>307</v>
      </c>
      <c r="C110" s="6" t="s">
        <v>308</v>
      </c>
      <c r="D110" s="6" t="s">
        <v>309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310</v>
      </c>
      <c r="N110" t="s">
        <v>255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311</v>
      </c>
      <c r="B112" s="9" t="s">
        <v>312</v>
      </c>
      <c r="C112" s="6" t="s">
        <v>313</v>
      </c>
      <c r="D112" s="6" t="s">
        <v>314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315</v>
      </c>
      <c r="N112" t="s">
        <v>255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316</v>
      </c>
      <c r="B114" s="9" t="s">
        <v>317</v>
      </c>
      <c r="C114" s="6" t="s">
        <v>318</v>
      </c>
      <c r="D114" s="6" t="s">
        <v>319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46</v>
      </c>
      <c r="J114" s="6" t="s">
        <v>30</v>
      </c>
      <c r="K114" t="s">
        <v>31</v>
      </c>
      <c r="L114" t="s">
        <v>32</v>
      </c>
      <c r="M114" t="s">
        <v>320</v>
      </c>
      <c r="N114" t="s">
        <v>60</v>
      </c>
      <c r="Q114" s="6" t="s">
        <v>35</v>
      </c>
      <c r="S114" s="7" t="s">
        <v>36</v>
      </c>
    </row>
    <row r="116" spans="1:23">
      <c r="A116" s="9" t="s">
        <v>321</v>
      </c>
      <c r="B116" s="9" t="s">
        <v>322</v>
      </c>
      <c r="C116" s="6" t="s">
        <v>203</v>
      </c>
      <c r="D116" s="6" t="s">
        <v>323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324</v>
      </c>
      <c r="N116" t="s">
        <v>300</v>
      </c>
      <c r="Q116" s="6" t="s">
        <v>35</v>
      </c>
      <c r="S116" s="7" t="s">
        <v>36</v>
      </c>
    </row>
    <row r="118" spans="1:23">
      <c r="A118" s="9" t="s">
        <v>325</v>
      </c>
      <c r="B118" s="9" t="s">
        <v>326</v>
      </c>
      <c r="C118" s="6" t="s">
        <v>327</v>
      </c>
      <c r="D118" s="6" t="s">
        <v>328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329</v>
      </c>
      <c r="N118" t="s">
        <v>273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330</v>
      </c>
      <c r="B120" s="9" t="s">
        <v>331</v>
      </c>
      <c r="C120" s="6" t="s">
        <v>332</v>
      </c>
      <c r="D120" s="6" t="s">
        <v>328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333</v>
      </c>
      <c r="N120" t="s">
        <v>334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335</v>
      </c>
      <c r="B122" s="9" t="s">
        <v>336</v>
      </c>
      <c r="C122" s="6" t="s">
        <v>337</v>
      </c>
      <c r="D122" s="6" t="s">
        <v>338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284</v>
      </c>
      <c r="N122" t="s">
        <v>79</v>
      </c>
      <c r="Q122" s="6" t="s">
        <v>35</v>
      </c>
      <c r="S122" s="7" t="s">
        <v>36</v>
      </c>
    </row>
    <row r="124" spans="1:23">
      <c r="A124" s="9" t="s">
        <v>339</v>
      </c>
      <c r="B124" s="9" t="s">
        <v>340</v>
      </c>
      <c r="C124" s="6" t="s">
        <v>341</v>
      </c>
      <c r="D124" s="6" t="s">
        <v>338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29</v>
      </c>
      <c r="J124" s="6" t="s">
        <v>30</v>
      </c>
      <c r="K124" t="s">
        <v>31</v>
      </c>
      <c r="L124" t="s">
        <v>32</v>
      </c>
      <c r="M124" t="s">
        <v>342</v>
      </c>
      <c r="N124" t="s">
        <v>189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343</v>
      </c>
      <c r="B126" s="9" t="s">
        <v>344</v>
      </c>
      <c r="C126" s="6" t="s">
        <v>345</v>
      </c>
      <c r="D126" s="6" t="s">
        <v>346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347</v>
      </c>
      <c r="N126" t="s">
        <v>348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349</v>
      </c>
      <c r="B128" s="9" t="s">
        <v>350</v>
      </c>
      <c r="C128" s="6" t="s">
        <v>351</v>
      </c>
      <c r="D128" s="6" t="s">
        <v>352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46</v>
      </c>
      <c r="J128" s="6" t="s">
        <v>30</v>
      </c>
      <c r="K128" t="s">
        <v>31</v>
      </c>
      <c r="L128" t="s">
        <v>32</v>
      </c>
      <c r="M128" t="s">
        <v>353</v>
      </c>
      <c r="N128" t="s">
        <v>42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354</v>
      </c>
      <c r="B130" s="9" t="s">
        <v>355</v>
      </c>
      <c r="C130" s="6" t="s">
        <v>356</v>
      </c>
      <c r="D130" s="6" t="s">
        <v>352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357</v>
      </c>
      <c r="N130" t="s">
        <v>358</v>
      </c>
      <c r="Q130" s="6" t="s">
        <v>35</v>
      </c>
      <c r="S130" s="7" t="s">
        <v>36</v>
      </c>
    </row>
    <row r="132" spans="1:23">
      <c r="A132" s="9" t="s">
        <v>359</v>
      </c>
      <c r="B132" s="9" t="s">
        <v>360</v>
      </c>
      <c r="C132" s="6" t="s">
        <v>361</v>
      </c>
      <c r="D132" s="6" t="s">
        <v>362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46</v>
      </c>
      <c r="J132" s="6" t="s">
        <v>30</v>
      </c>
      <c r="K132" t="s">
        <v>31</v>
      </c>
      <c r="L132" t="s">
        <v>32</v>
      </c>
      <c r="M132" t="s">
        <v>363</v>
      </c>
      <c r="N132" t="s">
        <v>72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364</v>
      </c>
      <c r="B134" s="9" t="s">
        <v>365</v>
      </c>
      <c r="C134" s="6" t="s">
        <v>366</v>
      </c>
      <c r="D134" s="6" t="s">
        <v>367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368</v>
      </c>
      <c r="N134" t="s">
        <v>101</v>
      </c>
      <c r="Q134" s="6" t="s">
        <v>35</v>
      </c>
      <c r="S134" s="7" t="s">
        <v>36</v>
      </c>
    </row>
    <row r="136" spans="1:23">
      <c r="A136" s="9" t="s">
        <v>369</v>
      </c>
      <c r="B136" s="9" t="s">
        <v>370</v>
      </c>
      <c r="C136" s="6" t="s">
        <v>371</v>
      </c>
      <c r="D136" s="6" t="s">
        <v>367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46</v>
      </c>
      <c r="J136" s="6" t="s">
        <v>111</v>
      </c>
      <c r="K136" t="s">
        <v>31</v>
      </c>
      <c r="L136" t="s">
        <v>32</v>
      </c>
      <c r="M136" t="s">
        <v>372</v>
      </c>
      <c r="N136" t="s">
        <v>118</v>
      </c>
      <c r="Q136" s="6" t="s">
        <v>35</v>
      </c>
      <c r="S136" s="7" t="s">
        <v>36</v>
      </c>
    </row>
    <row r="138" spans="1:23">
      <c r="A138" s="9" t="s">
        <v>373</v>
      </c>
      <c r="B138" s="9" t="s">
        <v>374</v>
      </c>
      <c r="C138" s="6" t="s">
        <v>98</v>
      </c>
      <c r="D138" s="6" t="s">
        <v>375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46</v>
      </c>
      <c r="J138" s="6" t="s">
        <v>30</v>
      </c>
      <c r="K138" t="s">
        <v>31</v>
      </c>
      <c r="L138" t="s">
        <v>32</v>
      </c>
      <c r="M138" t="s">
        <v>376</v>
      </c>
      <c r="N138" t="s">
        <v>377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378</v>
      </c>
      <c r="B140" s="9" t="s">
        <v>379</v>
      </c>
      <c r="C140" s="6" t="s">
        <v>380</v>
      </c>
      <c r="D140" s="6" t="s">
        <v>381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382</v>
      </c>
      <c r="N140" t="s">
        <v>189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383</v>
      </c>
      <c r="B142" s="9" t="s">
        <v>384</v>
      </c>
      <c r="C142" s="6" t="s">
        <v>385</v>
      </c>
      <c r="D142" s="6" t="s">
        <v>386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46</v>
      </c>
      <c r="J142" s="6" t="s">
        <v>30</v>
      </c>
      <c r="K142" t="s">
        <v>31</v>
      </c>
      <c r="L142" t="s">
        <v>387</v>
      </c>
      <c r="M142" t="s">
        <v>388</v>
      </c>
      <c r="N142" t="s">
        <v>34</v>
      </c>
      <c r="Q142" s="6" t="s">
        <v>36</v>
      </c>
      <c r="S142" s="7" t="s">
        <v>36</v>
      </c>
    </row>
    <row r="144" spans="1:23">
      <c r="A144" s="9" t="s">
        <v>389</v>
      </c>
      <c r="B144" s="9" t="s">
        <v>390</v>
      </c>
      <c r="C144" s="6" t="s">
        <v>207</v>
      </c>
      <c r="D144" s="6" t="s">
        <v>391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46</v>
      </c>
      <c r="J144" s="6" t="s">
        <v>30</v>
      </c>
      <c r="K144" t="s">
        <v>31</v>
      </c>
      <c r="L144" t="s">
        <v>32</v>
      </c>
      <c r="M144" t="s">
        <v>261</v>
      </c>
      <c r="N144" t="s">
        <v>48</v>
      </c>
      <c r="Q144" s="6" t="s">
        <v>35</v>
      </c>
      <c r="S144" s="7" t="s">
        <v>36</v>
      </c>
    </row>
    <row r="146" spans="1:23">
      <c r="A146" s="9" t="s">
        <v>392</v>
      </c>
      <c r="B146" s="9" t="s">
        <v>393</v>
      </c>
      <c r="C146" s="6" t="s">
        <v>270</v>
      </c>
      <c r="D146" s="6" t="s">
        <v>394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46</v>
      </c>
      <c r="J146" s="6" t="s">
        <v>30</v>
      </c>
      <c r="K146" t="s">
        <v>31</v>
      </c>
      <c r="L146" t="s">
        <v>32</v>
      </c>
      <c r="M146" t="s">
        <v>395</v>
      </c>
      <c r="N146" t="s">
        <v>142</v>
      </c>
      <c r="Q146" s="6" t="s">
        <v>35</v>
      </c>
      <c r="S146" s="7" t="s">
        <v>36</v>
      </c>
    </row>
    <row r="148" spans="1:23">
      <c r="A148" s="9" t="s">
        <v>396</v>
      </c>
      <c r="B148" s="9" t="s">
        <v>397</v>
      </c>
      <c r="C148" s="6" t="s">
        <v>75</v>
      </c>
      <c r="D148" s="6" t="s">
        <v>394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46</v>
      </c>
      <c r="J148" s="6" t="s">
        <v>30</v>
      </c>
      <c r="K148" t="s">
        <v>31</v>
      </c>
      <c r="L148" t="s">
        <v>32</v>
      </c>
      <c r="M148" t="s">
        <v>395</v>
      </c>
      <c r="N148" t="s">
        <v>142</v>
      </c>
      <c r="Q148" s="6" t="s">
        <v>35</v>
      </c>
      <c r="S148" s="7" t="s">
        <v>36</v>
      </c>
    </row>
    <row r="150" spans="1:23">
      <c r="A150" s="9" t="s">
        <v>398</v>
      </c>
      <c r="B150" s="9" t="s">
        <v>399</v>
      </c>
      <c r="C150" s="6" t="s">
        <v>400</v>
      </c>
      <c r="D150" s="6" t="s">
        <v>401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402</v>
      </c>
      <c r="N150" t="s">
        <v>249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403</v>
      </c>
      <c r="B152" s="9" t="s">
        <v>404</v>
      </c>
      <c r="C152" s="6" t="s">
        <v>405</v>
      </c>
      <c r="D152" s="6" t="s">
        <v>406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46</v>
      </c>
      <c r="J152" s="6" t="s">
        <v>30</v>
      </c>
      <c r="K152" t="s">
        <v>31</v>
      </c>
      <c r="L152" t="s">
        <v>32</v>
      </c>
      <c r="M152" t="s">
        <v>407</v>
      </c>
      <c r="N152" t="s">
        <v>101</v>
      </c>
      <c r="Q152" s="6" t="s">
        <v>35</v>
      </c>
      <c r="S152" s="7" t="s">
        <v>36</v>
      </c>
    </row>
    <row r="154" spans="1:23">
      <c r="A154" s="9" t="s">
        <v>408</v>
      </c>
      <c r="B154" s="9" t="s">
        <v>409</v>
      </c>
      <c r="C154" s="6" t="s">
        <v>410</v>
      </c>
      <c r="D154" s="6" t="s">
        <v>406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46</v>
      </c>
      <c r="J154" s="6" t="s">
        <v>30</v>
      </c>
      <c r="K154" t="s">
        <v>31</v>
      </c>
      <c r="L154" t="s">
        <v>32</v>
      </c>
      <c r="M154" t="s">
        <v>407</v>
      </c>
      <c r="N154" t="s">
        <v>101</v>
      </c>
      <c r="Q154" s="6" t="s">
        <v>35</v>
      </c>
      <c r="S154" s="7" t="s">
        <v>36</v>
      </c>
    </row>
    <row r="156" spans="1:23">
      <c r="A156" s="9" t="s">
        <v>411</v>
      </c>
      <c r="B156" s="9" t="s">
        <v>412</v>
      </c>
      <c r="C156" s="6" t="s">
        <v>413</v>
      </c>
      <c r="D156" s="6" t="s">
        <v>414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46</v>
      </c>
      <c r="J156" s="6" t="s">
        <v>30</v>
      </c>
      <c r="K156" t="s">
        <v>31</v>
      </c>
      <c r="L156" t="s">
        <v>32</v>
      </c>
      <c r="M156" t="s">
        <v>415</v>
      </c>
      <c r="N156" t="s">
        <v>142</v>
      </c>
      <c r="Q156" s="6" t="s">
        <v>35</v>
      </c>
      <c r="S156" s="7" t="s">
        <v>36</v>
      </c>
    </row>
    <row r="158" spans="1:23">
      <c r="A158" s="9" t="s">
        <v>416</v>
      </c>
      <c r="B158" s="9" t="s">
        <v>417</v>
      </c>
      <c r="C158" s="6" t="s">
        <v>418</v>
      </c>
      <c r="D158" s="6" t="s">
        <v>419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46</v>
      </c>
      <c r="J158" s="6" t="s">
        <v>30</v>
      </c>
      <c r="K158" t="s">
        <v>31</v>
      </c>
      <c r="L158" t="s">
        <v>32</v>
      </c>
      <c r="M158" t="s">
        <v>420</v>
      </c>
      <c r="N158" t="s">
        <v>42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421</v>
      </c>
      <c r="B160" s="9" t="s">
        <v>422</v>
      </c>
      <c r="C160" s="6" t="s">
        <v>423</v>
      </c>
      <c r="D160" s="6" t="s">
        <v>424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46</v>
      </c>
      <c r="J160" s="6" t="s">
        <v>30</v>
      </c>
      <c r="K160" t="s">
        <v>31</v>
      </c>
      <c r="L160" t="s">
        <v>260</v>
      </c>
      <c r="M160" t="s">
        <v>425</v>
      </c>
      <c r="N160" t="s">
        <v>426</v>
      </c>
      <c r="O160" t="s">
        <v>427</v>
      </c>
      <c r="P160" t="s">
        <v>428</v>
      </c>
      <c r="Q160" s="6" t="s">
        <v>36</v>
      </c>
      <c r="S160" s="7" t="s">
        <v>36</v>
      </c>
    </row>
    <row r="162" spans="1:23">
      <c r="A162" s="9" t="s">
        <v>429</v>
      </c>
      <c r="B162" s="9" t="s">
        <v>430</v>
      </c>
      <c r="C162" s="6" t="s">
        <v>431</v>
      </c>
      <c r="D162" s="6" t="s">
        <v>432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433</v>
      </c>
      <c r="N162" t="s">
        <v>434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435</v>
      </c>
      <c r="B164" s="9" t="s">
        <v>436</v>
      </c>
      <c r="C164" s="6" t="s">
        <v>337</v>
      </c>
      <c r="D164" s="6" t="s">
        <v>437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438</v>
      </c>
      <c r="J164" s="6" t="s">
        <v>30</v>
      </c>
      <c r="K164" t="s">
        <v>31</v>
      </c>
      <c r="L164" t="s">
        <v>260</v>
      </c>
      <c r="N164" t="s">
        <v>118</v>
      </c>
      <c r="O164" t="s">
        <v>439</v>
      </c>
      <c r="Q164" s="6" t="s">
        <v>36</v>
      </c>
      <c r="S164" s="7" t="s">
        <v>36</v>
      </c>
    </row>
    <row r="166" spans="1:23">
      <c r="A166" s="9" t="s">
        <v>440</v>
      </c>
      <c r="B166" s="9" t="s">
        <v>441</v>
      </c>
      <c r="C166" s="6" t="s">
        <v>332</v>
      </c>
      <c r="D166" s="6" t="s">
        <v>442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443</v>
      </c>
      <c r="N166" t="s">
        <v>139</v>
      </c>
      <c r="Q166" s="6" t="s">
        <v>35</v>
      </c>
      <c r="S166" s="7" t="s">
        <v>36</v>
      </c>
    </row>
    <row r="168" spans="1:23">
      <c r="A168" s="9" t="s">
        <v>444</v>
      </c>
      <c r="B168" s="9" t="s">
        <v>445</v>
      </c>
      <c r="C168" s="6" t="s">
        <v>446</v>
      </c>
      <c r="D168" s="6" t="s">
        <v>447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448</v>
      </c>
      <c r="N168" t="s">
        <v>101</v>
      </c>
      <c r="Q168" s="6" t="s">
        <v>35</v>
      </c>
      <c r="S168" s="7" t="s">
        <v>36</v>
      </c>
    </row>
    <row r="170" spans="1:23">
      <c r="A170" s="9" t="s">
        <v>449</v>
      </c>
      <c r="B170" s="9" t="s">
        <v>450</v>
      </c>
      <c r="C170" s="6" t="s">
        <v>203</v>
      </c>
      <c r="D170" s="6" t="s">
        <v>451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452</v>
      </c>
      <c r="N170" t="s">
        <v>142</v>
      </c>
      <c r="Q170" s="6" t="s">
        <v>35</v>
      </c>
      <c r="S170" s="7" t="s">
        <v>36</v>
      </c>
    </row>
    <row r="172" spans="1:23">
      <c r="A172" s="9" t="s">
        <v>453</v>
      </c>
      <c r="B172" s="9" t="s">
        <v>454</v>
      </c>
      <c r="C172" s="6" t="s">
        <v>455</v>
      </c>
      <c r="D172" s="6" t="s">
        <v>451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46</v>
      </c>
      <c r="J172" s="6" t="s">
        <v>30</v>
      </c>
      <c r="K172" t="s">
        <v>31</v>
      </c>
      <c r="L172" t="s">
        <v>32</v>
      </c>
      <c r="M172" t="s">
        <v>456</v>
      </c>
      <c r="N172" t="s">
        <v>300</v>
      </c>
      <c r="Q172" s="6" t="s">
        <v>35</v>
      </c>
      <c r="S172" s="7" t="s">
        <v>36</v>
      </c>
    </row>
    <row r="174" spans="1:23">
      <c r="A174" s="9" t="s">
        <v>457</v>
      </c>
      <c r="B174" s="9" t="s">
        <v>458</v>
      </c>
      <c r="C174" s="6" t="s">
        <v>459</v>
      </c>
      <c r="D174" s="6" t="s">
        <v>460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461</v>
      </c>
      <c r="N174" t="s">
        <v>48</v>
      </c>
      <c r="Q174" s="6" t="s">
        <v>35</v>
      </c>
      <c r="S174" s="7" t="s">
        <v>36</v>
      </c>
    </row>
    <row r="176" spans="1:23">
      <c r="A176" s="9" t="s">
        <v>462</v>
      </c>
      <c r="B176" s="9" t="s">
        <v>463</v>
      </c>
      <c r="C176" s="6" t="s">
        <v>464</v>
      </c>
      <c r="D176" s="6" t="s">
        <v>460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465</v>
      </c>
      <c r="N176" t="s">
        <v>273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466</v>
      </c>
      <c r="B178" s="9" t="s">
        <v>467</v>
      </c>
      <c r="C178" s="6" t="s">
        <v>98</v>
      </c>
      <c r="D178" s="6" t="s">
        <v>468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439</v>
      </c>
      <c r="N178" t="s">
        <v>60</v>
      </c>
      <c r="Q178" s="6" t="s">
        <v>35</v>
      </c>
      <c r="S178" s="7" t="s">
        <v>36</v>
      </c>
    </row>
    <row r="180" spans="1:23">
      <c r="A180" s="9" t="s">
        <v>469</v>
      </c>
      <c r="B180" s="9" t="s">
        <v>470</v>
      </c>
      <c r="C180" s="6" t="s">
        <v>471</v>
      </c>
      <c r="D180" s="6" t="s">
        <v>468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29</v>
      </c>
      <c r="J180" s="6" t="s">
        <v>30</v>
      </c>
      <c r="K180" t="s">
        <v>31</v>
      </c>
      <c r="L180" t="s">
        <v>32</v>
      </c>
      <c r="M180" t="s">
        <v>472</v>
      </c>
      <c r="N180" t="s">
        <v>473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474</v>
      </c>
      <c r="B182" s="9" t="s">
        <v>475</v>
      </c>
      <c r="C182" s="6" t="s">
        <v>87</v>
      </c>
      <c r="D182" s="6" t="s">
        <v>476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477</v>
      </c>
      <c r="N182" t="s">
        <v>434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478</v>
      </c>
      <c r="B184" s="9" t="s">
        <v>479</v>
      </c>
      <c r="C184" s="6" t="s">
        <v>480</v>
      </c>
      <c r="D184" s="6" t="s">
        <v>481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46</v>
      </c>
      <c r="J184" s="6" t="s">
        <v>30</v>
      </c>
      <c r="K184" t="s">
        <v>31</v>
      </c>
      <c r="L184" t="s">
        <v>32</v>
      </c>
      <c r="M184" t="s">
        <v>482</v>
      </c>
      <c r="N184" t="s">
        <v>101</v>
      </c>
      <c r="Q184" s="6" t="s">
        <v>35</v>
      </c>
      <c r="S184" s="7" t="s">
        <v>36</v>
      </c>
    </row>
    <row r="186" spans="1:23">
      <c r="A186" s="9" t="s">
        <v>483</v>
      </c>
      <c r="B186" s="9" t="s">
        <v>484</v>
      </c>
      <c r="C186" s="6" t="s">
        <v>485</v>
      </c>
      <c r="D186" s="6" t="s">
        <v>481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29</v>
      </c>
      <c r="J186" s="6" t="s">
        <v>30</v>
      </c>
      <c r="K186" t="s">
        <v>31</v>
      </c>
      <c r="L186" t="s">
        <v>32</v>
      </c>
      <c r="M186" t="s">
        <v>486</v>
      </c>
      <c r="N186" t="s">
        <v>90</v>
      </c>
      <c r="Q186" s="6" t="s">
        <v>35</v>
      </c>
      <c r="S186" s="7" t="s">
        <v>36</v>
      </c>
    </row>
    <row r="188" spans="1:23">
      <c r="A188" s="9" t="s">
        <v>487</v>
      </c>
      <c r="B188" s="9" t="s">
        <v>488</v>
      </c>
      <c r="C188" s="6" t="s">
        <v>489</v>
      </c>
      <c r="D188" s="6" t="s">
        <v>490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46</v>
      </c>
      <c r="J188" s="6" t="s">
        <v>30</v>
      </c>
      <c r="K188" t="s">
        <v>31</v>
      </c>
      <c r="L188" t="s">
        <v>32</v>
      </c>
      <c r="M188" t="s">
        <v>482</v>
      </c>
      <c r="N188" t="s">
        <v>54</v>
      </c>
      <c r="Q188" s="6" t="s">
        <v>35</v>
      </c>
      <c r="S188" s="7" t="s">
        <v>36</v>
      </c>
    </row>
    <row r="190" spans="1:23">
      <c r="A190" s="9" t="s">
        <v>491</v>
      </c>
      <c r="B190" s="9" t="s">
        <v>492</v>
      </c>
      <c r="C190" s="6" t="s">
        <v>493</v>
      </c>
      <c r="D190" s="6" t="s">
        <v>494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46</v>
      </c>
      <c r="J190" s="6" t="s">
        <v>30</v>
      </c>
      <c r="K190" t="s">
        <v>31</v>
      </c>
      <c r="L190" t="s">
        <v>32</v>
      </c>
      <c r="M190" t="s">
        <v>495</v>
      </c>
      <c r="N190" t="s">
        <v>182</v>
      </c>
      <c r="Q190" s="6" t="s">
        <v>35</v>
      </c>
      <c r="S190" s="7" t="s">
        <v>36</v>
      </c>
    </row>
    <row r="192" spans="1:23">
      <c r="A192" s="9" t="s">
        <v>496</v>
      </c>
      <c r="B192" s="9" t="s">
        <v>497</v>
      </c>
      <c r="C192" s="6" t="s">
        <v>231</v>
      </c>
      <c r="D192" s="6" t="s">
        <v>498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46</v>
      </c>
      <c r="J192" s="6" t="s">
        <v>30</v>
      </c>
      <c r="K192" t="s">
        <v>31</v>
      </c>
      <c r="L192" t="s">
        <v>32</v>
      </c>
      <c r="M192" t="s">
        <v>499</v>
      </c>
      <c r="N192" t="s">
        <v>66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500</v>
      </c>
      <c r="B194" s="9" t="s">
        <v>501</v>
      </c>
      <c r="C194" s="6" t="s">
        <v>480</v>
      </c>
      <c r="D194" s="6" t="s">
        <v>502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503</v>
      </c>
      <c r="N194" t="s">
        <v>358</v>
      </c>
      <c r="Q194" s="6" t="s">
        <v>35</v>
      </c>
      <c r="S194" s="7" t="s">
        <v>36</v>
      </c>
    </row>
    <row r="196" spans="1:23">
      <c r="A196" s="9" t="s">
        <v>504</v>
      </c>
      <c r="B196" s="9" t="s">
        <v>505</v>
      </c>
      <c r="C196" s="6" t="s">
        <v>506</v>
      </c>
      <c r="D196" s="6" t="s">
        <v>507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46</v>
      </c>
      <c r="J196" s="6" t="s">
        <v>30</v>
      </c>
      <c r="K196" t="s">
        <v>31</v>
      </c>
      <c r="L196" t="s">
        <v>32</v>
      </c>
      <c r="M196" t="s">
        <v>209</v>
      </c>
      <c r="N196" t="s">
        <v>79</v>
      </c>
      <c r="Q196" s="6" t="s">
        <v>35</v>
      </c>
      <c r="S196" s="7" t="s">
        <v>36</v>
      </c>
    </row>
    <row r="198" spans="1:23">
      <c r="A198" s="9" t="s">
        <v>508</v>
      </c>
      <c r="B198" s="9" t="s">
        <v>509</v>
      </c>
      <c r="C198" s="6" t="s">
        <v>510</v>
      </c>
      <c r="D198" s="6" t="s">
        <v>511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433</v>
      </c>
      <c r="N198" t="s">
        <v>434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512</v>
      </c>
      <c r="B200" s="9" t="s">
        <v>513</v>
      </c>
      <c r="C200" s="6" t="s">
        <v>514</v>
      </c>
      <c r="D200" s="6" t="s">
        <v>515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516</v>
      </c>
      <c r="N200" t="s">
        <v>300</v>
      </c>
      <c r="Q200" s="6" t="s">
        <v>35</v>
      </c>
      <c r="S200" s="7" t="s">
        <v>36</v>
      </c>
    </row>
    <row r="202" spans="1:23">
      <c r="A202" s="9" t="s">
        <v>517</v>
      </c>
      <c r="B202" s="9" t="s">
        <v>518</v>
      </c>
      <c r="C202" s="6" t="s">
        <v>519</v>
      </c>
      <c r="D202" s="6" t="s">
        <v>515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448</v>
      </c>
      <c r="N202" t="s">
        <v>520</v>
      </c>
      <c r="Q202" s="6" t="s">
        <v>35</v>
      </c>
      <c r="S202" s="7" t="s">
        <v>36</v>
      </c>
    </row>
    <row r="204" spans="1:23">
      <c r="A204" s="9" t="s">
        <v>521</v>
      </c>
      <c r="B204" s="9" t="s">
        <v>522</v>
      </c>
      <c r="C204" s="6" t="s">
        <v>418</v>
      </c>
      <c r="D204" s="6" t="s">
        <v>523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46</v>
      </c>
      <c r="J204" s="6" t="s">
        <v>30</v>
      </c>
      <c r="K204" t="s">
        <v>31</v>
      </c>
      <c r="L204" t="s">
        <v>32</v>
      </c>
      <c r="M204" t="s">
        <v>524</v>
      </c>
      <c r="N204" t="s">
        <v>473</v>
      </c>
      <c r="Q204" s="6" t="s">
        <v>35</v>
      </c>
      <c r="S204" s="7" t="s">
        <v>35</v>
      </c>
      <c r="T204" s="6">
        <v>2.5</v>
      </c>
      <c r="W204" t="b">
        <v>1</v>
      </c>
    </row>
    <row r="206" spans="1:23">
      <c r="A206" s="9" t="s">
        <v>525</v>
      </c>
      <c r="B206" s="9" t="s">
        <v>526</v>
      </c>
      <c r="C206" s="6" t="s">
        <v>527</v>
      </c>
      <c r="D206" s="6" t="s">
        <v>523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46</v>
      </c>
      <c r="J206" s="6" t="s">
        <v>30</v>
      </c>
      <c r="K206" t="s">
        <v>31</v>
      </c>
      <c r="L206" t="s">
        <v>32</v>
      </c>
      <c r="M206" t="s">
        <v>528</v>
      </c>
      <c r="N206" t="s">
        <v>54</v>
      </c>
      <c r="Q206" s="6" t="s">
        <v>35</v>
      </c>
      <c r="S206" s="7" t="s">
        <v>36</v>
      </c>
    </row>
    <row r="208" spans="1:23">
      <c r="A208" s="9" t="s">
        <v>529</v>
      </c>
      <c r="B208" s="9" t="s">
        <v>530</v>
      </c>
      <c r="C208" s="6" t="s">
        <v>431</v>
      </c>
      <c r="D208" s="6" t="s">
        <v>523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46</v>
      </c>
      <c r="J208" s="6" t="s">
        <v>30</v>
      </c>
      <c r="K208" t="s">
        <v>31</v>
      </c>
      <c r="L208" t="s">
        <v>32</v>
      </c>
      <c r="M208" t="s">
        <v>528</v>
      </c>
      <c r="N208" t="s">
        <v>54</v>
      </c>
      <c r="Q208" s="6" t="s">
        <v>35</v>
      </c>
      <c r="S208" s="7" t="s">
        <v>36</v>
      </c>
    </row>
    <row r="210" spans="1:23">
      <c r="A210" s="9" t="s">
        <v>531</v>
      </c>
      <c r="B210" s="9" t="s">
        <v>532</v>
      </c>
      <c r="C210" s="6" t="s">
        <v>25</v>
      </c>
      <c r="D210" s="6" t="s">
        <v>533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46</v>
      </c>
      <c r="J210" s="6" t="s">
        <v>30</v>
      </c>
      <c r="K210" t="s">
        <v>31</v>
      </c>
      <c r="L210" t="s">
        <v>32</v>
      </c>
      <c r="M210" t="s">
        <v>534</v>
      </c>
      <c r="N210" t="s">
        <v>300</v>
      </c>
      <c r="Q210" s="6" t="s">
        <v>35</v>
      </c>
      <c r="S210" s="7" t="s">
        <v>36</v>
      </c>
    </row>
    <row r="212" spans="1:23">
      <c r="A212" s="9" t="s">
        <v>535</v>
      </c>
      <c r="B212" s="9" t="s">
        <v>536</v>
      </c>
      <c r="C212" s="6" t="s">
        <v>351</v>
      </c>
      <c r="D212" s="6" t="s">
        <v>537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29</v>
      </c>
      <c r="J212" s="6" t="s">
        <v>30</v>
      </c>
      <c r="K212" t="s">
        <v>31</v>
      </c>
      <c r="L212" t="s">
        <v>32</v>
      </c>
      <c r="M212" t="s">
        <v>538</v>
      </c>
      <c r="N212" t="s">
        <v>189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539</v>
      </c>
      <c r="B214" s="9" t="s">
        <v>540</v>
      </c>
      <c r="C214" s="6" t="s">
        <v>541</v>
      </c>
      <c r="D214" s="6" t="s">
        <v>537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46</v>
      </c>
      <c r="J214" s="6" t="s">
        <v>30</v>
      </c>
      <c r="K214" t="s">
        <v>31</v>
      </c>
      <c r="L214" t="s">
        <v>32</v>
      </c>
      <c r="M214" t="s">
        <v>542</v>
      </c>
      <c r="N214" t="s">
        <v>139</v>
      </c>
      <c r="Q214" s="6" t="s">
        <v>35</v>
      </c>
      <c r="S214" s="7" t="s">
        <v>36</v>
      </c>
    </row>
    <row r="216" spans="1:23">
      <c r="A216" s="9" t="s">
        <v>543</v>
      </c>
      <c r="B216" s="9" t="s">
        <v>544</v>
      </c>
      <c r="C216" s="6" t="s">
        <v>98</v>
      </c>
      <c r="D216" s="6" t="s">
        <v>545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46</v>
      </c>
      <c r="J216" s="6" t="s">
        <v>30</v>
      </c>
      <c r="K216" t="s">
        <v>31</v>
      </c>
      <c r="L216" t="s">
        <v>32</v>
      </c>
      <c r="M216" t="s">
        <v>546</v>
      </c>
      <c r="N216" t="s">
        <v>90</v>
      </c>
      <c r="Q216" s="6" t="s">
        <v>35</v>
      </c>
      <c r="S216" s="7" t="s">
        <v>36</v>
      </c>
    </row>
    <row r="218" spans="1:23">
      <c r="A218" s="9" t="s">
        <v>547</v>
      </c>
      <c r="B218" s="9" t="s">
        <v>548</v>
      </c>
      <c r="C218" s="6" t="s">
        <v>549</v>
      </c>
      <c r="D218" s="6" t="s">
        <v>550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260</v>
      </c>
      <c r="M218" t="s">
        <v>551</v>
      </c>
      <c r="N218" t="s">
        <v>473</v>
      </c>
      <c r="O218" t="s">
        <v>552</v>
      </c>
      <c r="P218" t="s">
        <v>499</v>
      </c>
      <c r="Q218" s="6" t="s">
        <v>36</v>
      </c>
      <c r="S218" s="7" t="s">
        <v>36</v>
      </c>
    </row>
    <row r="220" spans="1:23">
      <c r="A220" s="9" t="s">
        <v>553</v>
      </c>
      <c r="B220" s="9" t="s">
        <v>554</v>
      </c>
      <c r="C220" s="6" t="s">
        <v>464</v>
      </c>
      <c r="D220" s="6" t="s">
        <v>550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555</v>
      </c>
      <c r="N220" t="s">
        <v>348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556</v>
      </c>
      <c r="B222" s="9" t="s">
        <v>557</v>
      </c>
      <c r="C222" s="6" t="s">
        <v>558</v>
      </c>
      <c r="D222" s="6" t="s">
        <v>550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559</v>
      </c>
      <c r="N222" t="s">
        <v>434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560</v>
      </c>
      <c r="B224" s="9" t="s">
        <v>561</v>
      </c>
      <c r="C224" s="6" t="s">
        <v>562</v>
      </c>
      <c r="D224" s="6" t="s">
        <v>550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46</v>
      </c>
      <c r="J224" s="6" t="s">
        <v>30</v>
      </c>
      <c r="K224" t="s">
        <v>31</v>
      </c>
      <c r="L224" t="s">
        <v>32</v>
      </c>
      <c r="M224" t="s">
        <v>563</v>
      </c>
      <c r="N224" t="s">
        <v>72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564</v>
      </c>
      <c r="B226" s="9" t="s">
        <v>565</v>
      </c>
      <c r="C226" s="6" t="s">
        <v>566</v>
      </c>
      <c r="D226" s="6" t="s">
        <v>550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46</v>
      </c>
      <c r="J226" s="6" t="s">
        <v>30</v>
      </c>
      <c r="K226" t="s">
        <v>31</v>
      </c>
      <c r="L226" t="s">
        <v>32</v>
      </c>
      <c r="M226" t="s">
        <v>472</v>
      </c>
      <c r="N226" t="s">
        <v>473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567</v>
      </c>
      <c r="B228" s="9" t="s">
        <v>568</v>
      </c>
      <c r="C228" s="6" t="s">
        <v>318</v>
      </c>
      <c r="D228" s="6" t="s">
        <v>550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46</v>
      </c>
      <c r="J228" s="6" t="s">
        <v>30</v>
      </c>
      <c r="K228" t="s">
        <v>31</v>
      </c>
      <c r="L228" t="s">
        <v>32</v>
      </c>
      <c r="M228" t="s">
        <v>569</v>
      </c>
      <c r="N228" t="s">
        <v>34</v>
      </c>
      <c r="Q228" s="6" t="s">
        <v>35</v>
      </c>
      <c r="S228" s="7" t="s">
        <v>36</v>
      </c>
    </row>
    <row r="230" spans="1:23">
      <c r="A230" s="9" t="s">
        <v>570</v>
      </c>
      <c r="B230" s="9" t="s">
        <v>571</v>
      </c>
      <c r="C230" s="6" t="s">
        <v>572</v>
      </c>
      <c r="D230" s="6" t="s">
        <v>550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46</v>
      </c>
      <c r="J230" s="6" t="s">
        <v>30</v>
      </c>
      <c r="K230" t="s">
        <v>31</v>
      </c>
      <c r="L230" t="s">
        <v>260</v>
      </c>
      <c r="M230" t="s">
        <v>573</v>
      </c>
      <c r="N230" t="s">
        <v>182</v>
      </c>
      <c r="O230" t="s">
        <v>574</v>
      </c>
      <c r="P230" t="s">
        <v>575</v>
      </c>
      <c r="Q230" s="6" t="s">
        <v>36</v>
      </c>
      <c r="S230" s="7" t="s">
        <v>36</v>
      </c>
    </row>
    <row r="232" spans="1:23">
      <c r="A232" s="9" t="s">
        <v>576</v>
      </c>
      <c r="B232" s="9" t="s">
        <v>577</v>
      </c>
      <c r="C232" s="6" t="s">
        <v>578</v>
      </c>
      <c r="D232" s="6" t="s">
        <v>550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46</v>
      </c>
      <c r="J232" s="6" t="s">
        <v>30</v>
      </c>
      <c r="K232" t="s">
        <v>31</v>
      </c>
      <c r="L232" t="s">
        <v>260</v>
      </c>
      <c r="M232" t="s">
        <v>495</v>
      </c>
      <c r="N232" t="s">
        <v>182</v>
      </c>
      <c r="O232" t="s">
        <v>574</v>
      </c>
      <c r="P232" t="s">
        <v>575</v>
      </c>
      <c r="Q232" s="6" t="s">
        <v>36</v>
      </c>
      <c r="S232" s="7" t="s">
        <v>36</v>
      </c>
    </row>
    <row r="234" spans="1:23">
      <c r="A234" s="9" t="s">
        <v>579</v>
      </c>
      <c r="B234" s="9" t="s">
        <v>580</v>
      </c>
      <c r="C234" s="6" t="s">
        <v>581</v>
      </c>
      <c r="D234" s="6" t="s">
        <v>550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131</v>
      </c>
      <c r="N234" t="s">
        <v>426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582</v>
      </c>
      <c r="B236" s="9" t="s">
        <v>583</v>
      </c>
      <c r="C236" s="6" t="s">
        <v>584</v>
      </c>
      <c r="D236" s="6" t="s">
        <v>550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32</v>
      </c>
      <c r="M236" t="s">
        <v>585</v>
      </c>
      <c r="N236" t="s">
        <v>132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586</v>
      </c>
      <c r="B238" s="9" t="s">
        <v>587</v>
      </c>
      <c r="C238" s="6" t="s">
        <v>588</v>
      </c>
      <c r="D238" s="6" t="s">
        <v>589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32</v>
      </c>
      <c r="M238" t="s">
        <v>590</v>
      </c>
      <c r="N238" t="s">
        <v>42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591</v>
      </c>
      <c r="B240" s="9" t="s">
        <v>592</v>
      </c>
      <c r="C240" s="6" t="s">
        <v>593</v>
      </c>
      <c r="D240" s="6" t="s">
        <v>594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30</v>
      </c>
      <c r="K240" t="s">
        <v>31</v>
      </c>
      <c r="L240" t="s">
        <v>32</v>
      </c>
      <c r="M240" t="s">
        <v>595</v>
      </c>
      <c r="N240" t="s">
        <v>377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596</v>
      </c>
      <c r="B242" s="9" t="s">
        <v>597</v>
      </c>
      <c r="C242" s="6" t="s">
        <v>598</v>
      </c>
      <c r="D242" s="6" t="s">
        <v>599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600</v>
      </c>
      <c r="N242" t="s">
        <v>273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601</v>
      </c>
      <c r="B244" s="9" t="s">
        <v>602</v>
      </c>
      <c r="C244" s="6" t="s">
        <v>603</v>
      </c>
      <c r="D244" s="6" t="s">
        <v>599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600</v>
      </c>
      <c r="N244" t="s">
        <v>273</v>
      </c>
      <c r="Q244" s="6" t="s">
        <v>35</v>
      </c>
      <c r="S244" s="7" t="s">
        <v>35</v>
      </c>
      <c r="T244" s="6">
        <v>2.5</v>
      </c>
      <c r="W244" t="b">
        <v>1</v>
      </c>
    </row>
    <row r="246" spans="1:23">
      <c r="A246" s="9" t="s">
        <v>604</v>
      </c>
      <c r="B246" s="9" t="s">
        <v>605</v>
      </c>
      <c r="C246" s="6" t="s">
        <v>606</v>
      </c>
      <c r="D246" s="6" t="s">
        <v>607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608</v>
      </c>
      <c r="N246" t="s">
        <v>600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609</v>
      </c>
      <c r="B248" s="9" t="s">
        <v>610</v>
      </c>
      <c r="C248" s="6" t="s">
        <v>270</v>
      </c>
      <c r="D248" s="6" t="s">
        <v>607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608</v>
      </c>
      <c r="N248" t="s">
        <v>255</v>
      </c>
      <c r="Q248" s="6" t="s">
        <v>35</v>
      </c>
      <c r="S248" s="7" t="s">
        <v>35</v>
      </c>
      <c r="T248" s="6">
        <v>2.5</v>
      </c>
      <c r="W248" t="b">
        <v>1</v>
      </c>
    </row>
    <row r="250" spans="1:23">
      <c r="A250" s="9" t="s">
        <v>611</v>
      </c>
      <c r="B250" s="9" t="s">
        <v>612</v>
      </c>
      <c r="C250" s="6" t="s">
        <v>613</v>
      </c>
      <c r="D250" s="6" t="s">
        <v>614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615</v>
      </c>
      <c r="N250" t="s">
        <v>189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616</v>
      </c>
      <c r="B252" s="9" t="s">
        <v>617</v>
      </c>
      <c r="C252" s="6" t="s">
        <v>527</v>
      </c>
      <c r="D252" s="6" t="s">
        <v>618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46</v>
      </c>
      <c r="J252" s="6" t="s">
        <v>30</v>
      </c>
      <c r="K252" t="s">
        <v>31</v>
      </c>
      <c r="L252" t="s">
        <v>32</v>
      </c>
      <c r="M252" t="s">
        <v>619</v>
      </c>
      <c r="N252" t="s">
        <v>334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620</v>
      </c>
      <c r="B254" s="9" t="s">
        <v>621</v>
      </c>
      <c r="C254" s="6" t="s">
        <v>622</v>
      </c>
      <c r="D254" s="6" t="s">
        <v>618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46</v>
      </c>
      <c r="J254" s="6" t="s">
        <v>30</v>
      </c>
      <c r="K254" t="s">
        <v>31</v>
      </c>
      <c r="L254" t="s">
        <v>32</v>
      </c>
      <c r="M254" t="s">
        <v>623</v>
      </c>
      <c r="N254" t="s">
        <v>72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624</v>
      </c>
      <c r="B256" s="9" t="s">
        <v>625</v>
      </c>
      <c r="C256" s="6" t="s">
        <v>626</v>
      </c>
      <c r="D256" s="6" t="s">
        <v>627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628</v>
      </c>
      <c r="N256" t="s">
        <v>358</v>
      </c>
      <c r="Q256" s="6" t="s">
        <v>35</v>
      </c>
      <c r="S256" s="7" t="s">
        <v>36</v>
      </c>
    </row>
    <row r="258" spans="1:23">
      <c r="A258" s="9" t="s">
        <v>629</v>
      </c>
      <c r="B258" s="9" t="s">
        <v>630</v>
      </c>
      <c r="C258" s="6" t="s">
        <v>631</v>
      </c>
      <c r="D258" s="6" t="s">
        <v>632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46</v>
      </c>
      <c r="J258" s="6" t="s">
        <v>30</v>
      </c>
      <c r="K258" t="s">
        <v>31</v>
      </c>
      <c r="L258" t="s">
        <v>260</v>
      </c>
      <c r="M258" t="s">
        <v>633</v>
      </c>
      <c r="N258" t="s">
        <v>634</v>
      </c>
      <c r="O258" t="s">
        <v>635</v>
      </c>
      <c r="P258" t="s">
        <v>636</v>
      </c>
      <c r="Q258" s="6" t="s">
        <v>36</v>
      </c>
      <c r="S258" s="7" t="s">
        <v>36</v>
      </c>
    </row>
    <row r="260" spans="1:23">
      <c r="A260" s="9" t="s">
        <v>637</v>
      </c>
      <c r="B260" s="9" t="s">
        <v>638</v>
      </c>
      <c r="C260" s="6" t="s">
        <v>639</v>
      </c>
      <c r="D260" s="6" t="s">
        <v>640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641</v>
      </c>
      <c r="N260" t="s">
        <v>520</v>
      </c>
      <c r="Q260" s="6" t="s">
        <v>35</v>
      </c>
      <c r="S260" s="7" t="s">
        <v>36</v>
      </c>
    </row>
    <row r="262" spans="1:23">
      <c r="A262" s="9" t="s">
        <v>642</v>
      </c>
      <c r="B262" s="9" t="s">
        <v>643</v>
      </c>
      <c r="C262" s="6" t="s">
        <v>644</v>
      </c>
      <c r="D262" s="6" t="s">
        <v>645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46</v>
      </c>
      <c r="J262" s="6" t="s">
        <v>30</v>
      </c>
      <c r="K262" t="s">
        <v>31</v>
      </c>
      <c r="L262" t="s">
        <v>32</v>
      </c>
      <c r="M262" t="s">
        <v>646</v>
      </c>
      <c r="N262" t="s">
        <v>348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647</v>
      </c>
      <c r="B264" s="9" t="s">
        <v>648</v>
      </c>
      <c r="C264" s="6" t="s">
        <v>649</v>
      </c>
      <c r="D264" s="6" t="s">
        <v>645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46</v>
      </c>
      <c r="J264" s="6" t="s">
        <v>30</v>
      </c>
      <c r="K264" t="s">
        <v>31</v>
      </c>
      <c r="L264" t="s">
        <v>32</v>
      </c>
      <c r="M264" t="s">
        <v>646</v>
      </c>
      <c r="N264" t="s">
        <v>348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650</v>
      </c>
      <c r="B266" s="9" t="s">
        <v>651</v>
      </c>
      <c r="C266" s="6" t="s">
        <v>652</v>
      </c>
      <c r="D266" s="6" t="s">
        <v>653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29</v>
      </c>
      <c r="J266" s="6" t="s">
        <v>30</v>
      </c>
      <c r="K266" t="s">
        <v>31</v>
      </c>
      <c r="L266" t="s">
        <v>32</v>
      </c>
      <c r="M266" t="s">
        <v>654</v>
      </c>
      <c r="N266" t="s">
        <v>34</v>
      </c>
      <c r="Q266" s="6" t="s">
        <v>35</v>
      </c>
      <c r="S266" s="7" t="s">
        <v>36</v>
      </c>
    </row>
    <row r="268" spans="1:23">
      <c r="A268" s="9" t="s">
        <v>655</v>
      </c>
      <c r="B268" s="9" t="s">
        <v>656</v>
      </c>
      <c r="C268" s="6" t="s">
        <v>98</v>
      </c>
      <c r="D268" s="6" t="s">
        <v>657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46</v>
      </c>
      <c r="J268" s="6" t="s">
        <v>30</v>
      </c>
      <c r="K268" t="s">
        <v>31</v>
      </c>
      <c r="L268" t="s">
        <v>32</v>
      </c>
      <c r="M268" t="s">
        <v>434</v>
      </c>
      <c r="N268" t="s">
        <v>473</v>
      </c>
      <c r="Q268" s="6" t="s">
        <v>35</v>
      </c>
      <c r="S268" s="7" t="s">
        <v>35</v>
      </c>
      <c r="T268" s="6">
        <v>2.5</v>
      </c>
      <c r="W268" t="b">
        <v>1</v>
      </c>
    </row>
    <row r="270" spans="1:23">
      <c r="A270" s="9" t="s">
        <v>658</v>
      </c>
      <c r="B270" s="9" t="s">
        <v>659</v>
      </c>
      <c r="C270" s="6" t="s">
        <v>366</v>
      </c>
      <c r="D270" s="6" t="s">
        <v>660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46</v>
      </c>
      <c r="J270" s="6" t="s">
        <v>30</v>
      </c>
      <c r="K270" t="s">
        <v>31</v>
      </c>
      <c r="L270" t="s">
        <v>32</v>
      </c>
      <c r="M270" t="s">
        <v>358</v>
      </c>
      <c r="N270" t="s">
        <v>90</v>
      </c>
      <c r="Q270" s="6" t="s">
        <v>35</v>
      </c>
      <c r="S270" s="7" t="s">
        <v>36</v>
      </c>
    </row>
    <row r="272" spans="1:23">
      <c r="A272" s="9" t="s">
        <v>661</v>
      </c>
      <c r="B272" s="9" t="s">
        <v>662</v>
      </c>
      <c r="C272" s="6" t="s">
        <v>663</v>
      </c>
      <c r="D272" s="6" t="s">
        <v>660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30</v>
      </c>
      <c r="K272" t="s">
        <v>31</v>
      </c>
      <c r="L272" t="s">
        <v>137</v>
      </c>
      <c r="M272" t="s">
        <v>664</v>
      </c>
      <c r="N272" t="s">
        <v>665</v>
      </c>
      <c r="P272" t="s">
        <v>486</v>
      </c>
      <c r="Q272" s="6" t="s">
        <v>35</v>
      </c>
    </row>
    <row r="273" spans="1:23">
      <c r="A273" s="9" t="s">
        <v>666</v>
      </c>
      <c r="B273" s="9" t="s">
        <v>662</v>
      </c>
      <c r="C273" s="6" t="s">
        <v>663</v>
      </c>
      <c r="D273" s="6" t="s">
        <v>660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46</v>
      </c>
      <c r="J273" s="6" t="s">
        <v>30</v>
      </c>
      <c r="K273" t="s">
        <v>31</v>
      </c>
      <c r="L273" t="s">
        <v>32</v>
      </c>
      <c r="M273" t="s">
        <v>358</v>
      </c>
      <c r="N273" t="s">
        <v>101</v>
      </c>
      <c r="Q273" s="6" t="s">
        <v>35</v>
      </c>
      <c r="S273" s="7" t="s">
        <v>35</v>
      </c>
      <c r="T273" s="6">
        <v>2.5</v>
      </c>
      <c r="W273" t="b">
        <v>1</v>
      </c>
    </row>
    <row r="275" spans="1:23">
      <c r="A275" s="9" t="s">
        <v>667</v>
      </c>
      <c r="B275" s="9" t="s">
        <v>668</v>
      </c>
      <c r="C275" s="6" t="s">
        <v>669</v>
      </c>
      <c r="D275" s="6" t="s">
        <v>670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46</v>
      </c>
      <c r="J275" s="6" t="s">
        <v>30</v>
      </c>
      <c r="K275" t="s">
        <v>31</v>
      </c>
      <c r="L275" t="s">
        <v>32</v>
      </c>
      <c r="M275" t="s">
        <v>482</v>
      </c>
      <c r="N275" t="s">
        <v>182</v>
      </c>
      <c r="Q275" s="6" t="s">
        <v>35</v>
      </c>
      <c r="S275" s="7" t="s">
        <v>36</v>
      </c>
    </row>
    <row r="277" spans="1:23">
      <c r="A277" s="9" t="s">
        <v>671</v>
      </c>
      <c r="B277" s="9" t="s">
        <v>672</v>
      </c>
      <c r="C277" s="6" t="s">
        <v>673</v>
      </c>
      <c r="D277" s="6" t="s">
        <v>674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46</v>
      </c>
      <c r="J277" s="6" t="s">
        <v>30</v>
      </c>
      <c r="K277" t="s">
        <v>31</v>
      </c>
      <c r="L277" t="s">
        <v>32</v>
      </c>
      <c r="M277" t="s">
        <v>482</v>
      </c>
      <c r="N277" t="s">
        <v>182</v>
      </c>
      <c r="Q277" s="6" t="s">
        <v>35</v>
      </c>
      <c r="S277" s="7" t="s">
        <v>36</v>
      </c>
    </row>
    <row r="279" spans="1:23">
      <c r="A279" s="9" t="s">
        <v>675</v>
      </c>
      <c r="B279" s="9" t="s">
        <v>676</v>
      </c>
      <c r="C279" s="6" t="s">
        <v>527</v>
      </c>
      <c r="D279" s="6" t="s">
        <v>677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46</v>
      </c>
      <c r="J279" s="6" t="s">
        <v>30</v>
      </c>
      <c r="K279" t="s">
        <v>31</v>
      </c>
      <c r="L279" t="s">
        <v>32</v>
      </c>
      <c r="M279" t="s">
        <v>678</v>
      </c>
      <c r="N279" t="s">
        <v>358</v>
      </c>
      <c r="Q279" s="6" t="s">
        <v>35</v>
      </c>
      <c r="S279" s="7" t="s">
        <v>36</v>
      </c>
    </row>
    <row r="281" spans="1:23">
      <c r="A281" s="9" t="s">
        <v>679</v>
      </c>
      <c r="B281" s="9" t="s">
        <v>680</v>
      </c>
      <c r="C281" s="6" t="s">
        <v>681</v>
      </c>
      <c r="D281" s="6" t="s">
        <v>682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683</v>
      </c>
      <c r="N281" t="s">
        <v>54</v>
      </c>
      <c r="Q281" s="6" t="s">
        <v>35</v>
      </c>
      <c r="S281" s="7" t="s">
        <v>36</v>
      </c>
    </row>
    <row r="283" spans="1:23">
      <c r="A283" s="9" t="s">
        <v>684</v>
      </c>
      <c r="B283" s="9" t="s">
        <v>685</v>
      </c>
      <c r="C283" s="6" t="s">
        <v>686</v>
      </c>
      <c r="D283" s="6" t="s">
        <v>687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46</v>
      </c>
      <c r="J283" s="6" t="s">
        <v>30</v>
      </c>
      <c r="K283" t="s">
        <v>31</v>
      </c>
      <c r="L283" t="s">
        <v>32</v>
      </c>
      <c r="M283" t="s">
        <v>688</v>
      </c>
      <c r="N283" t="s">
        <v>48</v>
      </c>
      <c r="Q283" s="6" t="s">
        <v>35</v>
      </c>
      <c r="S283" s="7" t="s">
        <v>36</v>
      </c>
    </row>
    <row r="285" spans="1:23">
      <c r="A285" s="9" t="s">
        <v>689</v>
      </c>
      <c r="B285" s="9" t="s">
        <v>690</v>
      </c>
      <c r="C285" s="6" t="s">
        <v>691</v>
      </c>
      <c r="D285" s="6" t="s">
        <v>692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29</v>
      </c>
      <c r="J285" s="6" t="s">
        <v>30</v>
      </c>
      <c r="K285" t="s">
        <v>31</v>
      </c>
      <c r="L285" t="s">
        <v>32</v>
      </c>
      <c r="M285" t="s">
        <v>240</v>
      </c>
      <c r="N285" t="s">
        <v>255</v>
      </c>
      <c r="Q285" s="6" t="s">
        <v>35</v>
      </c>
      <c r="S285" s="7" t="s">
        <v>35</v>
      </c>
      <c r="T285" s="6">
        <v>2.5</v>
      </c>
      <c r="W285" t="b">
        <v>1</v>
      </c>
    </row>
    <row r="287" spans="1:23">
      <c r="A287" s="9" t="s">
        <v>693</v>
      </c>
      <c r="B287" s="9" t="s">
        <v>694</v>
      </c>
      <c r="C287" s="6" t="s">
        <v>87</v>
      </c>
      <c r="D287" s="6" t="s">
        <v>692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29</v>
      </c>
      <c r="J287" s="6" t="s">
        <v>30</v>
      </c>
      <c r="K287" t="s">
        <v>31</v>
      </c>
      <c r="L287" t="s">
        <v>32</v>
      </c>
      <c r="M287" t="s">
        <v>695</v>
      </c>
      <c r="N287" t="s">
        <v>600</v>
      </c>
      <c r="Q287" s="6" t="s">
        <v>35</v>
      </c>
      <c r="S287" s="7" t="s">
        <v>35</v>
      </c>
      <c r="T287" s="6">
        <v>2.5</v>
      </c>
      <c r="W287" t="b">
        <v>1</v>
      </c>
    </row>
    <row r="289" spans="1:23">
      <c r="A289" s="9" t="s">
        <v>696</v>
      </c>
      <c r="B289" s="9" t="s">
        <v>697</v>
      </c>
      <c r="C289" s="6" t="s">
        <v>698</v>
      </c>
      <c r="D289" s="6" t="s">
        <v>699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46</v>
      </c>
      <c r="J289" s="6" t="s">
        <v>30</v>
      </c>
      <c r="K289" t="s">
        <v>31</v>
      </c>
      <c r="L289" t="s">
        <v>32</v>
      </c>
      <c r="M289" t="s">
        <v>700</v>
      </c>
      <c r="N289" t="s">
        <v>473</v>
      </c>
      <c r="Q289" s="6" t="s">
        <v>35</v>
      </c>
      <c r="S289" s="7" t="s">
        <v>35</v>
      </c>
      <c r="T289" s="6">
        <v>2.5</v>
      </c>
      <c r="W289" t="b">
        <v>1</v>
      </c>
    </row>
    <row r="291" spans="1:23">
      <c r="A291" s="9" t="s">
        <v>701</v>
      </c>
      <c r="B291" s="9" t="s">
        <v>702</v>
      </c>
      <c r="C291" s="6" t="s">
        <v>527</v>
      </c>
      <c r="D291" s="6" t="s">
        <v>699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46</v>
      </c>
      <c r="J291" s="6" t="s">
        <v>30</v>
      </c>
      <c r="K291" t="s">
        <v>31</v>
      </c>
      <c r="L291" t="s">
        <v>32</v>
      </c>
      <c r="M291" t="s">
        <v>700</v>
      </c>
      <c r="N291" t="s">
        <v>473</v>
      </c>
      <c r="Q291" s="6" t="s">
        <v>35</v>
      </c>
      <c r="S291" s="7" t="s">
        <v>35</v>
      </c>
      <c r="T291" s="6">
        <v>2.5</v>
      </c>
      <c r="W291" t="b">
        <v>1</v>
      </c>
    </row>
    <row r="293" spans="1:23">
      <c r="A293" s="9" t="s">
        <v>703</v>
      </c>
      <c r="B293" s="9" t="s">
        <v>704</v>
      </c>
      <c r="C293" s="6" t="s">
        <v>371</v>
      </c>
      <c r="D293" s="6" t="s">
        <v>705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29</v>
      </c>
      <c r="J293" s="6" t="s">
        <v>30</v>
      </c>
      <c r="K293" t="s">
        <v>31</v>
      </c>
      <c r="L293" t="s">
        <v>32</v>
      </c>
      <c r="M293" t="s">
        <v>233</v>
      </c>
      <c r="N293" t="s">
        <v>60</v>
      </c>
      <c r="Q293" s="6" t="s">
        <v>35</v>
      </c>
      <c r="S293" s="7" t="s">
        <v>36</v>
      </c>
    </row>
    <row r="295" spans="1:23">
      <c r="A295" s="9" t="s">
        <v>706</v>
      </c>
      <c r="B295" s="9" t="s">
        <v>707</v>
      </c>
      <c r="C295" s="6" t="s">
        <v>708</v>
      </c>
      <c r="D295" s="6" t="s">
        <v>705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709</v>
      </c>
      <c r="N295" t="s">
        <v>60</v>
      </c>
      <c r="Q295" s="6" t="s">
        <v>35</v>
      </c>
      <c r="S295" s="7" t="s">
        <v>36</v>
      </c>
    </row>
    <row r="297" spans="1:23">
      <c r="A297" s="9" t="s">
        <v>710</v>
      </c>
      <c r="B297" s="9" t="s">
        <v>711</v>
      </c>
      <c r="C297" s="6" t="s">
        <v>712</v>
      </c>
      <c r="D297" s="6" t="s">
        <v>713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260</v>
      </c>
      <c r="M297" t="s">
        <v>714</v>
      </c>
      <c r="N297" t="s">
        <v>182</v>
      </c>
      <c r="O297" t="s">
        <v>443</v>
      </c>
      <c r="P297" t="s">
        <v>182</v>
      </c>
      <c r="Q297" s="6" t="s">
        <v>36</v>
      </c>
      <c r="S297" s="7" t="s">
        <v>36</v>
      </c>
      <c r="U297" t="s">
        <v>183</v>
      </c>
    </row>
    <row r="299" spans="1:23">
      <c r="A299" s="9" t="s">
        <v>715</v>
      </c>
      <c r="B299" s="9" t="s">
        <v>716</v>
      </c>
      <c r="C299" s="6" t="s">
        <v>717</v>
      </c>
      <c r="D299" s="6" t="s">
        <v>713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718</v>
      </c>
      <c r="N299" t="s">
        <v>72</v>
      </c>
      <c r="Q299" s="6" t="s">
        <v>35</v>
      </c>
      <c r="S299" s="7" t="s">
        <v>35</v>
      </c>
      <c r="T299" s="6">
        <v>2.5</v>
      </c>
      <c r="W299" t="b">
        <v>1</v>
      </c>
    </row>
    <row r="301" spans="1:23">
      <c r="A301" s="9" t="s">
        <v>719</v>
      </c>
      <c r="B301" s="9" t="s">
        <v>720</v>
      </c>
      <c r="C301" s="6" t="s">
        <v>721</v>
      </c>
      <c r="D301" s="6" t="s">
        <v>722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723</v>
      </c>
      <c r="N301" t="s">
        <v>34</v>
      </c>
      <c r="Q301" s="6" t="s">
        <v>35</v>
      </c>
      <c r="S301" s="7" t="s">
        <v>36</v>
      </c>
    </row>
    <row r="303" spans="1:23">
      <c r="A303" s="9" t="s">
        <v>724</v>
      </c>
      <c r="B303" s="9" t="s">
        <v>725</v>
      </c>
      <c r="C303" s="6" t="s">
        <v>726</v>
      </c>
      <c r="D303" s="6" t="s">
        <v>727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46</v>
      </c>
      <c r="J303" s="6" t="s">
        <v>30</v>
      </c>
      <c r="K303" t="s">
        <v>31</v>
      </c>
      <c r="L303" t="s">
        <v>137</v>
      </c>
      <c r="M303" t="s">
        <v>728</v>
      </c>
      <c r="N303" t="s">
        <v>434</v>
      </c>
      <c r="P303" t="s">
        <v>729</v>
      </c>
      <c r="Q303" s="6" t="s">
        <v>35</v>
      </c>
    </row>
    <row r="304" spans="1:23">
      <c r="A304" s="9" t="s">
        <v>730</v>
      </c>
      <c r="B304" s="9" t="s">
        <v>725</v>
      </c>
      <c r="C304" s="6" t="s">
        <v>726</v>
      </c>
      <c r="D304" s="6" t="s">
        <v>727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395</v>
      </c>
      <c r="N304" t="s">
        <v>48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731</v>
      </c>
      <c r="B306" s="9" t="s">
        <v>732</v>
      </c>
      <c r="C306" s="6" t="s">
        <v>733</v>
      </c>
      <c r="D306" s="6" t="s">
        <v>727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734</v>
      </c>
      <c r="N306" t="s">
        <v>132</v>
      </c>
      <c r="Q306" s="6" t="s">
        <v>35</v>
      </c>
      <c r="S306" s="7" t="s">
        <v>35</v>
      </c>
      <c r="T306" s="6">
        <v>2.5</v>
      </c>
      <c r="W306" t="b">
        <v>1</v>
      </c>
    </row>
    <row r="308" spans="1:23">
      <c r="A308" s="9" t="s">
        <v>735</v>
      </c>
      <c r="B308" s="9" t="s">
        <v>736</v>
      </c>
      <c r="C308" s="6" t="s">
        <v>129</v>
      </c>
      <c r="D308" s="6" t="s">
        <v>737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738</v>
      </c>
      <c r="N308" t="s">
        <v>300</v>
      </c>
      <c r="Q308" s="6" t="s">
        <v>35</v>
      </c>
      <c r="S308" s="7" t="s">
        <v>36</v>
      </c>
    </row>
    <row r="310" spans="1:23">
      <c r="A310" s="9" t="s">
        <v>739</v>
      </c>
      <c r="B310" s="9" t="s">
        <v>740</v>
      </c>
      <c r="C310" s="6" t="s">
        <v>527</v>
      </c>
      <c r="D310" s="6" t="s">
        <v>741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742</v>
      </c>
      <c r="N310" t="s">
        <v>189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743</v>
      </c>
      <c r="B312" s="9" t="s">
        <v>744</v>
      </c>
      <c r="C312" s="6" t="s">
        <v>745</v>
      </c>
      <c r="D312" s="6" t="s">
        <v>746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305</v>
      </c>
      <c r="N312" t="s">
        <v>189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747</v>
      </c>
      <c r="B314" s="9" t="s">
        <v>748</v>
      </c>
      <c r="C314" s="6" t="s">
        <v>749</v>
      </c>
      <c r="D314" s="6" t="s">
        <v>750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46</v>
      </c>
      <c r="J314" s="6" t="s">
        <v>30</v>
      </c>
      <c r="K314" t="s">
        <v>31</v>
      </c>
      <c r="L314" t="s">
        <v>32</v>
      </c>
      <c r="M314" t="s">
        <v>439</v>
      </c>
      <c r="N314" t="s">
        <v>34</v>
      </c>
      <c r="Q314" s="6" t="s">
        <v>35</v>
      </c>
      <c r="S314" s="7" t="s">
        <v>36</v>
      </c>
    </row>
    <row r="316" spans="1:23">
      <c r="A316" s="9" t="s">
        <v>751</v>
      </c>
      <c r="B316" s="9" t="s">
        <v>752</v>
      </c>
      <c r="C316" s="6" t="s">
        <v>753</v>
      </c>
      <c r="D316" s="6" t="s">
        <v>754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65</v>
      </c>
      <c r="N316" t="s">
        <v>72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755</v>
      </c>
      <c r="B318" s="9" t="s">
        <v>756</v>
      </c>
      <c r="C318" s="6" t="s">
        <v>757</v>
      </c>
      <c r="D318" s="6" t="s">
        <v>758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299</v>
      </c>
      <c r="N318" t="s">
        <v>66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759</v>
      </c>
      <c r="B320" s="9" t="s">
        <v>760</v>
      </c>
      <c r="C320" s="6" t="s">
        <v>761</v>
      </c>
      <c r="D320" s="6" t="s">
        <v>762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46</v>
      </c>
      <c r="J320" s="6" t="s">
        <v>30</v>
      </c>
      <c r="K320" t="s">
        <v>31</v>
      </c>
      <c r="L320" t="s">
        <v>260</v>
      </c>
      <c r="N320" t="s">
        <v>348</v>
      </c>
      <c r="O320" t="s">
        <v>646</v>
      </c>
      <c r="P320" t="s">
        <v>646</v>
      </c>
      <c r="Q320" s="6" t="s">
        <v>36</v>
      </c>
      <c r="S320" s="7" t="s">
        <v>36</v>
      </c>
    </row>
    <row r="322" spans="1:23">
      <c r="A322" s="9" t="s">
        <v>763</v>
      </c>
      <c r="B322" s="9" t="s">
        <v>764</v>
      </c>
      <c r="C322" s="6" t="s">
        <v>765</v>
      </c>
      <c r="D322" s="6" t="s">
        <v>766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767</v>
      </c>
      <c r="N322" t="s">
        <v>79</v>
      </c>
      <c r="Q322" s="6" t="s">
        <v>35</v>
      </c>
      <c r="S322" s="7" t="s">
        <v>36</v>
      </c>
    </row>
    <row r="324" spans="1:23">
      <c r="A324" s="9" t="s">
        <v>768</v>
      </c>
      <c r="B324" s="9" t="s">
        <v>769</v>
      </c>
      <c r="C324" s="6" t="s">
        <v>770</v>
      </c>
      <c r="D324" s="6" t="s">
        <v>771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46</v>
      </c>
      <c r="J324" s="6" t="s">
        <v>30</v>
      </c>
      <c r="K324" t="s">
        <v>31</v>
      </c>
      <c r="L324" t="s">
        <v>32</v>
      </c>
      <c r="M324" t="s">
        <v>772</v>
      </c>
      <c r="N324" t="s">
        <v>142</v>
      </c>
      <c r="Q324" s="6" t="s">
        <v>35</v>
      </c>
      <c r="S324" s="7" t="s">
        <v>36</v>
      </c>
    </row>
    <row r="326" spans="1:23">
      <c r="A326" s="9" t="s">
        <v>773</v>
      </c>
      <c r="B326" s="9" t="s">
        <v>774</v>
      </c>
      <c r="C326" s="6" t="s">
        <v>775</v>
      </c>
      <c r="D326" s="6" t="s">
        <v>776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777</v>
      </c>
      <c r="N326" t="s">
        <v>348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778</v>
      </c>
      <c r="B328" s="9" t="s">
        <v>779</v>
      </c>
      <c r="C328" s="6" t="s">
        <v>757</v>
      </c>
      <c r="D328" s="6" t="s">
        <v>780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781</v>
      </c>
      <c r="N328" t="s">
        <v>72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782</v>
      </c>
      <c r="B330" s="9" t="s">
        <v>783</v>
      </c>
      <c r="C330" s="6" t="s">
        <v>784</v>
      </c>
      <c r="D330" s="6" t="s">
        <v>785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46</v>
      </c>
      <c r="J330" s="6" t="s">
        <v>30</v>
      </c>
      <c r="K330" t="s">
        <v>31</v>
      </c>
      <c r="L330" t="s">
        <v>32</v>
      </c>
      <c r="M330" t="s">
        <v>255</v>
      </c>
      <c r="N330" t="s">
        <v>600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786</v>
      </c>
      <c r="B332" s="9" t="s">
        <v>787</v>
      </c>
      <c r="C332" s="6" t="s">
        <v>788</v>
      </c>
      <c r="D332" s="6" t="s">
        <v>789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46</v>
      </c>
      <c r="J332" s="6" t="s">
        <v>30</v>
      </c>
      <c r="K332" t="s">
        <v>31</v>
      </c>
      <c r="L332" t="s">
        <v>32</v>
      </c>
      <c r="M332" t="s">
        <v>790</v>
      </c>
      <c r="N332" t="s">
        <v>118</v>
      </c>
      <c r="Q332" s="6" t="s">
        <v>35</v>
      </c>
      <c r="S332" s="7" t="s">
        <v>36</v>
      </c>
    </row>
    <row r="334" spans="1:23">
      <c r="A334" s="9" t="s">
        <v>791</v>
      </c>
      <c r="B334" s="9" t="s">
        <v>792</v>
      </c>
      <c r="C334" s="6" t="s">
        <v>231</v>
      </c>
      <c r="D334" s="6" t="s">
        <v>793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46</v>
      </c>
      <c r="J334" s="6" t="s">
        <v>30</v>
      </c>
      <c r="K334" t="s">
        <v>31</v>
      </c>
      <c r="L334" t="s">
        <v>32</v>
      </c>
      <c r="M334" t="s">
        <v>794</v>
      </c>
      <c r="N334" t="s">
        <v>66</v>
      </c>
      <c r="Q334" s="6" t="s">
        <v>35</v>
      </c>
      <c r="S334" s="7" t="s">
        <v>35</v>
      </c>
      <c r="T334" s="6">
        <v>2.5</v>
      </c>
      <c r="W334" t="b">
        <v>1</v>
      </c>
    </row>
    <row r="336" spans="1:23">
      <c r="A336" s="9" t="s">
        <v>795</v>
      </c>
      <c r="B336" s="9" t="s">
        <v>796</v>
      </c>
      <c r="C336" s="6" t="s">
        <v>797</v>
      </c>
      <c r="D336" s="6" t="s">
        <v>798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524</v>
      </c>
      <c r="N336" t="s">
        <v>72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799</v>
      </c>
      <c r="B338" s="9" t="s">
        <v>800</v>
      </c>
      <c r="C338" s="6" t="s">
        <v>801</v>
      </c>
      <c r="D338" s="6" t="s">
        <v>802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608</v>
      </c>
      <c r="N338" t="s">
        <v>249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803</v>
      </c>
      <c r="B340" s="9" t="s">
        <v>804</v>
      </c>
      <c r="C340" s="6" t="s">
        <v>805</v>
      </c>
      <c r="D340" s="6" t="s">
        <v>806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807</v>
      </c>
      <c r="N340" t="s">
        <v>300</v>
      </c>
      <c r="Q340" s="6" t="s">
        <v>35</v>
      </c>
      <c r="S340" s="7" t="s">
        <v>36</v>
      </c>
    </row>
    <row r="342" spans="1:23">
      <c r="A342" s="9" t="s">
        <v>808</v>
      </c>
      <c r="B342" s="9" t="s">
        <v>809</v>
      </c>
      <c r="C342" s="6" t="s">
        <v>464</v>
      </c>
      <c r="D342" s="6" t="s">
        <v>810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46</v>
      </c>
      <c r="J342" s="6" t="s">
        <v>30</v>
      </c>
      <c r="K342" t="s">
        <v>31</v>
      </c>
      <c r="L342" t="s">
        <v>32</v>
      </c>
      <c r="M342" t="s">
        <v>415</v>
      </c>
      <c r="N342" t="s">
        <v>142</v>
      </c>
      <c r="Q342" s="6" t="s">
        <v>35</v>
      </c>
      <c r="S342" s="7" t="s">
        <v>36</v>
      </c>
    </row>
    <row r="344" spans="1:23">
      <c r="A344" s="9" t="s">
        <v>811</v>
      </c>
      <c r="B344" s="9" t="s">
        <v>812</v>
      </c>
      <c r="C344" s="6" t="s">
        <v>63</v>
      </c>
      <c r="D344" s="6" t="s">
        <v>813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814</v>
      </c>
      <c r="N344" t="s">
        <v>426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815</v>
      </c>
      <c r="B346" s="9" t="s">
        <v>816</v>
      </c>
      <c r="C346" s="6" t="s">
        <v>817</v>
      </c>
      <c r="D346" s="6" t="s">
        <v>818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575</v>
      </c>
      <c r="N346" t="s">
        <v>139</v>
      </c>
      <c r="Q346" s="6" t="s">
        <v>35</v>
      </c>
      <c r="S346" s="7" t="s">
        <v>36</v>
      </c>
    </row>
    <row r="348" spans="1:23">
      <c r="A348" s="9" t="s">
        <v>819</v>
      </c>
      <c r="B348" s="9" t="s">
        <v>820</v>
      </c>
      <c r="C348" s="6" t="s">
        <v>212</v>
      </c>
      <c r="D348" s="6" t="s">
        <v>821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822</v>
      </c>
      <c r="N348" t="s">
        <v>473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823</v>
      </c>
      <c r="B350" s="9" t="s">
        <v>824</v>
      </c>
      <c r="C350" s="6" t="s">
        <v>825</v>
      </c>
      <c r="D350" s="6" t="s">
        <v>821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546</v>
      </c>
      <c r="N350" t="s">
        <v>90</v>
      </c>
      <c r="Q350" s="6" t="s">
        <v>35</v>
      </c>
      <c r="S350" s="7" t="s">
        <v>36</v>
      </c>
    </row>
    <row r="352" spans="1:23">
      <c r="A352" s="9" t="s">
        <v>826</v>
      </c>
      <c r="B352" s="9" t="s">
        <v>827</v>
      </c>
      <c r="C352" s="6" t="s">
        <v>828</v>
      </c>
      <c r="D352" s="6" t="s">
        <v>829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138</v>
      </c>
      <c r="N352" t="s">
        <v>142</v>
      </c>
      <c r="Q352" s="6" t="s">
        <v>35</v>
      </c>
      <c r="S352" s="7" t="s">
        <v>36</v>
      </c>
    </row>
    <row r="354" spans="1:23">
      <c r="A354" s="9" t="s">
        <v>830</v>
      </c>
      <c r="B354" s="9" t="s">
        <v>831</v>
      </c>
      <c r="C354" s="6" t="s">
        <v>832</v>
      </c>
      <c r="D354" s="6" t="s">
        <v>833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46</v>
      </c>
      <c r="J354" s="6" t="s">
        <v>30</v>
      </c>
      <c r="K354" t="s">
        <v>31</v>
      </c>
      <c r="L354" t="s">
        <v>834</v>
      </c>
      <c r="M354" t="s">
        <v>835</v>
      </c>
      <c r="N354" t="s">
        <v>334</v>
      </c>
      <c r="O354" t="s">
        <v>157</v>
      </c>
      <c r="P354" t="s">
        <v>729</v>
      </c>
      <c r="Q354" s="6" t="s">
        <v>36</v>
      </c>
      <c r="S354" s="7" t="s">
        <v>36</v>
      </c>
    </row>
    <row r="356" spans="1:23">
      <c r="A356" s="9" t="s">
        <v>836</v>
      </c>
      <c r="B356" s="9" t="s">
        <v>837</v>
      </c>
      <c r="C356" s="6" t="s">
        <v>57</v>
      </c>
      <c r="D356" s="6" t="s">
        <v>833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46</v>
      </c>
      <c r="J356" s="6" t="s">
        <v>30</v>
      </c>
      <c r="K356" t="s">
        <v>31</v>
      </c>
      <c r="L356" t="s">
        <v>32</v>
      </c>
      <c r="M356" t="s">
        <v>835</v>
      </c>
      <c r="N356" t="s">
        <v>334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838</v>
      </c>
      <c r="B358" s="9" t="s">
        <v>839</v>
      </c>
      <c r="C358" s="6" t="s">
        <v>840</v>
      </c>
      <c r="D358" s="6" t="s">
        <v>841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46</v>
      </c>
      <c r="J358" s="6" t="s">
        <v>30</v>
      </c>
      <c r="K358" t="s">
        <v>31</v>
      </c>
      <c r="L358" t="s">
        <v>260</v>
      </c>
      <c r="M358" t="s">
        <v>842</v>
      </c>
      <c r="N358" t="s">
        <v>189</v>
      </c>
      <c r="O358" t="s">
        <v>574</v>
      </c>
      <c r="P358" t="s">
        <v>843</v>
      </c>
      <c r="Q358" s="6" t="s">
        <v>36</v>
      </c>
      <c r="S358" s="7" t="s">
        <v>36</v>
      </c>
    </row>
    <row r="360" spans="1:23">
      <c r="A360" s="9" t="s">
        <v>844</v>
      </c>
      <c r="B360" s="9" t="s">
        <v>845</v>
      </c>
      <c r="C360" s="6" t="s">
        <v>846</v>
      </c>
      <c r="D360" s="6" t="s">
        <v>847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111</v>
      </c>
      <c r="K360" t="s">
        <v>31</v>
      </c>
      <c r="L360" t="s">
        <v>32</v>
      </c>
      <c r="M360" t="s">
        <v>848</v>
      </c>
      <c r="N360" t="s">
        <v>139</v>
      </c>
      <c r="Q360" s="6" t="s">
        <v>35</v>
      </c>
      <c r="S360" s="7" t="s">
        <v>36</v>
      </c>
    </row>
    <row r="362" spans="1:23">
      <c r="A362" s="9" t="s">
        <v>849</v>
      </c>
      <c r="B362" s="9" t="s">
        <v>850</v>
      </c>
      <c r="C362" s="6" t="s">
        <v>851</v>
      </c>
      <c r="D362" s="6" t="s">
        <v>852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853</v>
      </c>
      <c r="N362" t="s">
        <v>42</v>
      </c>
      <c r="Q362" s="6" t="s">
        <v>35</v>
      </c>
      <c r="S362" s="7" t="s">
        <v>35</v>
      </c>
      <c r="T362" s="6">
        <v>2.5</v>
      </c>
      <c r="W362" t="b">
        <v>1</v>
      </c>
    </row>
    <row r="364" spans="1:23">
      <c r="A364" s="9" t="s">
        <v>854</v>
      </c>
      <c r="B364" s="9" t="s">
        <v>855</v>
      </c>
      <c r="C364" s="6" t="s">
        <v>856</v>
      </c>
      <c r="D364" s="6" t="s">
        <v>852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853</v>
      </c>
      <c r="N364" t="s">
        <v>42</v>
      </c>
      <c r="Q364" s="6" t="s">
        <v>35</v>
      </c>
      <c r="S364" s="7" t="s">
        <v>35</v>
      </c>
      <c r="T364" s="6">
        <v>2.5</v>
      </c>
      <c r="W364" t="b">
        <v>1</v>
      </c>
    </row>
    <row r="366" spans="1:23">
      <c r="A366" s="9" t="s">
        <v>857</v>
      </c>
      <c r="B366" s="9" t="s">
        <v>858</v>
      </c>
      <c r="C366" s="6" t="s">
        <v>859</v>
      </c>
      <c r="D366" s="6" t="s">
        <v>860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46</v>
      </c>
      <c r="J366" s="6" t="s">
        <v>30</v>
      </c>
      <c r="K366" t="s">
        <v>31</v>
      </c>
      <c r="L366" t="s">
        <v>260</v>
      </c>
      <c r="M366" t="s">
        <v>861</v>
      </c>
      <c r="N366" t="s">
        <v>90</v>
      </c>
      <c r="P366" t="s">
        <v>862</v>
      </c>
      <c r="Q366" s="6" t="s">
        <v>36</v>
      </c>
      <c r="S366" s="7" t="s">
        <v>36</v>
      </c>
    </row>
    <row r="368" spans="1:23">
      <c r="A368" s="9" t="s">
        <v>863</v>
      </c>
      <c r="B368" s="9" t="s">
        <v>864</v>
      </c>
      <c r="C368" s="6" t="s">
        <v>203</v>
      </c>
      <c r="D368" s="6" t="s">
        <v>865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495</v>
      </c>
      <c r="N368" t="s">
        <v>48</v>
      </c>
      <c r="Q368" s="6" t="s">
        <v>35</v>
      </c>
      <c r="S368" s="7" t="s">
        <v>36</v>
      </c>
    </row>
    <row r="370" spans="1:23">
      <c r="A370" s="9" t="s">
        <v>866</v>
      </c>
      <c r="B370" s="9" t="s">
        <v>867</v>
      </c>
      <c r="C370" s="6" t="s">
        <v>868</v>
      </c>
      <c r="D370" s="6" t="s">
        <v>869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870</v>
      </c>
      <c r="N370" t="s">
        <v>348</v>
      </c>
      <c r="Q370" s="6" t="s">
        <v>35</v>
      </c>
      <c r="S370" s="7" t="s">
        <v>35</v>
      </c>
      <c r="T370" s="6">
        <v>2.5</v>
      </c>
      <c r="W370" t="b">
        <v>1</v>
      </c>
    </row>
    <row r="372" spans="1:23">
      <c r="A372" s="9" t="s">
        <v>871</v>
      </c>
      <c r="B372" s="9" t="s">
        <v>872</v>
      </c>
      <c r="C372" s="6" t="s">
        <v>873</v>
      </c>
      <c r="D372" s="6" t="s">
        <v>869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46</v>
      </c>
      <c r="J372" s="6" t="s">
        <v>30</v>
      </c>
      <c r="K372" t="s">
        <v>31</v>
      </c>
      <c r="L372" t="s">
        <v>260</v>
      </c>
      <c r="M372" t="s">
        <v>874</v>
      </c>
      <c r="N372" t="s">
        <v>434</v>
      </c>
      <c r="O372" t="s">
        <v>875</v>
      </c>
      <c r="P372" t="s">
        <v>876</v>
      </c>
      <c r="Q372" s="6" t="s">
        <v>36</v>
      </c>
      <c r="S372" s="7" t="s">
        <v>36</v>
      </c>
    </row>
    <row r="374" spans="1:23">
      <c r="A374" s="9" t="s">
        <v>877</v>
      </c>
      <c r="B374" s="9" t="s">
        <v>878</v>
      </c>
      <c r="C374" s="6" t="s">
        <v>879</v>
      </c>
      <c r="D374" s="6" t="s">
        <v>869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46</v>
      </c>
      <c r="J374" s="6" t="s">
        <v>30</v>
      </c>
      <c r="K374" t="s">
        <v>31</v>
      </c>
      <c r="L374" t="s">
        <v>32</v>
      </c>
      <c r="M374" t="s">
        <v>461</v>
      </c>
      <c r="N374" t="s">
        <v>48</v>
      </c>
      <c r="Q374" s="6" t="s">
        <v>35</v>
      </c>
    </row>
    <row r="375" spans="1:23">
      <c r="A375" s="9" t="s">
        <v>880</v>
      </c>
      <c r="B375" s="9" t="s">
        <v>878</v>
      </c>
      <c r="C375" s="6" t="s">
        <v>879</v>
      </c>
      <c r="D375" s="6" t="s">
        <v>869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46</v>
      </c>
      <c r="J375" s="6" t="s">
        <v>30</v>
      </c>
      <c r="K375" t="s">
        <v>31</v>
      </c>
      <c r="L375" t="s">
        <v>137</v>
      </c>
      <c r="M375" t="s">
        <v>881</v>
      </c>
      <c r="N375" t="s">
        <v>139</v>
      </c>
      <c r="Q375" s="6" t="s">
        <v>35</v>
      </c>
      <c r="S375" s="7" t="s">
        <v>36</v>
      </c>
    </row>
    <row r="377" spans="1:23">
      <c r="A377" s="9" t="s">
        <v>882</v>
      </c>
      <c r="B377" s="9" t="s">
        <v>883</v>
      </c>
      <c r="C377" s="6" t="s">
        <v>63</v>
      </c>
      <c r="D377" s="6" t="s">
        <v>884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29</v>
      </c>
      <c r="J377" s="6" t="s">
        <v>30</v>
      </c>
      <c r="K377" t="s">
        <v>31</v>
      </c>
      <c r="L377" t="s">
        <v>32</v>
      </c>
      <c r="M377" t="s">
        <v>885</v>
      </c>
      <c r="N377" t="s">
        <v>34</v>
      </c>
      <c r="Q377" s="6" t="s">
        <v>35</v>
      </c>
      <c r="S377" s="7" t="s">
        <v>36</v>
      </c>
    </row>
    <row r="379" spans="1:23">
      <c r="A379" s="9" t="s">
        <v>886</v>
      </c>
      <c r="B379" s="9" t="s">
        <v>887</v>
      </c>
      <c r="C379" s="6" t="s">
        <v>888</v>
      </c>
      <c r="D379" s="6" t="s">
        <v>884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30</v>
      </c>
      <c r="K379" t="s">
        <v>31</v>
      </c>
      <c r="L379" t="s">
        <v>32</v>
      </c>
      <c r="M379" t="s">
        <v>889</v>
      </c>
      <c r="N379" t="s">
        <v>79</v>
      </c>
      <c r="Q379" s="6" t="s">
        <v>35</v>
      </c>
      <c r="S379" s="7" t="s">
        <v>36</v>
      </c>
    </row>
    <row r="381" spans="1:23">
      <c r="A381" s="9" t="s">
        <v>890</v>
      </c>
      <c r="B381" s="9" t="s">
        <v>891</v>
      </c>
      <c r="C381" s="6" t="s">
        <v>892</v>
      </c>
      <c r="D381" s="6" t="s">
        <v>884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29</v>
      </c>
      <c r="J381" s="6" t="s">
        <v>30</v>
      </c>
      <c r="K381" t="s">
        <v>31</v>
      </c>
      <c r="L381" t="s">
        <v>32</v>
      </c>
      <c r="M381" t="s">
        <v>893</v>
      </c>
      <c r="N381" t="s">
        <v>139</v>
      </c>
      <c r="Q381" s="6" t="s">
        <v>35</v>
      </c>
      <c r="S381" s="7" t="s">
        <v>36</v>
      </c>
    </row>
    <row r="383" spans="1:23">
      <c r="A383" s="9" t="s">
        <v>894</v>
      </c>
      <c r="B383" s="9" t="s">
        <v>895</v>
      </c>
      <c r="C383" s="6" t="s">
        <v>896</v>
      </c>
      <c r="D383" s="6" t="s">
        <v>897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29</v>
      </c>
      <c r="J383" s="6" t="s">
        <v>30</v>
      </c>
      <c r="K383" t="s">
        <v>31</v>
      </c>
      <c r="L383" t="s">
        <v>32</v>
      </c>
      <c r="M383" t="s">
        <v>893</v>
      </c>
      <c r="N383" t="s">
        <v>139</v>
      </c>
      <c r="Q383" s="6" t="s">
        <v>35</v>
      </c>
      <c r="S383" s="7" t="s">
        <v>36</v>
      </c>
    </row>
    <row r="385" spans="1:23">
      <c r="A385" s="9" t="s">
        <v>898</v>
      </c>
      <c r="B385" s="9" t="s">
        <v>899</v>
      </c>
      <c r="C385" s="6" t="s">
        <v>93</v>
      </c>
      <c r="D385" s="6" t="s">
        <v>900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46</v>
      </c>
      <c r="J385" s="6" t="s">
        <v>30</v>
      </c>
      <c r="K385" t="s">
        <v>31</v>
      </c>
      <c r="L385" t="s">
        <v>32</v>
      </c>
      <c r="M385" t="s">
        <v>901</v>
      </c>
      <c r="N385" t="s">
        <v>189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902</v>
      </c>
      <c r="B387" s="9" t="s">
        <v>903</v>
      </c>
      <c r="C387" s="6" t="s">
        <v>904</v>
      </c>
      <c r="D387" s="6" t="s">
        <v>905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46</v>
      </c>
      <c r="J387" s="6" t="s">
        <v>30</v>
      </c>
      <c r="K387" t="s">
        <v>31</v>
      </c>
      <c r="L387" t="s">
        <v>32</v>
      </c>
      <c r="M387" t="s">
        <v>906</v>
      </c>
      <c r="N387" t="s">
        <v>189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907</v>
      </c>
      <c r="B389" s="9" t="s">
        <v>908</v>
      </c>
      <c r="C389" s="6" t="s">
        <v>909</v>
      </c>
      <c r="D389" s="6" t="s">
        <v>905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46</v>
      </c>
      <c r="J389" s="6" t="s">
        <v>30</v>
      </c>
      <c r="K389" t="s">
        <v>31</v>
      </c>
      <c r="L389" t="s">
        <v>32</v>
      </c>
      <c r="M389" t="s">
        <v>906</v>
      </c>
      <c r="N389" t="s">
        <v>189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910</v>
      </c>
      <c r="B391" s="9" t="s">
        <v>911</v>
      </c>
      <c r="C391" s="6" t="s">
        <v>912</v>
      </c>
      <c r="D391" s="6" t="s">
        <v>905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29</v>
      </c>
      <c r="J391" s="6" t="s">
        <v>30</v>
      </c>
      <c r="K391" t="s">
        <v>31</v>
      </c>
      <c r="L391" t="s">
        <v>32</v>
      </c>
      <c r="M391" t="s">
        <v>913</v>
      </c>
      <c r="N391" t="s">
        <v>132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914</v>
      </c>
      <c r="B393" s="9" t="s">
        <v>915</v>
      </c>
      <c r="C393" s="6" t="s">
        <v>916</v>
      </c>
      <c r="D393" s="6" t="s">
        <v>917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30</v>
      </c>
      <c r="K393" t="s">
        <v>31</v>
      </c>
      <c r="L393" t="s">
        <v>32</v>
      </c>
      <c r="M393" t="s">
        <v>918</v>
      </c>
      <c r="N393" t="s">
        <v>426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919</v>
      </c>
      <c r="B395" s="9" t="s">
        <v>920</v>
      </c>
      <c r="C395" s="6" t="s">
        <v>921</v>
      </c>
      <c r="D395" s="6" t="s">
        <v>922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41</v>
      </c>
      <c r="N395" t="s">
        <v>473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923</v>
      </c>
      <c r="B397" s="9" t="s">
        <v>924</v>
      </c>
      <c r="C397" s="6" t="s">
        <v>514</v>
      </c>
      <c r="D397" s="6" t="s">
        <v>925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29</v>
      </c>
      <c r="J397" s="6" t="s">
        <v>30</v>
      </c>
      <c r="K397" t="s">
        <v>31</v>
      </c>
      <c r="L397" t="s">
        <v>32</v>
      </c>
      <c r="M397" t="s">
        <v>926</v>
      </c>
      <c r="N397" t="s">
        <v>168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927</v>
      </c>
      <c r="B399" s="9" t="s">
        <v>928</v>
      </c>
      <c r="C399" s="6" t="s">
        <v>929</v>
      </c>
      <c r="D399" s="6" t="s">
        <v>925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29</v>
      </c>
      <c r="J399" s="6" t="s">
        <v>30</v>
      </c>
      <c r="K399" t="s">
        <v>31</v>
      </c>
      <c r="L399" t="s">
        <v>32</v>
      </c>
      <c r="M399" t="s">
        <v>930</v>
      </c>
      <c r="N399" t="s">
        <v>249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931</v>
      </c>
      <c r="B401" s="9" t="s">
        <v>932</v>
      </c>
      <c r="C401" s="6" t="s">
        <v>933</v>
      </c>
      <c r="D401" s="6" t="s">
        <v>934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46</v>
      </c>
      <c r="J401" s="6" t="s">
        <v>30</v>
      </c>
      <c r="K401" t="s">
        <v>31</v>
      </c>
      <c r="L401" t="s">
        <v>32</v>
      </c>
      <c r="M401" t="s">
        <v>935</v>
      </c>
      <c r="N401" t="s">
        <v>79</v>
      </c>
      <c r="Q401" s="6" t="s">
        <v>35</v>
      </c>
      <c r="S401" s="7" t="s">
        <v>36</v>
      </c>
    </row>
    <row r="403" spans="1:23">
      <c r="A403" s="9" t="s">
        <v>936</v>
      </c>
      <c r="B403" s="9" t="s">
        <v>937</v>
      </c>
      <c r="C403" s="6" t="s">
        <v>938</v>
      </c>
      <c r="D403" s="6" t="s">
        <v>934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46</v>
      </c>
      <c r="J403" s="6" t="s">
        <v>30</v>
      </c>
      <c r="K403" t="s">
        <v>31</v>
      </c>
      <c r="L403" t="s">
        <v>939</v>
      </c>
      <c r="M403" t="s">
        <v>940</v>
      </c>
      <c r="N403" t="s">
        <v>60</v>
      </c>
      <c r="Q403" s="6" t="s">
        <v>36</v>
      </c>
      <c r="S403" s="7" t="s">
        <v>36</v>
      </c>
    </row>
    <row r="405" spans="1:23">
      <c r="A405" s="9" t="s">
        <v>941</v>
      </c>
      <c r="B405" s="9" t="s">
        <v>942</v>
      </c>
      <c r="C405" s="6" t="s">
        <v>943</v>
      </c>
      <c r="D405" s="6" t="s">
        <v>944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46</v>
      </c>
      <c r="J405" s="6" t="s">
        <v>30</v>
      </c>
      <c r="K405" t="s">
        <v>31</v>
      </c>
      <c r="L405" t="s">
        <v>32</v>
      </c>
      <c r="M405" t="s">
        <v>945</v>
      </c>
      <c r="N405" t="s">
        <v>66</v>
      </c>
      <c r="Q405" s="6" t="s">
        <v>35</v>
      </c>
      <c r="S405" s="7" t="s">
        <v>35</v>
      </c>
      <c r="T405" s="6">
        <v>2.5</v>
      </c>
      <c r="W405" t="b">
        <v>1</v>
      </c>
    </row>
    <row r="407" spans="1:23">
      <c r="A407" s="9" t="s">
        <v>946</v>
      </c>
      <c r="B407" s="9" t="s">
        <v>947</v>
      </c>
      <c r="C407" s="6" t="s">
        <v>948</v>
      </c>
      <c r="D407" s="6" t="s">
        <v>949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950</v>
      </c>
      <c r="N407" t="s">
        <v>168</v>
      </c>
      <c r="Q407" s="6" t="s">
        <v>35</v>
      </c>
      <c r="S407" s="7" t="s">
        <v>35</v>
      </c>
      <c r="T407" s="6">
        <v>2.5</v>
      </c>
      <c r="W407" t="b">
        <v>1</v>
      </c>
    </row>
    <row r="409" spans="1:23">
      <c r="A409" s="9" t="s">
        <v>951</v>
      </c>
      <c r="B409" s="9" t="s">
        <v>952</v>
      </c>
      <c r="C409" s="6" t="s">
        <v>953</v>
      </c>
      <c r="D409" s="6" t="s">
        <v>954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46</v>
      </c>
      <c r="J409" s="6" t="s">
        <v>30</v>
      </c>
      <c r="K409" t="s">
        <v>31</v>
      </c>
      <c r="L409" t="s">
        <v>32</v>
      </c>
      <c r="M409" t="s">
        <v>955</v>
      </c>
      <c r="N409" t="s">
        <v>142</v>
      </c>
      <c r="Q409" s="6" t="s">
        <v>35</v>
      </c>
      <c r="S409" s="7" t="s">
        <v>36</v>
      </c>
    </row>
    <row r="411" spans="1:23">
      <c r="A411" s="9" t="s">
        <v>956</v>
      </c>
      <c r="B411" s="9" t="s">
        <v>957</v>
      </c>
      <c r="C411" s="6" t="s">
        <v>418</v>
      </c>
      <c r="D411" s="6" t="s">
        <v>954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46</v>
      </c>
      <c r="J411" s="6" t="s">
        <v>30</v>
      </c>
      <c r="K411" t="s">
        <v>31</v>
      </c>
      <c r="L411" t="s">
        <v>32</v>
      </c>
      <c r="M411" t="s">
        <v>955</v>
      </c>
      <c r="N411" t="s">
        <v>142</v>
      </c>
      <c r="Q411" s="6" t="s">
        <v>35</v>
      </c>
      <c r="S411" s="7" t="s">
        <v>36</v>
      </c>
    </row>
    <row r="413" spans="1:23">
      <c r="A413" s="9" t="s">
        <v>958</v>
      </c>
      <c r="B413" s="9" t="s">
        <v>959</v>
      </c>
      <c r="C413" s="6" t="s">
        <v>960</v>
      </c>
      <c r="D413" s="6" t="s">
        <v>961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260</v>
      </c>
      <c r="M413" t="s">
        <v>962</v>
      </c>
      <c r="N413" t="s">
        <v>249</v>
      </c>
      <c r="O413" t="s">
        <v>709</v>
      </c>
      <c r="P413" t="s">
        <v>963</v>
      </c>
      <c r="Q413" s="6" t="s">
        <v>36</v>
      </c>
      <c r="S413" s="7" t="s">
        <v>36</v>
      </c>
    </row>
    <row r="415" spans="1:23">
      <c r="A415" s="9" t="s">
        <v>964</v>
      </c>
      <c r="B415" s="9" t="s">
        <v>965</v>
      </c>
      <c r="C415" s="6" t="s">
        <v>966</v>
      </c>
      <c r="D415" s="6" t="s">
        <v>967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260</v>
      </c>
      <c r="M415" t="s">
        <v>968</v>
      </c>
      <c r="N415" t="s">
        <v>66</v>
      </c>
      <c r="O415" t="s">
        <v>969</v>
      </c>
      <c r="P415" t="s">
        <v>970</v>
      </c>
      <c r="Q415" s="6" t="s">
        <v>36</v>
      </c>
      <c r="S415" s="7" t="s">
        <v>36</v>
      </c>
    </row>
    <row r="417" spans="1:23">
      <c r="A417" s="9" t="s">
        <v>971</v>
      </c>
      <c r="B417" s="9" t="s">
        <v>972</v>
      </c>
      <c r="C417" s="6" t="s">
        <v>57</v>
      </c>
      <c r="D417" s="6" t="s">
        <v>967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260</v>
      </c>
      <c r="M417" t="s">
        <v>973</v>
      </c>
      <c r="N417" t="s">
        <v>600</v>
      </c>
      <c r="O417" t="s">
        <v>970</v>
      </c>
      <c r="P417" t="s">
        <v>970</v>
      </c>
      <c r="Q417" s="6" t="s">
        <v>36</v>
      </c>
      <c r="S417" s="7" t="s">
        <v>36</v>
      </c>
    </row>
    <row r="419" spans="1:23">
      <c r="A419" s="9" t="s">
        <v>974</v>
      </c>
      <c r="B419" s="9" t="s">
        <v>975</v>
      </c>
      <c r="C419" s="6" t="s">
        <v>976</v>
      </c>
      <c r="D419" s="6" t="s">
        <v>977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46</v>
      </c>
      <c r="J419" s="6" t="s">
        <v>30</v>
      </c>
      <c r="K419" t="s">
        <v>31</v>
      </c>
      <c r="L419" t="s">
        <v>32</v>
      </c>
      <c r="M419" t="s">
        <v>978</v>
      </c>
      <c r="N419" t="s">
        <v>600</v>
      </c>
      <c r="Q419" s="6" t="s">
        <v>35</v>
      </c>
      <c r="S419" s="7" t="s">
        <v>35</v>
      </c>
      <c r="T419" s="6">
        <v>2.5</v>
      </c>
      <c r="W419" t="b">
        <v>1</v>
      </c>
    </row>
    <row r="421" spans="1:23">
      <c r="A421" s="9" t="s">
        <v>979</v>
      </c>
      <c r="B421" s="9" t="s">
        <v>980</v>
      </c>
      <c r="C421" s="6" t="s">
        <v>981</v>
      </c>
      <c r="D421" s="6" t="s">
        <v>977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46</v>
      </c>
      <c r="J421" s="6" t="s">
        <v>30</v>
      </c>
      <c r="K421" t="s">
        <v>31</v>
      </c>
      <c r="L421" t="s">
        <v>32</v>
      </c>
      <c r="M421" t="s">
        <v>982</v>
      </c>
      <c r="N421" t="s">
        <v>520</v>
      </c>
      <c r="Q421" s="6" t="s">
        <v>35</v>
      </c>
      <c r="S421" s="7" t="s">
        <v>36</v>
      </c>
    </row>
    <row r="423" spans="1:23">
      <c r="A423" s="9" t="s">
        <v>983</v>
      </c>
      <c r="B423" s="9" t="s">
        <v>984</v>
      </c>
      <c r="C423" s="6" t="s">
        <v>708</v>
      </c>
      <c r="D423" s="6" t="s">
        <v>985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382</v>
      </c>
      <c r="N423" t="s">
        <v>189</v>
      </c>
      <c r="Q423" s="6" t="s">
        <v>35</v>
      </c>
      <c r="S423" s="7" t="s">
        <v>35</v>
      </c>
      <c r="T423" s="6">
        <v>2.5</v>
      </c>
      <c r="W423" t="b">
        <v>1</v>
      </c>
    </row>
    <row r="425" spans="1:23">
      <c r="A425" s="9" t="s">
        <v>986</v>
      </c>
      <c r="B425" s="9" t="s">
        <v>987</v>
      </c>
      <c r="C425" s="6" t="s">
        <v>988</v>
      </c>
      <c r="D425" s="6" t="s">
        <v>989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46</v>
      </c>
      <c r="J425" s="6" t="s">
        <v>30</v>
      </c>
      <c r="K425" t="s">
        <v>31</v>
      </c>
      <c r="L425" t="s">
        <v>32</v>
      </c>
      <c r="M425" t="s">
        <v>990</v>
      </c>
      <c r="N425" t="s">
        <v>273</v>
      </c>
      <c r="Q425" s="6" t="s">
        <v>35</v>
      </c>
      <c r="S425" s="7" t="s">
        <v>35</v>
      </c>
      <c r="T425" s="6">
        <v>2.5</v>
      </c>
      <c r="W425" t="b">
        <v>1</v>
      </c>
    </row>
    <row r="427" spans="1:23">
      <c r="A427" s="9" t="s">
        <v>991</v>
      </c>
      <c r="B427" s="9" t="s">
        <v>992</v>
      </c>
      <c r="C427" s="6" t="s">
        <v>51</v>
      </c>
      <c r="D427" s="6" t="s">
        <v>993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46</v>
      </c>
      <c r="J427" s="6" t="s">
        <v>30</v>
      </c>
      <c r="K427" t="s">
        <v>31</v>
      </c>
      <c r="L427" t="s">
        <v>32</v>
      </c>
      <c r="M427" t="s">
        <v>994</v>
      </c>
      <c r="N427" t="s">
        <v>473</v>
      </c>
      <c r="Q427" s="6" t="s">
        <v>35</v>
      </c>
      <c r="S427" s="7" t="s">
        <v>35</v>
      </c>
      <c r="T427" s="6">
        <v>2.5</v>
      </c>
      <c r="W427" t="b">
        <v>1</v>
      </c>
    </row>
    <row r="429" spans="1:23">
      <c r="A429" s="9" t="s">
        <v>995</v>
      </c>
      <c r="B429" s="9" t="s">
        <v>996</v>
      </c>
      <c r="C429" s="6" t="s">
        <v>988</v>
      </c>
      <c r="D429" s="6" t="s">
        <v>997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46</v>
      </c>
      <c r="J429" s="6" t="s">
        <v>30</v>
      </c>
      <c r="K429" t="s">
        <v>31</v>
      </c>
      <c r="L429" t="s">
        <v>32</v>
      </c>
      <c r="M429" t="s">
        <v>998</v>
      </c>
      <c r="N429" t="s">
        <v>48</v>
      </c>
      <c r="Q429" s="6" t="s">
        <v>35</v>
      </c>
      <c r="S429" s="7" t="s">
        <v>36</v>
      </c>
    </row>
    <row r="431" spans="1:23">
      <c r="A431" s="9" t="s">
        <v>999</v>
      </c>
      <c r="B431" s="9" t="s">
        <v>1000</v>
      </c>
      <c r="C431" s="6" t="s">
        <v>303</v>
      </c>
      <c r="D431" s="6" t="s">
        <v>1001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1002</v>
      </c>
      <c r="N431" t="s">
        <v>300</v>
      </c>
      <c r="Q431" s="6" t="s">
        <v>35</v>
      </c>
      <c r="S431" s="7" t="s">
        <v>36</v>
      </c>
    </row>
    <row r="433" spans="1:23">
      <c r="A433" s="9" t="s">
        <v>1003</v>
      </c>
      <c r="B433" s="9" t="s">
        <v>1004</v>
      </c>
      <c r="C433" s="6" t="s">
        <v>953</v>
      </c>
      <c r="D433" s="6" t="s">
        <v>1005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46</v>
      </c>
      <c r="J433" s="6" t="s">
        <v>30</v>
      </c>
      <c r="K433" t="s">
        <v>31</v>
      </c>
      <c r="L433" t="s">
        <v>32</v>
      </c>
      <c r="M433" t="s">
        <v>1006</v>
      </c>
      <c r="N433" t="s">
        <v>473</v>
      </c>
      <c r="Q433" s="6" t="s">
        <v>35</v>
      </c>
      <c r="S433" s="7" t="s">
        <v>35</v>
      </c>
      <c r="T433" s="6">
        <v>2.5</v>
      </c>
      <c r="W433" t="b">
        <v>1</v>
      </c>
    </row>
    <row r="435" spans="1:23">
      <c r="A435" s="9" t="s">
        <v>1007</v>
      </c>
      <c r="B435" s="9" t="s">
        <v>1008</v>
      </c>
      <c r="C435" s="6" t="s">
        <v>380</v>
      </c>
      <c r="D435" s="6" t="s">
        <v>1009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1010</v>
      </c>
      <c r="N435" t="s">
        <v>434</v>
      </c>
      <c r="Q435" s="6" t="s">
        <v>35</v>
      </c>
      <c r="S435" s="7" t="s">
        <v>35</v>
      </c>
      <c r="T435" s="6">
        <v>2.5</v>
      </c>
      <c r="W435" t="b">
        <v>1</v>
      </c>
    </row>
    <row r="437" spans="1:23">
      <c r="A437" s="9" t="s">
        <v>1011</v>
      </c>
      <c r="B437" s="9" t="s">
        <v>1012</v>
      </c>
      <c r="C437" s="6" t="s">
        <v>527</v>
      </c>
      <c r="D437" s="6" t="s">
        <v>1013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1014</v>
      </c>
      <c r="J437" s="6" t="s">
        <v>30</v>
      </c>
      <c r="K437" t="s">
        <v>31</v>
      </c>
      <c r="L437" t="s">
        <v>32</v>
      </c>
      <c r="M437" t="s">
        <v>1015</v>
      </c>
      <c r="N437" t="s">
        <v>142</v>
      </c>
      <c r="Q437" s="6" t="s">
        <v>35</v>
      </c>
      <c r="S437" s="7" t="s">
        <v>36</v>
      </c>
    </row>
    <row r="439" spans="1:23">
      <c r="A439" s="9" t="s">
        <v>1016</v>
      </c>
      <c r="B439" s="9" t="s">
        <v>1017</v>
      </c>
      <c r="C439" s="6" t="s">
        <v>1018</v>
      </c>
      <c r="D439" s="6" t="s">
        <v>1019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46</v>
      </c>
      <c r="J439" s="6" t="s">
        <v>30</v>
      </c>
      <c r="K439" t="s">
        <v>31</v>
      </c>
      <c r="L439" t="s">
        <v>32</v>
      </c>
      <c r="M439" t="s">
        <v>1020</v>
      </c>
      <c r="N439" t="s">
        <v>34</v>
      </c>
      <c r="Q439" s="6" t="s">
        <v>35</v>
      </c>
      <c r="S439" s="7" t="s">
        <v>36</v>
      </c>
    </row>
    <row r="441" spans="1:23">
      <c r="A441" s="9" t="s">
        <v>1021</v>
      </c>
      <c r="B441" s="9" t="s">
        <v>1022</v>
      </c>
      <c r="C441" s="6" t="s">
        <v>207</v>
      </c>
      <c r="D441" s="6" t="s">
        <v>1023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29</v>
      </c>
      <c r="J441" s="6" t="s">
        <v>30</v>
      </c>
      <c r="K441" t="s">
        <v>31</v>
      </c>
      <c r="L441" t="s">
        <v>32</v>
      </c>
      <c r="M441" t="s">
        <v>1024</v>
      </c>
      <c r="N441" t="s">
        <v>273</v>
      </c>
      <c r="Q441" s="6" t="s">
        <v>35</v>
      </c>
      <c r="S441" s="7" t="s">
        <v>35</v>
      </c>
      <c r="T441" s="6">
        <v>2.5</v>
      </c>
      <c r="W441" t="b">
        <v>1</v>
      </c>
    </row>
    <row r="443" spans="1:23">
      <c r="A443" s="9" t="s">
        <v>1025</v>
      </c>
      <c r="B443" s="9" t="s">
        <v>1026</v>
      </c>
      <c r="C443" s="6" t="s">
        <v>1027</v>
      </c>
      <c r="D443" s="6" t="s">
        <v>1023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834</v>
      </c>
      <c r="M443" t="s">
        <v>1024</v>
      </c>
      <c r="N443" t="s">
        <v>273</v>
      </c>
      <c r="O443" t="s">
        <v>157</v>
      </c>
      <c r="P443" t="s">
        <v>876</v>
      </c>
      <c r="Q443" s="6" t="s">
        <v>36</v>
      </c>
      <c r="S443" s="7" t="s">
        <v>36</v>
      </c>
    </row>
    <row r="445" spans="1:23">
      <c r="A445" s="9" t="s">
        <v>1028</v>
      </c>
      <c r="B445" s="9" t="s">
        <v>1029</v>
      </c>
      <c r="C445" s="6" t="s">
        <v>1030</v>
      </c>
      <c r="D445" s="6" t="s">
        <v>1031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46</v>
      </c>
      <c r="J445" s="6" t="s">
        <v>30</v>
      </c>
      <c r="K445" t="s">
        <v>31</v>
      </c>
      <c r="L445" t="s">
        <v>32</v>
      </c>
      <c r="M445" t="s">
        <v>1032</v>
      </c>
      <c r="N445" t="s">
        <v>34</v>
      </c>
      <c r="Q445" s="6" t="s">
        <v>35</v>
      </c>
      <c r="S445" s="7" t="s">
        <v>36</v>
      </c>
    </row>
    <row r="447" spans="1:23">
      <c r="A447" s="9" t="s">
        <v>1033</v>
      </c>
      <c r="B447" s="9" t="s">
        <v>1034</v>
      </c>
      <c r="C447" s="6" t="s">
        <v>1035</v>
      </c>
      <c r="D447" s="6" t="s">
        <v>1036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46</v>
      </c>
      <c r="J447" s="6" t="s">
        <v>30</v>
      </c>
      <c r="K447" t="s">
        <v>31</v>
      </c>
      <c r="L447" t="s">
        <v>32</v>
      </c>
      <c r="M447" t="s">
        <v>874</v>
      </c>
      <c r="N447" t="s">
        <v>473</v>
      </c>
      <c r="Q447" s="6" t="s">
        <v>35</v>
      </c>
      <c r="S447" s="7" t="s">
        <v>35</v>
      </c>
      <c r="T447" s="6">
        <v>2.5</v>
      </c>
      <c r="W447" t="b">
        <v>1</v>
      </c>
    </row>
    <row r="449" spans="1:23">
      <c r="A449" s="9" t="s">
        <v>1037</v>
      </c>
      <c r="B449" s="9" t="s">
        <v>1038</v>
      </c>
      <c r="C449" s="6" t="s">
        <v>98</v>
      </c>
      <c r="D449" s="6" t="s">
        <v>1039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46</v>
      </c>
      <c r="J449" s="6" t="s">
        <v>30</v>
      </c>
      <c r="K449" t="s">
        <v>31</v>
      </c>
      <c r="L449" t="s">
        <v>32</v>
      </c>
      <c r="M449" t="s">
        <v>555</v>
      </c>
      <c r="N449" t="s">
        <v>348</v>
      </c>
      <c r="Q449" s="6" t="s">
        <v>35</v>
      </c>
      <c r="S449" s="7" t="s">
        <v>35</v>
      </c>
      <c r="T449" s="6">
        <v>2.5</v>
      </c>
      <c r="W449" t="b">
        <v>1</v>
      </c>
    </row>
    <row r="451" spans="1:23">
      <c r="A451" s="9" t="s">
        <v>1040</v>
      </c>
      <c r="B451" s="9" t="s">
        <v>1041</v>
      </c>
      <c r="C451" s="6" t="s">
        <v>1042</v>
      </c>
      <c r="D451" s="6" t="s">
        <v>1043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46</v>
      </c>
      <c r="J451" s="6" t="s">
        <v>30</v>
      </c>
      <c r="K451" t="s">
        <v>31</v>
      </c>
      <c r="L451" t="s">
        <v>32</v>
      </c>
      <c r="M451" t="s">
        <v>1044</v>
      </c>
      <c r="N451" t="s">
        <v>182</v>
      </c>
      <c r="Q451" s="6" t="s">
        <v>35</v>
      </c>
      <c r="S451" s="7" t="s">
        <v>36</v>
      </c>
    </row>
    <row r="453" spans="1:23">
      <c r="A453" s="9" t="s">
        <v>1045</v>
      </c>
      <c r="B453" s="9" t="s">
        <v>1046</v>
      </c>
      <c r="C453" s="6" t="s">
        <v>1047</v>
      </c>
      <c r="D453" s="6" t="s">
        <v>1043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46</v>
      </c>
      <c r="J453" s="6" t="s">
        <v>30</v>
      </c>
      <c r="K453" t="s">
        <v>31</v>
      </c>
      <c r="L453" t="s">
        <v>32</v>
      </c>
      <c r="M453" t="s">
        <v>284</v>
      </c>
      <c r="N453" t="s">
        <v>79</v>
      </c>
      <c r="Q453" s="6" t="s">
        <v>35</v>
      </c>
      <c r="S453" s="7" t="s">
        <v>36</v>
      </c>
    </row>
    <row r="455" spans="1:23">
      <c r="A455" s="9" t="s">
        <v>1048</v>
      </c>
      <c r="B455" s="9" t="s">
        <v>1049</v>
      </c>
      <c r="C455" s="6" t="s">
        <v>485</v>
      </c>
      <c r="D455" s="6" t="s">
        <v>1050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46</v>
      </c>
      <c r="J455" s="6" t="s">
        <v>30</v>
      </c>
      <c r="K455" t="s">
        <v>31</v>
      </c>
      <c r="L455" t="s">
        <v>32</v>
      </c>
      <c r="M455" t="s">
        <v>1051</v>
      </c>
      <c r="N455" t="s">
        <v>34</v>
      </c>
      <c r="Q455" s="6" t="s">
        <v>35</v>
      </c>
      <c r="S455" s="7" t="s">
        <v>36</v>
      </c>
    </row>
    <row r="457" spans="1:23">
      <c r="A457" s="9" t="s">
        <v>1052</v>
      </c>
      <c r="B457" s="9" t="s">
        <v>1053</v>
      </c>
      <c r="C457" s="6" t="s">
        <v>598</v>
      </c>
      <c r="D457" s="6" t="s">
        <v>1054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29</v>
      </c>
      <c r="J457" s="6" t="s">
        <v>30</v>
      </c>
      <c r="K457" t="s">
        <v>31</v>
      </c>
      <c r="L457" t="s">
        <v>32</v>
      </c>
      <c r="M457" t="s">
        <v>559</v>
      </c>
      <c r="N457" t="s">
        <v>273</v>
      </c>
      <c r="Q457" s="6" t="s">
        <v>35</v>
      </c>
      <c r="S457" s="7" t="s">
        <v>35</v>
      </c>
      <c r="T457" s="6">
        <v>2.5</v>
      </c>
      <c r="W457" t="b">
        <v>1</v>
      </c>
    </row>
    <row r="459" spans="1:23">
      <c r="A459" s="9" t="s">
        <v>1055</v>
      </c>
      <c r="B459" s="9" t="s">
        <v>1056</v>
      </c>
      <c r="C459" s="6" t="s">
        <v>207</v>
      </c>
      <c r="D459" s="6" t="s">
        <v>1057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1058</v>
      </c>
      <c r="N459" t="s">
        <v>60</v>
      </c>
      <c r="Q459" s="6" t="s">
        <v>35</v>
      </c>
      <c r="S459" s="7" t="s">
        <v>36</v>
      </c>
    </row>
    <row r="461" spans="1:23">
      <c r="A461" s="9" t="s">
        <v>1059</v>
      </c>
      <c r="B461" s="9" t="s">
        <v>1060</v>
      </c>
      <c r="C461" s="6" t="s">
        <v>1061</v>
      </c>
      <c r="D461" s="6" t="s">
        <v>1062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46</v>
      </c>
      <c r="J461" s="6" t="s">
        <v>30</v>
      </c>
      <c r="K461" t="s">
        <v>31</v>
      </c>
      <c r="L461" t="s">
        <v>32</v>
      </c>
      <c r="M461" t="s">
        <v>1063</v>
      </c>
      <c r="N461" t="s">
        <v>66</v>
      </c>
      <c r="Q461" s="6" t="s">
        <v>35</v>
      </c>
      <c r="S461" s="7" t="s">
        <v>35</v>
      </c>
      <c r="T461" s="6">
        <v>2.5</v>
      </c>
      <c r="W461" t="b">
        <v>1</v>
      </c>
    </row>
    <row r="463" spans="1:23">
      <c r="A463" s="9" t="s">
        <v>1064</v>
      </c>
      <c r="B463" s="9" t="s">
        <v>1065</v>
      </c>
      <c r="C463" s="6" t="s">
        <v>1066</v>
      </c>
      <c r="D463" s="6" t="s">
        <v>1067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46</v>
      </c>
      <c r="J463" s="6" t="s">
        <v>30</v>
      </c>
      <c r="K463" t="s">
        <v>31</v>
      </c>
      <c r="L463" t="s">
        <v>32</v>
      </c>
      <c r="M463" t="s">
        <v>1068</v>
      </c>
      <c r="N463" t="s">
        <v>273</v>
      </c>
      <c r="Q463" s="6" t="s">
        <v>35</v>
      </c>
      <c r="S463" s="7" t="s">
        <v>35</v>
      </c>
      <c r="T463" s="6">
        <v>2.5</v>
      </c>
      <c r="W463" t="b">
        <v>1</v>
      </c>
    </row>
    <row r="465" spans="1:23">
      <c r="A465" s="9" t="s">
        <v>1069</v>
      </c>
      <c r="B465" s="9" t="s">
        <v>1070</v>
      </c>
      <c r="C465" s="6" t="s">
        <v>1071</v>
      </c>
      <c r="D465" s="6" t="s">
        <v>1072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1073</v>
      </c>
      <c r="N465" t="s">
        <v>34</v>
      </c>
      <c r="Q465" s="6" t="s">
        <v>35</v>
      </c>
      <c r="S465" s="7" t="s">
        <v>36</v>
      </c>
    </row>
    <row r="467" spans="1:23">
      <c r="A467" s="9" t="s">
        <v>1074</v>
      </c>
      <c r="B467" s="9" t="s">
        <v>1075</v>
      </c>
      <c r="C467" s="6" t="s">
        <v>1076</v>
      </c>
      <c r="D467" s="6" t="s">
        <v>1072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106</v>
      </c>
      <c r="N467" t="s">
        <v>300</v>
      </c>
      <c r="Q467" s="6" t="s">
        <v>35</v>
      </c>
      <c r="S467" s="7" t="s">
        <v>36</v>
      </c>
    </row>
    <row r="469" spans="1:23">
      <c r="A469" s="9" t="s">
        <v>1077</v>
      </c>
      <c r="B469" s="9" t="s">
        <v>1078</v>
      </c>
      <c r="C469" s="6" t="s">
        <v>98</v>
      </c>
      <c r="D469" s="6" t="s">
        <v>1072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29</v>
      </c>
      <c r="J469" s="6" t="s">
        <v>30</v>
      </c>
      <c r="K469" t="s">
        <v>31</v>
      </c>
      <c r="L469" t="s">
        <v>32</v>
      </c>
      <c r="M469" t="s">
        <v>106</v>
      </c>
      <c r="N469" t="s">
        <v>300</v>
      </c>
      <c r="Q469" s="6" t="s">
        <v>35</v>
      </c>
      <c r="S469" s="7" t="s">
        <v>36</v>
      </c>
    </row>
    <row r="471" spans="1:23">
      <c r="A471" s="9" t="s">
        <v>1079</v>
      </c>
      <c r="B471" s="9" t="s">
        <v>1080</v>
      </c>
      <c r="C471" s="6" t="s">
        <v>212</v>
      </c>
      <c r="D471" s="6" t="s">
        <v>1081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46</v>
      </c>
      <c r="J471" s="6" t="s">
        <v>30</v>
      </c>
      <c r="K471" t="s">
        <v>31</v>
      </c>
      <c r="L471" t="s">
        <v>32</v>
      </c>
      <c r="M471" t="s">
        <v>372</v>
      </c>
      <c r="N471" t="s">
        <v>139</v>
      </c>
      <c r="Q471" s="6" t="s">
        <v>35</v>
      </c>
      <c r="S471" s="7" t="s">
        <v>36</v>
      </c>
    </row>
    <row r="473" spans="1:23">
      <c r="A473" s="9" t="s">
        <v>1082</v>
      </c>
      <c r="B473" s="9" t="s">
        <v>1083</v>
      </c>
      <c r="C473" s="6" t="s">
        <v>115</v>
      </c>
      <c r="D473" s="6" t="s">
        <v>1081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46</v>
      </c>
      <c r="J473" s="6" t="s">
        <v>30</v>
      </c>
      <c r="K473" t="s">
        <v>31</v>
      </c>
      <c r="L473" t="s">
        <v>32</v>
      </c>
      <c r="M473" t="s">
        <v>1084</v>
      </c>
      <c r="N473" t="s">
        <v>72</v>
      </c>
      <c r="Q473" s="6" t="s">
        <v>35</v>
      </c>
      <c r="S473" s="7" t="s">
        <v>35</v>
      </c>
      <c r="T473" s="6">
        <v>2.5</v>
      </c>
      <c r="W473" t="b">
        <v>1</v>
      </c>
    </row>
    <row r="475" spans="1:23">
      <c r="A475" s="9" t="s">
        <v>1085</v>
      </c>
      <c r="B475" s="9" t="s">
        <v>1086</v>
      </c>
      <c r="C475" s="6" t="s">
        <v>1087</v>
      </c>
      <c r="D475" s="6" t="s">
        <v>1088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29</v>
      </c>
      <c r="J475" s="6" t="s">
        <v>30</v>
      </c>
      <c r="K475" t="s">
        <v>31</v>
      </c>
      <c r="L475" t="s">
        <v>32</v>
      </c>
      <c r="M475" t="s">
        <v>53</v>
      </c>
      <c r="N475" t="s">
        <v>139</v>
      </c>
      <c r="Q475" s="6" t="s">
        <v>35</v>
      </c>
      <c r="S475" s="7" t="s">
        <v>36</v>
      </c>
    </row>
    <row r="477" spans="1:23">
      <c r="A477" s="9" t="s">
        <v>1089</v>
      </c>
      <c r="B477" s="9" t="s">
        <v>1090</v>
      </c>
      <c r="C477" s="6" t="s">
        <v>1091</v>
      </c>
      <c r="D477" s="6" t="s">
        <v>1092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46</v>
      </c>
      <c r="J477" s="6" t="s">
        <v>30</v>
      </c>
      <c r="K477" t="s">
        <v>31</v>
      </c>
      <c r="L477" t="s">
        <v>32</v>
      </c>
      <c r="M477" t="s">
        <v>181</v>
      </c>
      <c r="N477" t="s">
        <v>54</v>
      </c>
      <c r="Q477" s="6" t="s">
        <v>35</v>
      </c>
      <c r="S477" s="7" t="s">
        <v>36</v>
      </c>
    </row>
    <row r="479" spans="1:23">
      <c r="A479" s="9" t="s">
        <v>1093</v>
      </c>
      <c r="B479" s="9" t="s">
        <v>1094</v>
      </c>
      <c r="C479" s="6" t="s">
        <v>1095</v>
      </c>
      <c r="D479" s="6" t="s">
        <v>1096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77</v>
      </c>
      <c r="J479" s="6" t="s">
        <v>30</v>
      </c>
      <c r="K479" t="s">
        <v>31</v>
      </c>
      <c r="L479" t="s">
        <v>32</v>
      </c>
      <c r="M479" t="s">
        <v>940</v>
      </c>
      <c r="N479" t="s">
        <v>60</v>
      </c>
      <c r="Q479" s="6" t="s">
        <v>35</v>
      </c>
      <c r="S479" s="7" t="s">
        <v>36</v>
      </c>
    </row>
    <row r="481" spans="1:23">
      <c r="A481" s="9" t="s">
        <v>1097</v>
      </c>
      <c r="B481" s="9" t="s">
        <v>1098</v>
      </c>
      <c r="C481" s="6" t="s">
        <v>1099</v>
      </c>
      <c r="D481" s="6" t="s">
        <v>1100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71</v>
      </c>
      <c r="N481" t="s">
        <v>72</v>
      </c>
      <c r="Q481" s="6" t="s">
        <v>35</v>
      </c>
      <c r="S481" s="7" t="s">
        <v>35</v>
      </c>
      <c r="T481" s="6">
        <v>2.5</v>
      </c>
      <c r="W481" t="b">
        <v>1</v>
      </c>
    </row>
    <row r="483" spans="1:23">
      <c r="A483" s="9" t="s">
        <v>1101</v>
      </c>
      <c r="B483" s="9" t="s">
        <v>1102</v>
      </c>
      <c r="C483" s="6" t="s">
        <v>418</v>
      </c>
      <c r="D483" s="6" t="s">
        <v>753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29</v>
      </c>
      <c r="J483" s="6" t="s">
        <v>30</v>
      </c>
      <c r="K483" t="s">
        <v>31</v>
      </c>
      <c r="L483" t="s">
        <v>32</v>
      </c>
      <c r="M483" t="s">
        <v>1103</v>
      </c>
      <c r="N483" t="s">
        <v>34</v>
      </c>
      <c r="Q483" s="6" t="s">
        <v>35</v>
      </c>
      <c r="S483" s="7" t="s">
        <v>36</v>
      </c>
    </row>
    <row r="485" spans="1:23">
      <c r="A485" s="9" t="s">
        <v>1104</v>
      </c>
      <c r="B485" s="9" t="s">
        <v>1105</v>
      </c>
      <c r="C485" s="6" t="s">
        <v>1106</v>
      </c>
      <c r="D485" s="6" t="s">
        <v>1107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46</v>
      </c>
      <c r="J485" s="6" t="s">
        <v>30</v>
      </c>
      <c r="K485" t="s">
        <v>31</v>
      </c>
      <c r="L485" t="s">
        <v>32</v>
      </c>
      <c r="M485" t="s">
        <v>1108</v>
      </c>
      <c r="N485" t="s">
        <v>66</v>
      </c>
      <c r="Q485" s="6" t="s">
        <v>35</v>
      </c>
      <c r="S485" s="7" t="s">
        <v>35</v>
      </c>
      <c r="T485" s="6">
        <v>2.5</v>
      </c>
      <c r="W485" t="b">
        <v>1</v>
      </c>
    </row>
    <row r="487" spans="1:23">
      <c r="A487" s="9" t="s">
        <v>1109</v>
      </c>
      <c r="B487" s="9" t="s">
        <v>1110</v>
      </c>
      <c r="C487" s="6" t="s">
        <v>1111</v>
      </c>
      <c r="D487" s="6" t="s">
        <v>1107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46</v>
      </c>
      <c r="J487" s="6" t="s">
        <v>30</v>
      </c>
      <c r="K487" t="s">
        <v>31</v>
      </c>
      <c r="L487" t="s">
        <v>32</v>
      </c>
      <c r="M487" t="s">
        <v>1112</v>
      </c>
      <c r="N487" t="s">
        <v>34</v>
      </c>
      <c r="Q487" s="6" t="s">
        <v>35</v>
      </c>
      <c r="S487" s="7" t="s">
        <v>36</v>
      </c>
    </row>
    <row r="489" spans="1:23">
      <c r="A489" s="9" t="s">
        <v>1113</v>
      </c>
      <c r="B489" s="9" t="s">
        <v>1114</v>
      </c>
      <c r="C489" s="6" t="s">
        <v>1115</v>
      </c>
      <c r="D489" s="6" t="s">
        <v>1116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29</v>
      </c>
      <c r="J489" s="6" t="s">
        <v>30</v>
      </c>
      <c r="K489" t="s">
        <v>31</v>
      </c>
      <c r="L489" t="s">
        <v>32</v>
      </c>
      <c r="M489" t="s">
        <v>1117</v>
      </c>
      <c r="N489" t="s">
        <v>189</v>
      </c>
      <c r="Q489" s="6" t="s">
        <v>35</v>
      </c>
      <c r="S489" s="7" t="s">
        <v>35</v>
      </c>
      <c r="T489" s="6">
        <v>2.5</v>
      </c>
      <c r="W489" t="b">
        <v>1</v>
      </c>
    </row>
    <row r="491" spans="1:23">
      <c r="A491" s="9" t="s">
        <v>1118</v>
      </c>
      <c r="B491" s="9" t="s">
        <v>1119</v>
      </c>
      <c r="C491" s="6" t="s">
        <v>1120</v>
      </c>
      <c r="D491" s="6" t="s">
        <v>1116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189</v>
      </c>
      <c r="N491" t="s">
        <v>1121</v>
      </c>
      <c r="Q491" s="6" t="s">
        <v>35</v>
      </c>
      <c r="S491" s="7" t="s">
        <v>35</v>
      </c>
      <c r="T491" s="6">
        <v>2.5</v>
      </c>
      <c r="W491" t="b">
        <v>1</v>
      </c>
    </row>
    <row r="493" spans="1:23">
      <c r="A493" s="9" t="s">
        <v>1122</v>
      </c>
      <c r="B493" s="9" t="s">
        <v>1123</v>
      </c>
      <c r="C493" s="6" t="s">
        <v>1124</v>
      </c>
      <c r="D493" s="6" t="s">
        <v>1125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46</v>
      </c>
      <c r="J493" s="6" t="s">
        <v>30</v>
      </c>
      <c r="K493" t="s">
        <v>31</v>
      </c>
      <c r="L493" t="s">
        <v>260</v>
      </c>
      <c r="M493" t="s">
        <v>1126</v>
      </c>
      <c r="N493" t="s">
        <v>300</v>
      </c>
      <c r="O493" t="s">
        <v>1126</v>
      </c>
      <c r="P493" t="s">
        <v>1126</v>
      </c>
      <c r="Q493" s="6" t="s">
        <v>36</v>
      </c>
      <c r="S493" s="7" t="s">
        <v>36</v>
      </c>
    </row>
    <row r="495" spans="1:23">
      <c r="A495" s="9" t="s">
        <v>1127</v>
      </c>
      <c r="B495" s="9" t="s">
        <v>1128</v>
      </c>
      <c r="C495" s="6" t="s">
        <v>1129</v>
      </c>
      <c r="D495" s="6" t="s">
        <v>1130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46</v>
      </c>
      <c r="J495" s="6" t="s">
        <v>30</v>
      </c>
      <c r="K495" t="s">
        <v>31</v>
      </c>
      <c r="L495" t="s">
        <v>32</v>
      </c>
      <c r="M495" t="s">
        <v>407</v>
      </c>
      <c r="N495" t="s">
        <v>101</v>
      </c>
      <c r="Q495" s="6" t="s">
        <v>35</v>
      </c>
      <c r="S495" s="7" t="s">
        <v>36</v>
      </c>
    </row>
    <row r="497" spans="1:23">
      <c r="A497" s="9" t="s">
        <v>1131</v>
      </c>
      <c r="B497" s="9" t="s">
        <v>1132</v>
      </c>
      <c r="C497" s="6" t="s">
        <v>1133</v>
      </c>
      <c r="D497" s="6" t="s">
        <v>1130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46</v>
      </c>
      <c r="J497" s="6" t="s">
        <v>30</v>
      </c>
      <c r="K497" t="s">
        <v>31</v>
      </c>
      <c r="L497" t="s">
        <v>32</v>
      </c>
      <c r="M497" t="s">
        <v>407</v>
      </c>
      <c r="N497" t="s">
        <v>101</v>
      </c>
      <c r="Q497" s="6" t="s">
        <v>35</v>
      </c>
      <c r="S497" s="7" t="s">
        <v>36</v>
      </c>
    </row>
    <row r="499" spans="1:23">
      <c r="A499" s="9" t="s">
        <v>1134</v>
      </c>
      <c r="B499" s="9" t="s">
        <v>1135</v>
      </c>
      <c r="C499" s="6" t="s">
        <v>1136</v>
      </c>
      <c r="D499" s="6" t="s">
        <v>1137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46</v>
      </c>
      <c r="J499" s="6" t="s">
        <v>30</v>
      </c>
      <c r="K499" t="s">
        <v>31</v>
      </c>
      <c r="L499" t="s">
        <v>32</v>
      </c>
      <c r="M499" t="s">
        <v>1138</v>
      </c>
      <c r="N499" t="s">
        <v>300</v>
      </c>
      <c r="Q499" s="6" t="s">
        <v>35</v>
      </c>
      <c r="S499" s="7" t="s">
        <v>36</v>
      </c>
    </row>
    <row r="501" spans="1:23">
      <c r="A501" s="9" t="s">
        <v>1139</v>
      </c>
      <c r="B501" s="9" t="s">
        <v>1140</v>
      </c>
      <c r="C501" s="6" t="s">
        <v>1141</v>
      </c>
      <c r="D501" s="6" t="s">
        <v>1142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46</v>
      </c>
      <c r="J501" s="6" t="s">
        <v>30</v>
      </c>
      <c r="K501" t="s">
        <v>31</v>
      </c>
      <c r="L501" t="s">
        <v>32</v>
      </c>
      <c r="M501" t="s">
        <v>1143</v>
      </c>
      <c r="N501" t="s">
        <v>473</v>
      </c>
      <c r="Q501" s="6" t="s">
        <v>35</v>
      </c>
      <c r="S501" s="7" t="s">
        <v>35</v>
      </c>
      <c r="T501" s="6">
        <v>2.5</v>
      </c>
      <c r="W501" t="b">
        <v>1</v>
      </c>
    </row>
    <row r="503" spans="1:23">
      <c r="A503" s="9" t="s">
        <v>1144</v>
      </c>
      <c r="B503" s="9" t="s">
        <v>1145</v>
      </c>
      <c r="C503" s="6" t="s">
        <v>1146</v>
      </c>
      <c r="D503" s="6" t="s">
        <v>1142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46</v>
      </c>
      <c r="J503" s="6" t="s">
        <v>30</v>
      </c>
      <c r="K503" t="s">
        <v>31</v>
      </c>
      <c r="L503" t="s">
        <v>32</v>
      </c>
      <c r="M503" t="s">
        <v>1143</v>
      </c>
      <c r="N503" t="s">
        <v>473</v>
      </c>
      <c r="Q503" s="6" t="s">
        <v>35</v>
      </c>
      <c r="S503" s="7" t="s">
        <v>35</v>
      </c>
      <c r="T503" s="6">
        <v>2.5</v>
      </c>
      <c r="W503" t="b">
        <v>1</v>
      </c>
    </row>
    <row r="505" spans="1:23">
      <c r="A505" s="9" t="s">
        <v>1147</v>
      </c>
      <c r="B505" s="9" t="s">
        <v>1148</v>
      </c>
      <c r="C505" s="6" t="s">
        <v>1149</v>
      </c>
      <c r="D505" s="6" t="s">
        <v>1150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46</v>
      </c>
      <c r="J505" s="6" t="s">
        <v>166</v>
      </c>
      <c r="K505" t="s">
        <v>31</v>
      </c>
      <c r="L505" t="s">
        <v>32</v>
      </c>
      <c r="M505" t="s">
        <v>633</v>
      </c>
      <c r="N505" t="s">
        <v>634</v>
      </c>
      <c r="Q505" s="6" t="s">
        <v>35</v>
      </c>
      <c r="S505" s="7" t="s">
        <v>35</v>
      </c>
      <c r="T505" s="6">
        <v>2.5</v>
      </c>
      <c r="W505" t="b">
        <v>1</v>
      </c>
    </row>
    <row r="507" spans="1:23">
      <c r="A507" s="9" t="s">
        <v>1151</v>
      </c>
      <c r="B507" s="9" t="s">
        <v>1152</v>
      </c>
      <c r="C507" s="6" t="s">
        <v>203</v>
      </c>
      <c r="D507" s="6" t="s">
        <v>1150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46</v>
      </c>
      <c r="J507" s="6" t="s">
        <v>30</v>
      </c>
      <c r="K507" t="s">
        <v>31</v>
      </c>
      <c r="L507" t="s">
        <v>32</v>
      </c>
      <c r="M507" t="s">
        <v>633</v>
      </c>
      <c r="N507" t="s">
        <v>634</v>
      </c>
      <c r="Q507" s="6" t="s">
        <v>35</v>
      </c>
      <c r="S507" s="7" t="s">
        <v>35</v>
      </c>
      <c r="T507" s="6">
        <v>2.5</v>
      </c>
      <c r="W507" t="b">
        <v>1</v>
      </c>
    </row>
    <row r="509" spans="1:23">
      <c r="A509" s="9" t="s">
        <v>1153</v>
      </c>
      <c r="B509" s="9" t="s">
        <v>1154</v>
      </c>
      <c r="C509" s="6" t="s">
        <v>840</v>
      </c>
      <c r="D509" s="6" t="s">
        <v>1155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46</v>
      </c>
      <c r="J509" s="6" t="s">
        <v>30</v>
      </c>
      <c r="K509" t="s">
        <v>31</v>
      </c>
      <c r="L509" t="s">
        <v>32</v>
      </c>
      <c r="M509" t="s">
        <v>456</v>
      </c>
      <c r="N509" t="s">
        <v>348</v>
      </c>
      <c r="Q509" s="6" t="s">
        <v>35</v>
      </c>
      <c r="S509" s="7" t="s">
        <v>35</v>
      </c>
      <c r="T509" s="6">
        <v>2.5</v>
      </c>
      <c r="W509" t="b">
        <v>1</v>
      </c>
    </row>
    <row r="511" spans="1:23">
      <c r="A511" s="9" t="s">
        <v>1156</v>
      </c>
      <c r="B511" s="9" t="s">
        <v>1157</v>
      </c>
      <c r="C511" s="6" t="s">
        <v>1158</v>
      </c>
      <c r="D511" s="6" t="s">
        <v>1159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32</v>
      </c>
      <c r="M511" t="s">
        <v>1160</v>
      </c>
      <c r="N511" t="s">
        <v>142</v>
      </c>
      <c r="Q511" s="6" t="s">
        <v>35</v>
      </c>
      <c r="S511" s="7" t="s">
        <v>36</v>
      </c>
    </row>
    <row r="513" spans="1:23">
      <c r="A513" s="9" t="s">
        <v>1161</v>
      </c>
      <c r="B513" s="9" t="s">
        <v>1162</v>
      </c>
      <c r="C513" s="6" t="s">
        <v>1163</v>
      </c>
      <c r="D513" s="6" t="s">
        <v>1164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1165</v>
      </c>
      <c r="N513" t="s">
        <v>72</v>
      </c>
      <c r="Q513" s="6" t="s">
        <v>35</v>
      </c>
      <c r="S513" s="7" t="s">
        <v>35</v>
      </c>
      <c r="T513" s="6">
        <v>2.5</v>
      </c>
      <c r="W513" t="b">
        <v>1</v>
      </c>
    </row>
    <row r="515" spans="1:23">
      <c r="A515" s="9" t="s">
        <v>1166</v>
      </c>
      <c r="B515" s="9" t="s">
        <v>1167</v>
      </c>
      <c r="C515" s="6" t="s">
        <v>1168</v>
      </c>
      <c r="D515" s="6" t="s">
        <v>1169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46</v>
      </c>
      <c r="J515" s="6" t="s">
        <v>30</v>
      </c>
      <c r="K515" t="s">
        <v>31</v>
      </c>
      <c r="L515" t="s">
        <v>32</v>
      </c>
      <c r="M515" t="s">
        <v>962</v>
      </c>
      <c r="N515" t="s">
        <v>600</v>
      </c>
      <c r="Q515" s="6" t="s">
        <v>35</v>
      </c>
      <c r="S515" s="7" t="s">
        <v>35</v>
      </c>
      <c r="T515" s="6">
        <v>2.5</v>
      </c>
      <c r="W515" t="b">
        <v>1</v>
      </c>
    </row>
    <row r="517" spans="1:23">
      <c r="A517" s="9" t="s">
        <v>1170</v>
      </c>
      <c r="B517" s="9" t="s">
        <v>1171</v>
      </c>
      <c r="C517" s="6" t="s">
        <v>455</v>
      </c>
      <c r="D517" s="6" t="s">
        <v>1172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767</v>
      </c>
      <c r="N517" t="s">
        <v>79</v>
      </c>
      <c r="Q517" s="6" t="s">
        <v>35</v>
      </c>
      <c r="S517" s="7" t="s">
        <v>36</v>
      </c>
    </row>
    <row r="519" spans="1:23">
      <c r="A519" s="9" t="s">
        <v>1173</v>
      </c>
      <c r="B519" s="9" t="s">
        <v>1174</v>
      </c>
      <c r="C519" s="6" t="s">
        <v>859</v>
      </c>
      <c r="D519" s="6" t="s">
        <v>1175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575</v>
      </c>
      <c r="N519" t="s">
        <v>48</v>
      </c>
      <c r="Q519" s="6" t="s">
        <v>35</v>
      </c>
      <c r="S519" s="7" t="s">
        <v>36</v>
      </c>
    </row>
    <row r="521" spans="1:23">
      <c r="A521" s="9" t="s">
        <v>1176</v>
      </c>
      <c r="B521" s="9" t="s">
        <v>1177</v>
      </c>
      <c r="C521" s="6" t="s">
        <v>212</v>
      </c>
      <c r="D521" s="6" t="s">
        <v>1178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46</v>
      </c>
      <c r="J521" s="6" t="s">
        <v>30</v>
      </c>
      <c r="K521" t="s">
        <v>31</v>
      </c>
      <c r="L521" t="s">
        <v>32</v>
      </c>
      <c r="M521" t="s">
        <v>982</v>
      </c>
      <c r="N521" t="s">
        <v>300</v>
      </c>
      <c r="Q521" s="6" t="s">
        <v>35</v>
      </c>
      <c r="S521" s="7" t="s">
        <v>36</v>
      </c>
    </row>
    <row r="523" spans="1:23">
      <c r="A523" s="9" t="s">
        <v>1179</v>
      </c>
      <c r="B523" s="9" t="s">
        <v>1180</v>
      </c>
      <c r="C523" s="6" t="s">
        <v>1181</v>
      </c>
      <c r="D523" s="6" t="s">
        <v>1182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30</v>
      </c>
      <c r="K523" t="s">
        <v>31</v>
      </c>
      <c r="L523" t="s">
        <v>32</v>
      </c>
      <c r="M523" t="s">
        <v>1183</v>
      </c>
      <c r="N523" t="s">
        <v>72</v>
      </c>
      <c r="Q523" s="6" t="s">
        <v>35</v>
      </c>
      <c r="S523" s="7" t="s">
        <v>35</v>
      </c>
      <c r="T523" s="6">
        <v>2.5</v>
      </c>
      <c r="W523" t="b">
        <v>1</v>
      </c>
    </row>
    <row r="525" spans="1:23">
      <c r="A525" s="9" t="s">
        <v>1184</v>
      </c>
      <c r="B525" s="9" t="s">
        <v>1185</v>
      </c>
      <c r="C525" s="6" t="s">
        <v>464</v>
      </c>
      <c r="D525" s="6" t="s">
        <v>1186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46</v>
      </c>
      <c r="J525" s="6" t="s">
        <v>30</v>
      </c>
      <c r="K525" t="s">
        <v>31</v>
      </c>
      <c r="L525" t="s">
        <v>32</v>
      </c>
      <c r="M525" t="s">
        <v>1138</v>
      </c>
      <c r="N525" t="s">
        <v>520</v>
      </c>
      <c r="Q525" s="6" t="s">
        <v>35</v>
      </c>
      <c r="S525" s="7" t="s">
        <v>36</v>
      </c>
    </row>
    <row r="527" spans="1:23">
      <c r="A527" s="9" t="s">
        <v>1187</v>
      </c>
      <c r="B527" s="9" t="s">
        <v>1188</v>
      </c>
      <c r="C527" s="6" t="s">
        <v>1189</v>
      </c>
      <c r="D527" s="6" t="s">
        <v>1190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29</v>
      </c>
      <c r="J527" s="6" t="s">
        <v>30</v>
      </c>
      <c r="K527" t="s">
        <v>31</v>
      </c>
      <c r="L527" t="s">
        <v>32</v>
      </c>
      <c r="M527" t="s">
        <v>1191</v>
      </c>
      <c r="N527" t="s">
        <v>72</v>
      </c>
      <c r="Q527" s="6" t="s">
        <v>35</v>
      </c>
      <c r="S527" s="7" t="s">
        <v>35</v>
      </c>
      <c r="T527" s="6">
        <v>2.5</v>
      </c>
      <c r="W527" t="b">
        <v>1</v>
      </c>
    </row>
    <row r="529" spans="1:23">
      <c r="A529" s="9" t="s">
        <v>1192</v>
      </c>
      <c r="B529" s="9" t="s">
        <v>1193</v>
      </c>
      <c r="C529" s="6" t="s">
        <v>303</v>
      </c>
      <c r="D529" s="6" t="s">
        <v>1190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29</v>
      </c>
      <c r="J529" s="6" t="s">
        <v>30</v>
      </c>
      <c r="K529" t="s">
        <v>31</v>
      </c>
      <c r="L529" t="s">
        <v>32</v>
      </c>
      <c r="M529" t="s">
        <v>1194</v>
      </c>
      <c r="N529" t="s">
        <v>255</v>
      </c>
      <c r="Q529" s="6" t="s">
        <v>35</v>
      </c>
      <c r="S529" s="7" t="s">
        <v>35</v>
      </c>
      <c r="T529" s="6">
        <v>2.5</v>
      </c>
      <c r="W529" t="b">
        <v>1</v>
      </c>
    </row>
    <row r="531" spans="1:23">
      <c r="A531" s="9" t="s">
        <v>1195</v>
      </c>
      <c r="B531" s="9" t="s">
        <v>1196</v>
      </c>
      <c r="C531" s="6" t="s">
        <v>1197</v>
      </c>
      <c r="D531" s="6" t="s">
        <v>1198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46</v>
      </c>
      <c r="J531" s="6" t="s">
        <v>30</v>
      </c>
      <c r="K531" t="s">
        <v>31</v>
      </c>
      <c r="L531" t="s">
        <v>32</v>
      </c>
      <c r="M531" t="s">
        <v>1199</v>
      </c>
      <c r="N531" t="s">
        <v>255</v>
      </c>
      <c r="Q531" s="6" t="s">
        <v>35</v>
      </c>
      <c r="S531" s="7" t="s">
        <v>35</v>
      </c>
      <c r="T531" s="6">
        <v>2.5</v>
      </c>
      <c r="W531" t="b">
        <v>1</v>
      </c>
    </row>
    <row r="533" spans="1:23">
      <c r="A533" s="9" t="s">
        <v>1200</v>
      </c>
      <c r="B533" s="9" t="s">
        <v>1201</v>
      </c>
      <c r="C533" s="6" t="s">
        <v>25</v>
      </c>
      <c r="D533" s="6" t="s">
        <v>1202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46</v>
      </c>
      <c r="J533" s="6" t="s">
        <v>30</v>
      </c>
      <c r="K533" t="s">
        <v>31</v>
      </c>
      <c r="L533" t="s">
        <v>32</v>
      </c>
      <c r="M533" t="s">
        <v>1203</v>
      </c>
      <c r="N533" t="s">
        <v>255</v>
      </c>
      <c r="Q533" s="6" t="s">
        <v>35</v>
      </c>
      <c r="S533" s="7" t="s">
        <v>35</v>
      </c>
      <c r="T533" s="6">
        <v>2.5</v>
      </c>
      <c r="W533" t="b">
        <v>1</v>
      </c>
    </row>
    <row r="535" spans="1:23">
      <c r="A535" s="9" t="s">
        <v>1204</v>
      </c>
      <c r="B535" s="9" t="s">
        <v>1205</v>
      </c>
      <c r="C535" s="6" t="s">
        <v>840</v>
      </c>
      <c r="D535" s="6" t="s">
        <v>1206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1207</v>
      </c>
      <c r="N535" t="s">
        <v>168</v>
      </c>
      <c r="Q535" s="6" t="s">
        <v>35</v>
      </c>
      <c r="S535" s="7" t="s">
        <v>35</v>
      </c>
      <c r="T535" s="6">
        <v>2.5</v>
      </c>
      <c r="W535" t="b">
        <v>1</v>
      </c>
    </row>
    <row r="537" spans="1:23">
      <c r="A537" s="9" t="s">
        <v>1208</v>
      </c>
      <c r="B537" s="9" t="s">
        <v>1209</v>
      </c>
      <c r="C537" s="6" t="s">
        <v>856</v>
      </c>
      <c r="D537" s="6" t="s">
        <v>1210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46</v>
      </c>
      <c r="J537" s="6" t="s">
        <v>30</v>
      </c>
      <c r="K537" t="s">
        <v>31</v>
      </c>
      <c r="L537" t="s">
        <v>32</v>
      </c>
      <c r="M537" t="s">
        <v>1211</v>
      </c>
      <c r="N537" t="s">
        <v>434</v>
      </c>
      <c r="Q537" s="6" t="s">
        <v>35</v>
      </c>
      <c r="S537" s="7" t="s">
        <v>35</v>
      </c>
      <c r="T537" s="6">
        <v>2.5</v>
      </c>
      <c r="W537" t="b">
        <v>1</v>
      </c>
    </row>
    <row r="539" spans="1:23">
      <c r="A539" s="9" t="s">
        <v>1212</v>
      </c>
      <c r="B539" s="9" t="s">
        <v>1213</v>
      </c>
      <c r="C539" s="6" t="s">
        <v>1214</v>
      </c>
      <c r="D539" s="6" t="s">
        <v>1215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46</v>
      </c>
      <c r="J539" s="6" t="s">
        <v>30</v>
      </c>
      <c r="K539" t="s">
        <v>31</v>
      </c>
      <c r="L539" t="s">
        <v>32</v>
      </c>
      <c r="M539" t="s">
        <v>1216</v>
      </c>
      <c r="N539" t="s">
        <v>182</v>
      </c>
      <c r="Q539" s="6" t="s">
        <v>35</v>
      </c>
      <c r="S539" s="7" t="s">
        <v>36</v>
      </c>
    </row>
    <row r="541" spans="1:23">
      <c r="A541" s="9" t="s">
        <v>1217</v>
      </c>
      <c r="B541" s="9" t="s">
        <v>1218</v>
      </c>
      <c r="C541" s="6" t="s">
        <v>1219</v>
      </c>
      <c r="D541" s="6" t="s">
        <v>1220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46</v>
      </c>
      <c r="J541" s="6" t="s">
        <v>30</v>
      </c>
      <c r="K541" t="s">
        <v>31</v>
      </c>
      <c r="L541" t="s">
        <v>32</v>
      </c>
      <c r="M541" t="s">
        <v>1221</v>
      </c>
      <c r="N541" t="s">
        <v>42</v>
      </c>
      <c r="Q541" s="6" t="s">
        <v>35</v>
      </c>
      <c r="S541" s="7" t="s">
        <v>35</v>
      </c>
      <c r="T541" s="6">
        <v>2.5</v>
      </c>
      <c r="W541" t="b">
        <v>1</v>
      </c>
    </row>
    <row r="543" spans="1:23">
      <c r="A543" s="9" t="s">
        <v>1222</v>
      </c>
      <c r="B543" s="9" t="s">
        <v>1223</v>
      </c>
      <c r="C543" s="6" t="s">
        <v>1224</v>
      </c>
      <c r="D543" s="6" t="s">
        <v>1225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46</v>
      </c>
      <c r="J543" s="6" t="s">
        <v>30</v>
      </c>
      <c r="K543" t="s">
        <v>31</v>
      </c>
      <c r="L543" t="s">
        <v>32</v>
      </c>
      <c r="M543" t="s">
        <v>1226</v>
      </c>
      <c r="N543" t="s">
        <v>434</v>
      </c>
      <c r="Q543" s="6" t="s">
        <v>35</v>
      </c>
      <c r="S543" s="7" t="s">
        <v>35</v>
      </c>
      <c r="T543" s="6">
        <v>2.5</v>
      </c>
      <c r="W543" t="b">
        <v>1</v>
      </c>
    </row>
    <row r="545" spans="1:23">
      <c r="A545" s="9" t="s">
        <v>1227</v>
      </c>
      <c r="B545" s="9" t="s">
        <v>1228</v>
      </c>
      <c r="C545" s="6" t="s">
        <v>1229</v>
      </c>
      <c r="D545" s="6" t="s">
        <v>1225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46</v>
      </c>
      <c r="J545" s="6" t="s">
        <v>30</v>
      </c>
      <c r="K545" t="s">
        <v>31</v>
      </c>
      <c r="L545" t="s">
        <v>32</v>
      </c>
      <c r="M545" t="s">
        <v>1226</v>
      </c>
      <c r="N545" t="s">
        <v>434</v>
      </c>
      <c r="Q545" s="6" t="s">
        <v>35</v>
      </c>
      <c r="S545" s="7" t="s">
        <v>35</v>
      </c>
      <c r="T545" s="6">
        <v>2.5</v>
      </c>
      <c r="W545" t="b">
        <v>1</v>
      </c>
    </row>
    <row r="547" spans="1:23">
      <c r="A547" s="9" t="s">
        <v>1230</v>
      </c>
      <c r="B547" s="9" t="s">
        <v>1231</v>
      </c>
      <c r="C547" s="6" t="s">
        <v>1232</v>
      </c>
      <c r="D547" s="6" t="s">
        <v>1233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46</v>
      </c>
      <c r="J547" s="6" t="s">
        <v>30</v>
      </c>
      <c r="K547" t="s">
        <v>31</v>
      </c>
      <c r="L547" t="s">
        <v>32</v>
      </c>
      <c r="M547" t="s">
        <v>1234</v>
      </c>
      <c r="N547" t="s">
        <v>54</v>
      </c>
      <c r="Q547" s="6" t="s">
        <v>35</v>
      </c>
      <c r="S547" s="7" t="s">
        <v>36</v>
      </c>
    </row>
    <row r="549" spans="1:23">
      <c r="A549" s="9" t="s">
        <v>1235</v>
      </c>
      <c r="B549" s="9" t="s">
        <v>1236</v>
      </c>
      <c r="C549" s="6" t="s">
        <v>1237</v>
      </c>
      <c r="D549" s="6" t="s">
        <v>1233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46</v>
      </c>
      <c r="J549" s="6" t="s">
        <v>30</v>
      </c>
      <c r="K549" t="s">
        <v>31</v>
      </c>
      <c r="L549" t="s">
        <v>32</v>
      </c>
      <c r="M549" t="s">
        <v>1234</v>
      </c>
      <c r="N549" t="s">
        <v>54</v>
      </c>
      <c r="Q549" s="6" t="s">
        <v>35</v>
      </c>
      <c r="S549" s="7" t="s">
        <v>36</v>
      </c>
    </row>
    <row r="551" spans="1:23">
      <c r="A551" s="9" t="s">
        <v>1238</v>
      </c>
      <c r="B551" s="9" t="s">
        <v>1239</v>
      </c>
      <c r="C551" s="6" t="s">
        <v>212</v>
      </c>
      <c r="D551" s="6" t="s">
        <v>1240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46</v>
      </c>
      <c r="J551" s="6" t="s">
        <v>30</v>
      </c>
      <c r="K551" t="s">
        <v>31</v>
      </c>
      <c r="L551" t="s">
        <v>32</v>
      </c>
      <c r="M551" t="s">
        <v>281</v>
      </c>
      <c r="N551" t="s">
        <v>90</v>
      </c>
      <c r="Q551" s="6" t="s">
        <v>35</v>
      </c>
      <c r="S551" s="7" t="s">
        <v>36</v>
      </c>
    </row>
    <row r="553" spans="1:23">
      <c r="A553" s="9" t="s">
        <v>1241</v>
      </c>
      <c r="B553" s="9" t="s">
        <v>1242</v>
      </c>
      <c r="C553" s="6" t="s">
        <v>1243</v>
      </c>
      <c r="D553" s="6" t="s">
        <v>1244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29</v>
      </c>
      <c r="J553" s="6" t="s">
        <v>30</v>
      </c>
      <c r="K553" t="s">
        <v>31</v>
      </c>
      <c r="L553" t="s">
        <v>32</v>
      </c>
      <c r="M553" t="s">
        <v>633</v>
      </c>
      <c r="N553" t="s">
        <v>634</v>
      </c>
      <c r="Q553" s="6" t="s">
        <v>35</v>
      </c>
      <c r="S553" s="7" t="s">
        <v>35</v>
      </c>
      <c r="T553" s="6">
        <v>2.5</v>
      </c>
      <c r="W553" t="b">
        <v>1</v>
      </c>
    </row>
    <row r="555" spans="1:23">
      <c r="A555" s="9" t="s">
        <v>1245</v>
      </c>
      <c r="B555" s="9" t="s">
        <v>1246</v>
      </c>
      <c r="C555" s="6" t="s">
        <v>1247</v>
      </c>
      <c r="D555" s="6" t="s">
        <v>1244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29</v>
      </c>
      <c r="J555" s="6" t="s">
        <v>30</v>
      </c>
      <c r="K555" t="s">
        <v>31</v>
      </c>
      <c r="L555" t="s">
        <v>32</v>
      </c>
      <c r="M555" t="s">
        <v>1248</v>
      </c>
      <c r="N555" t="s">
        <v>273</v>
      </c>
      <c r="Q555" s="6" t="s">
        <v>35</v>
      </c>
      <c r="S555" s="7" t="s">
        <v>35</v>
      </c>
      <c r="T555" s="6">
        <v>2.5</v>
      </c>
      <c r="W555" t="b">
        <v>1</v>
      </c>
    </row>
    <row r="557" spans="1:23">
      <c r="A557" s="9" t="s">
        <v>1249</v>
      </c>
      <c r="B557" s="9" t="s">
        <v>1250</v>
      </c>
      <c r="C557" s="6" t="s">
        <v>207</v>
      </c>
      <c r="D557" s="6" t="s">
        <v>1251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46</v>
      </c>
      <c r="J557" s="6" t="s">
        <v>30</v>
      </c>
      <c r="K557" t="s">
        <v>31</v>
      </c>
      <c r="L557" t="s">
        <v>32</v>
      </c>
      <c r="M557" t="s">
        <v>1143</v>
      </c>
      <c r="N557" t="s">
        <v>42</v>
      </c>
      <c r="Q557" s="6" t="s">
        <v>35</v>
      </c>
      <c r="S557" s="7" t="s">
        <v>35</v>
      </c>
      <c r="T557" s="6">
        <v>2.5</v>
      </c>
      <c r="W557" t="b">
        <v>1</v>
      </c>
    </row>
    <row r="559" spans="1:23">
      <c r="A559" s="9" t="s">
        <v>1252</v>
      </c>
      <c r="B559" s="9" t="s">
        <v>1253</v>
      </c>
      <c r="C559" s="6" t="s">
        <v>1254</v>
      </c>
      <c r="D559" s="6" t="s">
        <v>1251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46</v>
      </c>
      <c r="J559" s="6" t="s">
        <v>30</v>
      </c>
      <c r="K559" t="s">
        <v>31</v>
      </c>
      <c r="L559" t="s">
        <v>32</v>
      </c>
      <c r="M559" t="s">
        <v>1073</v>
      </c>
      <c r="N559" t="s">
        <v>34</v>
      </c>
      <c r="Q559" s="6" t="s">
        <v>35</v>
      </c>
      <c r="S559" s="7" t="s">
        <v>36</v>
      </c>
    </row>
    <row r="561" spans="1:23">
      <c r="A561" s="9" t="s">
        <v>1255</v>
      </c>
      <c r="B561" s="9" t="s">
        <v>1256</v>
      </c>
      <c r="C561" s="6" t="s">
        <v>1257</v>
      </c>
      <c r="D561" s="6" t="s">
        <v>1251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46</v>
      </c>
      <c r="J561" s="6" t="s">
        <v>30</v>
      </c>
      <c r="K561" t="s">
        <v>31</v>
      </c>
      <c r="L561" t="s">
        <v>32</v>
      </c>
      <c r="M561" t="s">
        <v>1024</v>
      </c>
      <c r="N561" t="s">
        <v>634</v>
      </c>
      <c r="Q561" s="6" t="s">
        <v>35</v>
      </c>
      <c r="S561" s="7" t="s">
        <v>35</v>
      </c>
      <c r="T561" s="6">
        <v>2.5</v>
      </c>
      <c r="W561" t="b">
        <v>1</v>
      </c>
    </row>
    <row r="563" spans="1:23">
      <c r="A563" s="9" t="s">
        <v>1258</v>
      </c>
      <c r="B563" s="9" t="s">
        <v>1259</v>
      </c>
      <c r="C563" s="6" t="s">
        <v>1260</v>
      </c>
      <c r="D563" s="6" t="s">
        <v>1251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29</v>
      </c>
      <c r="J563" s="6" t="s">
        <v>30</v>
      </c>
      <c r="K563" t="s">
        <v>31</v>
      </c>
      <c r="L563" t="s">
        <v>32</v>
      </c>
      <c r="M563" t="s">
        <v>700</v>
      </c>
      <c r="N563" t="s">
        <v>72</v>
      </c>
      <c r="Q563" s="6" t="s">
        <v>35</v>
      </c>
      <c r="S563" s="7" t="s">
        <v>35</v>
      </c>
      <c r="T563" s="6">
        <v>2.5</v>
      </c>
      <c r="W563" t="b">
        <v>1</v>
      </c>
    </row>
    <row r="565" spans="1:23">
      <c r="A565" s="9" t="s">
        <v>1261</v>
      </c>
      <c r="B565" s="9" t="s">
        <v>1262</v>
      </c>
      <c r="C565" s="6" t="s">
        <v>1263</v>
      </c>
      <c r="D565" s="6" t="s">
        <v>1264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46</v>
      </c>
      <c r="J565" s="6" t="s">
        <v>30</v>
      </c>
      <c r="K565" t="s">
        <v>31</v>
      </c>
      <c r="L565" t="s">
        <v>32</v>
      </c>
      <c r="M565" t="s">
        <v>1199</v>
      </c>
      <c r="N565" t="s">
        <v>189</v>
      </c>
      <c r="Q565" s="6" t="s">
        <v>35</v>
      </c>
      <c r="S565" s="7" t="s">
        <v>35</v>
      </c>
      <c r="T565" s="6">
        <v>2.5</v>
      </c>
      <c r="W565" t="b">
        <v>1</v>
      </c>
    </row>
    <row r="567" spans="1:23">
      <c r="A567" s="9" t="s">
        <v>1265</v>
      </c>
      <c r="B567" s="9" t="s">
        <v>1266</v>
      </c>
      <c r="C567" s="6" t="s">
        <v>1267</v>
      </c>
      <c r="D567" s="6" t="s">
        <v>1264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46</v>
      </c>
      <c r="J567" s="6" t="s">
        <v>30</v>
      </c>
      <c r="K567" t="s">
        <v>31</v>
      </c>
      <c r="L567" t="s">
        <v>32</v>
      </c>
      <c r="M567" t="s">
        <v>1199</v>
      </c>
      <c r="N567" t="s">
        <v>189</v>
      </c>
      <c r="Q567" s="6" t="s">
        <v>35</v>
      </c>
      <c r="S567" s="7" t="s">
        <v>35</v>
      </c>
      <c r="T567" s="6">
        <v>2.5</v>
      </c>
      <c r="W567" t="b">
        <v>1</v>
      </c>
    </row>
    <row r="569" spans="1:23">
      <c r="A569" s="9" t="s">
        <v>1268</v>
      </c>
      <c r="B569" s="9" t="s">
        <v>1269</v>
      </c>
      <c r="C569" s="6" t="s">
        <v>1270</v>
      </c>
      <c r="D569" s="6" t="s">
        <v>1271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46</v>
      </c>
      <c r="J569" s="6" t="s">
        <v>30</v>
      </c>
      <c r="K569" t="s">
        <v>31</v>
      </c>
      <c r="L569" t="s">
        <v>32</v>
      </c>
      <c r="M569" t="s">
        <v>1272</v>
      </c>
      <c r="N569" t="s">
        <v>72</v>
      </c>
      <c r="Q569" s="6" t="s">
        <v>35</v>
      </c>
      <c r="S569" s="7" t="s">
        <v>35</v>
      </c>
      <c r="T569" s="6">
        <v>2.5</v>
      </c>
      <c r="W569" t="b">
        <v>1</v>
      </c>
    </row>
    <row r="571" spans="1:23">
      <c r="A571" s="9" t="s">
        <v>1273</v>
      </c>
      <c r="B571" s="9" t="s">
        <v>1274</v>
      </c>
      <c r="C571" s="6" t="s">
        <v>1275</v>
      </c>
      <c r="D571" s="6" t="s">
        <v>1276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320</v>
      </c>
      <c r="N571" t="s">
        <v>142</v>
      </c>
      <c r="Q571" s="6" t="s">
        <v>35</v>
      </c>
      <c r="S571" s="7" t="s">
        <v>36</v>
      </c>
    </row>
    <row r="573" spans="1:23">
      <c r="A573" s="9" t="s">
        <v>1277</v>
      </c>
      <c r="B573" s="9" t="s">
        <v>1278</v>
      </c>
      <c r="C573" s="6" t="s">
        <v>1279</v>
      </c>
      <c r="D573" s="6" t="s">
        <v>1280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29</v>
      </c>
      <c r="J573" s="6" t="s">
        <v>30</v>
      </c>
      <c r="K573" t="s">
        <v>31</v>
      </c>
      <c r="L573" t="s">
        <v>32</v>
      </c>
      <c r="M573" t="s">
        <v>1221</v>
      </c>
      <c r="N573" t="s">
        <v>434</v>
      </c>
      <c r="Q573" s="6" t="s">
        <v>35</v>
      </c>
      <c r="S573" s="7" t="s">
        <v>35</v>
      </c>
      <c r="T573" s="6">
        <v>2.5</v>
      </c>
      <c r="W573" t="b">
        <v>1</v>
      </c>
    </row>
    <row r="575" spans="1:23">
      <c r="A575" s="9" t="s">
        <v>1281</v>
      </c>
      <c r="B575" s="9" t="s">
        <v>1282</v>
      </c>
      <c r="C575" s="6" t="s">
        <v>318</v>
      </c>
      <c r="D575" s="6" t="s">
        <v>1283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46</v>
      </c>
      <c r="J575" s="6" t="s">
        <v>30</v>
      </c>
      <c r="K575" t="s">
        <v>31</v>
      </c>
      <c r="L575" t="s">
        <v>32</v>
      </c>
      <c r="M575" t="s">
        <v>1284</v>
      </c>
      <c r="N575" t="s">
        <v>273</v>
      </c>
      <c r="Q575" s="6" t="s">
        <v>35</v>
      </c>
      <c r="S575" s="7" t="s">
        <v>35</v>
      </c>
      <c r="T575" s="6">
        <v>2.5</v>
      </c>
      <c r="W575" t="b">
        <v>1</v>
      </c>
    </row>
    <row r="577" spans="1:23">
      <c r="A577" s="9" t="s">
        <v>1285</v>
      </c>
      <c r="B577" s="9" t="s">
        <v>1286</v>
      </c>
      <c r="C577" s="6" t="s">
        <v>1287</v>
      </c>
      <c r="D577" s="6" t="s">
        <v>1288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1289</v>
      </c>
      <c r="M577" t="s">
        <v>1290</v>
      </c>
      <c r="N577" t="s">
        <v>79</v>
      </c>
      <c r="Q577" s="6" t="s">
        <v>36</v>
      </c>
      <c r="S577" s="7" t="s">
        <v>36</v>
      </c>
    </row>
    <row r="579" spans="1:23">
      <c r="A579" s="9" t="s">
        <v>1291</v>
      </c>
      <c r="B579" s="9" t="s">
        <v>1292</v>
      </c>
      <c r="C579" s="6" t="s">
        <v>1293</v>
      </c>
      <c r="D579" s="6" t="s">
        <v>1294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29</v>
      </c>
      <c r="J579" s="6" t="s">
        <v>30</v>
      </c>
      <c r="K579" t="s">
        <v>31</v>
      </c>
      <c r="L579" t="s">
        <v>32</v>
      </c>
      <c r="M579" t="s">
        <v>1295</v>
      </c>
      <c r="N579" t="s">
        <v>139</v>
      </c>
      <c r="Q579" s="6" t="s">
        <v>35</v>
      </c>
      <c r="S579" s="7" t="s">
        <v>36</v>
      </c>
    </row>
    <row r="581" spans="1:23">
      <c r="A581" s="9" t="s">
        <v>1296</v>
      </c>
      <c r="B581" s="9" t="s">
        <v>1297</v>
      </c>
      <c r="C581" s="6" t="s">
        <v>1298</v>
      </c>
      <c r="D581" s="6" t="s">
        <v>1299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261</v>
      </c>
      <c r="N581" t="s">
        <v>142</v>
      </c>
      <c r="Q581" s="6" t="s">
        <v>35</v>
      </c>
      <c r="S581" s="7" t="s">
        <v>36</v>
      </c>
    </row>
    <row r="583" spans="1:23">
      <c r="A583" s="9" t="s">
        <v>1300</v>
      </c>
      <c r="B583" s="9" t="s">
        <v>1301</v>
      </c>
      <c r="C583" s="6" t="s">
        <v>1302</v>
      </c>
      <c r="D583" s="6" t="s">
        <v>1303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89</v>
      </c>
      <c r="N583" t="s">
        <v>90</v>
      </c>
      <c r="Q583" s="6" t="s">
        <v>35</v>
      </c>
      <c r="S583" s="7" t="s">
        <v>36</v>
      </c>
    </row>
    <row r="585" spans="1:23">
      <c r="A585" s="9" t="s">
        <v>1304</v>
      </c>
      <c r="B585" s="9" t="s">
        <v>1305</v>
      </c>
      <c r="C585" s="6" t="s">
        <v>423</v>
      </c>
      <c r="D585" s="6" t="s">
        <v>1306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46</v>
      </c>
      <c r="J585" s="6" t="s">
        <v>30</v>
      </c>
      <c r="K585" t="s">
        <v>31</v>
      </c>
      <c r="L585" t="s">
        <v>32</v>
      </c>
      <c r="M585" t="s">
        <v>1307</v>
      </c>
      <c r="N585" t="s">
        <v>132</v>
      </c>
      <c r="Q585" s="6" t="s">
        <v>35</v>
      </c>
      <c r="S585" s="7" t="s">
        <v>35</v>
      </c>
      <c r="T585" s="6">
        <v>2.5</v>
      </c>
      <c r="W585" t="b">
        <v>1</v>
      </c>
    </row>
    <row r="587" spans="1:23">
      <c r="A587" s="9" t="s">
        <v>1308</v>
      </c>
      <c r="B587" s="9" t="s">
        <v>1309</v>
      </c>
      <c r="C587" s="6" t="s">
        <v>1310</v>
      </c>
      <c r="D587" s="6" t="s">
        <v>1311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1312</v>
      </c>
      <c r="N587" t="s">
        <v>473</v>
      </c>
      <c r="Q587" s="6" t="s">
        <v>35</v>
      </c>
      <c r="S587" s="7" t="s">
        <v>35</v>
      </c>
      <c r="T587" s="6">
        <v>2.5</v>
      </c>
      <c r="W587" t="b">
        <v>1</v>
      </c>
    </row>
    <row r="589" spans="1:23">
      <c r="A589" s="9" t="s">
        <v>1313</v>
      </c>
      <c r="B589" s="9" t="s">
        <v>1314</v>
      </c>
      <c r="C589" s="6" t="s">
        <v>1315</v>
      </c>
      <c r="D589" s="6" t="s">
        <v>1316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46</v>
      </c>
      <c r="J589" s="6" t="s">
        <v>30</v>
      </c>
      <c r="K589" t="s">
        <v>31</v>
      </c>
      <c r="L589" t="s">
        <v>32</v>
      </c>
      <c r="M589" t="s">
        <v>1317</v>
      </c>
      <c r="N589" t="s">
        <v>358</v>
      </c>
      <c r="Q589" s="6" t="s">
        <v>35</v>
      </c>
      <c r="S589" s="7" t="s">
        <v>36</v>
      </c>
    </row>
    <row r="591" spans="1:23">
      <c r="A591" s="9" t="s">
        <v>1318</v>
      </c>
      <c r="B591" s="9" t="s">
        <v>1319</v>
      </c>
      <c r="C591" s="6" t="s">
        <v>1320</v>
      </c>
      <c r="D591" s="6" t="s">
        <v>1321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1322</v>
      </c>
      <c r="N591" t="s">
        <v>182</v>
      </c>
      <c r="Q591" s="6" t="s">
        <v>35</v>
      </c>
      <c r="S591" s="7" t="s">
        <v>36</v>
      </c>
    </row>
    <row r="593" spans="1:23">
      <c r="A593" s="9" t="s">
        <v>1323</v>
      </c>
      <c r="B593" s="9" t="s">
        <v>1324</v>
      </c>
      <c r="C593" s="6" t="s">
        <v>1325</v>
      </c>
      <c r="D593" s="6" t="s">
        <v>1326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46</v>
      </c>
      <c r="J593" s="6" t="s">
        <v>30</v>
      </c>
      <c r="K593" t="s">
        <v>31</v>
      </c>
      <c r="L593" t="s">
        <v>32</v>
      </c>
      <c r="M593" t="s">
        <v>90</v>
      </c>
      <c r="N593" t="s">
        <v>182</v>
      </c>
      <c r="Q593" s="6" t="s">
        <v>35</v>
      </c>
      <c r="S593" s="7" t="s">
        <v>36</v>
      </c>
    </row>
    <row r="595" spans="1:23">
      <c r="A595" s="9" t="s">
        <v>1327</v>
      </c>
      <c r="B595" s="9" t="s">
        <v>1328</v>
      </c>
      <c r="C595" s="6" t="s">
        <v>1329</v>
      </c>
      <c r="D595" s="6" t="s">
        <v>1330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1331</v>
      </c>
      <c r="N595" t="s">
        <v>48</v>
      </c>
      <c r="Q595" s="6" t="s">
        <v>35</v>
      </c>
      <c r="S595" s="7" t="s">
        <v>36</v>
      </c>
    </row>
    <row r="597" spans="1:23">
      <c r="A597" s="9" t="s">
        <v>1332</v>
      </c>
      <c r="B597" s="9" t="s">
        <v>1333</v>
      </c>
      <c r="C597" s="6" t="s">
        <v>203</v>
      </c>
      <c r="D597" s="6" t="s">
        <v>1334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1335</v>
      </c>
      <c r="N597" t="s">
        <v>334</v>
      </c>
      <c r="Q597" s="6" t="s">
        <v>35</v>
      </c>
      <c r="S597" s="7" t="s">
        <v>35</v>
      </c>
      <c r="T597" s="6">
        <v>2.5</v>
      </c>
      <c r="W597" t="b">
        <v>1</v>
      </c>
    </row>
    <row r="599" spans="1:23">
      <c r="A599" s="9" t="s">
        <v>1336</v>
      </c>
      <c r="B599" s="9" t="s">
        <v>1337</v>
      </c>
      <c r="C599" s="6" t="s">
        <v>1338</v>
      </c>
      <c r="D599" s="6" t="s">
        <v>1334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1024</v>
      </c>
      <c r="N599" t="s">
        <v>249</v>
      </c>
      <c r="Q599" s="6" t="s">
        <v>35</v>
      </c>
      <c r="S599" s="7" t="s">
        <v>35</v>
      </c>
      <c r="T599" s="6">
        <v>2.5</v>
      </c>
      <c r="W599" t="b">
        <v>1</v>
      </c>
    </row>
    <row r="601" spans="1:23">
      <c r="A601" s="9" t="s">
        <v>1339</v>
      </c>
      <c r="B601" s="9" t="s">
        <v>1340</v>
      </c>
      <c r="C601" s="6" t="s">
        <v>1341</v>
      </c>
      <c r="D601" s="6" t="s">
        <v>1342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46</v>
      </c>
      <c r="J601" s="6" t="s">
        <v>30</v>
      </c>
      <c r="K601" t="s">
        <v>31</v>
      </c>
      <c r="L601" t="s">
        <v>32</v>
      </c>
      <c r="M601" t="s">
        <v>1343</v>
      </c>
      <c r="N601" t="s">
        <v>66</v>
      </c>
      <c r="Q601" s="6" t="s">
        <v>35</v>
      </c>
      <c r="S601" s="7" t="s">
        <v>35</v>
      </c>
      <c r="T601" s="6">
        <v>2.5</v>
      </c>
      <c r="W601" t="b">
        <v>1</v>
      </c>
    </row>
    <row r="603" spans="1:23">
      <c r="A603" s="9" t="s">
        <v>1344</v>
      </c>
      <c r="B603" s="9" t="s">
        <v>1345</v>
      </c>
      <c r="C603" s="6" t="s">
        <v>203</v>
      </c>
      <c r="D603" s="6" t="s">
        <v>663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46</v>
      </c>
      <c r="J603" s="6" t="s">
        <v>30</v>
      </c>
      <c r="K603" t="s">
        <v>31</v>
      </c>
      <c r="L603" t="s">
        <v>32</v>
      </c>
      <c r="M603" t="s">
        <v>777</v>
      </c>
      <c r="N603" t="s">
        <v>300</v>
      </c>
      <c r="Q603" s="6" t="s">
        <v>35</v>
      </c>
      <c r="S603" s="7" t="s">
        <v>36</v>
      </c>
    </row>
    <row r="605" spans="1:23">
      <c r="A605" s="9" t="s">
        <v>1346</v>
      </c>
      <c r="B605" s="9" t="s">
        <v>1347</v>
      </c>
      <c r="C605" s="6" t="s">
        <v>1348</v>
      </c>
      <c r="D605" s="6" t="s">
        <v>663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46</v>
      </c>
      <c r="J605" s="6" t="s">
        <v>30</v>
      </c>
      <c r="K605" t="s">
        <v>31</v>
      </c>
      <c r="L605" t="s">
        <v>32</v>
      </c>
      <c r="M605" t="s">
        <v>777</v>
      </c>
      <c r="N605" t="s">
        <v>300</v>
      </c>
      <c r="Q605" s="6" t="s">
        <v>35</v>
      </c>
      <c r="S605" s="7" t="s">
        <v>36</v>
      </c>
    </row>
    <row r="607" spans="1:23">
      <c r="A607" s="9" t="s">
        <v>1349</v>
      </c>
      <c r="B607" s="9" t="s">
        <v>1350</v>
      </c>
      <c r="C607" s="6" t="s">
        <v>186</v>
      </c>
      <c r="D607" s="6" t="s">
        <v>1351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106</v>
      </c>
      <c r="N607" t="s">
        <v>300</v>
      </c>
      <c r="Q607" s="6" t="s">
        <v>35</v>
      </c>
      <c r="S607" s="7" t="s">
        <v>36</v>
      </c>
    </row>
    <row r="609" spans="1:23">
      <c r="A609" s="9" t="s">
        <v>1352</v>
      </c>
      <c r="B609" s="9" t="s">
        <v>1353</v>
      </c>
      <c r="C609" s="6" t="s">
        <v>337</v>
      </c>
      <c r="D609" s="6" t="s">
        <v>1354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32</v>
      </c>
      <c r="M609" t="s">
        <v>1355</v>
      </c>
      <c r="N609" t="s">
        <v>348</v>
      </c>
      <c r="Q609" s="6" t="s">
        <v>35</v>
      </c>
      <c r="S609" s="7" t="s">
        <v>35</v>
      </c>
      <c r="T609" s="6">
        <v>2.5</v>
      </c>
      <c r="W609" t="b">
        <v>1</v>
      </c>
    </row>
    <row r="611" spans="1:23">
      <c r="A611" s="9" t="s">
        <v>1356</v>
      </c>
      <c r="B611" s="9" t="s">
        <v>1357</v>
      </c>
      <c r="C611" s="6" t="s">
        <v>1358</v>
      </c>
      <c r="D611" s="6" t="s">
        <v>1359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46</v>
      </c>
      <c r="J611" s="6" t="s">
        <v>30</v>
      </c>
      <c r="K611" t="s">
        <v>31</v>
      </c>
      <c r="L611" t="s">
        <v>32</v>
      </c>
      <c r="M611" t="s">
        <v>310</v>
      </c>
      <c r="N611" t="s">
        <v>189</v>
      </c>
      <c r="Q611" s="6" t="s">
        <v>35</v>
      </c>
      <c r="S611" s="7" t="s">
        <v>35</v>
      </c>
      <c r="T611" s="6">
        <v>2.5</v>
      </c>
      <c r="W611" t="b">
        <v>1</v>
      </c>
    </row>
    <row r="613" spans="1:23">
      <c r="A613" s="9" t="s">
        <v>1360</v>
      </c>
      <c r="B613" s="9" t="s">
        <v>1361</v>
      </c>
      <c r="C613" s="6" t="s">
        <v>198</v>
      </c>
      <c r="D613" s="6" t="s">
        <v>1362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1363</v>
      </c>
      <c r="N613" t="s">
        <v>600</v>
      </c>
      <c r="Q613" s="6" t="s">
        <v>35</v>
      </c>
      <c r="S613" s="7" t="s">
        <v>35</v>
      </c>
      <c r="T613" s="6">
        <v>2.5</v>
      </c>
      <c r="W613" t="b">
        <v>1</v>
      </c>
    </row>
    <row r="615" spans="1:23">
      <c r="A615" s="9" t="s">
        <v>1364</v>
      </c>
      <c r="B615" s="9" t="s">
        <v>1365</v>
      </c>
      <c r="C615" s="6" t="s">
        <v>303</v>
      </c>
      <c r="D615" s="6" t="s">
        <v>1366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46</v>
      </c>
      <c r="J615" s="6" t="s">
        <v>30</v>
      </c>
      <c r="K615" t="s">
        <v>31</v>
      </c>
      <c r="L615" t="s">
        <v>260</v>
      </c>
      <c r="M615" t="s">
        <v>1367</v>
      </c>
      <c r="N615" t="s">
        <v>60</v>
      </c>
      <c r="P615" t="s">
        <v>1051</v>
      </c>
      <c r="Q615" s="6" t="s">
        <v>36</v>
      </c>
      <c r="R615" s="6" t="s">
        <v>1368</v>
      </c>
      <c r="S615" s="7" t="s">
        <v>36</v>
      </c>
    </row>
    <row r="617" spans="1:23">
      <c r="A617" s="9" t="s">
        <v>1369</v>
      </c>
      <c r="B617" s="9" t="s">
        <v>1370</v>
      </c>
      <c r="C617" s="6" t="s">
        <v>953</v>
      </c>
      <c r="D617" s="6" t="s">
        <v>1371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1063</v>
      </c>
      <c r="N617" t="s">
        <v>72</v>
      </c>
      <c r="Q617" s="6" t="s">
        <v>35</v>
      </c>
      <c r="S617" s="7" t="s">
        <v>35</v>
      </c>
      <c r="T617" s="6">
        <v>2.5</v>
      </c>
      <c r="W617" t="b">
        <v>1</v>
      </c>
    </row>
    <row r="619" spans="1:23">
      <c r="A619" s="9" t="s">
        <v>1372</v>
      </c>
      <c r="B619" s="9" t="s">
        <v>1373</v>
      </c>
      <c r="C619" s="6" t="s">
        <v>960</v>
      </c>
      <c r="D619" s="6" t="s">
        <v>1374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46</v>
      </c>
      <c r="J619" s="6" t="s">
        <v>30</v>
      </c>
      <c r="K619" t="s">
        <v>31</v>
      </c>
      <c r="L619" t="s">
        <v>32</v>
      </c>
      <c r="M619" t="s">
        <v>503</v>
      </c>
      <c r="N619" t="s">
        <v>182</v>
      </c>
      <c r="Q619" s="6" t="s">
        <v>35</v>
      </c>
      <c r="S619" s="7" t="s">
        <v>36</v>
      </c>
    </row>
    <row r="621" spans="1:23">
      <c r="A621" s="9" t="s">
        <v>1375</v>
      </c>
      <c r="B621" s="9" t="s">
        <v>1376</v>
      </c>
      <c r="C621" s="6" t="s">
        <v>1377</v>
      </c>
      <c r="D621" s="6" t="s">
        <v>1378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46</v>
      </c>
      <c r="J621" s="6" t="s">
        <v>30</v>
      </c>
      <c r="K621" t="s">
        <v>31</v>
      </c>
      <c r="L621" t="s">
        <v>32</v>
      </c>
      <c r="M621" t="s">
        <v>1379</v>
      </c>
      <c r="N621" t="s">
        <v>434</v>
      </c>
      <c r="Q621" s="6" t="s">
        <v>35</v>
      </c>
      <c r="S621" s="7" t="s">
        <v>35</v>
      </c>
      <c r="T621" s="6">
        <v>2.5</v>
      </c>
      <c r="W621" t="b">
        <v>1</v>
      </c>
    </row>
    <row r="623" spans="1:23">
      <c r="A623" s="9" t="s">
        <v>1380</v>
      </c>
      <c r="B623" s="9" t="s">
        <v>1381</v>
      </c>
      <c r="C623" s="6" t="s">
        <v>1382</v>
      </c>
      <c r="D623" s="6" t="s">
        <v>1383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1384</v>
      </c>
      <c r="N623" t="s">
        <v>139</v>
      </c>
      <c r="Q623" s="6" t="s">
        <v>35</v>
      </c>
      <c r="S623" s="7" t="s">
        <v>36</v>
      </c>
    </row>
    <row r="625" spans="1:23">
      <c r="A625" s="9" t="s">
        <v>1385</v>
      </c>
      <c r="B625" s="9" t="s">
        <v>1386</v>
      </c>
      <c r="C625" s="6" t="s">
        <v>1387</v>
      </c>
      <c r="D625" s="6" t="s">
        <v>1388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1389</v>
      </c>
      <c r="N625" t="s">
        <v>249</v>
      </c>
      <c r="Q625" s="6" t="s">
        <v>35</v>
      </c>
      <c r="S625" s="7" t="s">
        <v>35</v>
      </c>
      <c r="T625" s="6">
        <v>2.5</v>
      </c>
      <c r="W625" t="b">
        <v>1</v>
      </c>
    </row>
    <row r="627" spans="1:23">
      <c r="A627" s="9" t="s">
        <v>1390</v>
      </c>
      <c r="B627" s="9" t="s">
        <v>1391</v>
      </c>
      <c r="C627" s="6" t="s">
        <v>57</v>
      </c>
      <c r="D627" s="6" t="s">
        <v>1392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1393</v>
      </c>
      <c r="N627" t="s">
        <v>348</v>
      </c>
      <c r="Q627" s="6" t="s">
        <v>35</v>
      </c>
      <c r="S627" s="7" t="s">
        <v>35</v>
      </c>
      <c r="T627" s="6">
        <v>2.5</v>
      </c>
      <c r="W627" t="b">
        <v>1</v>
      </c>
    </row>
    <row r="629" spans="1:23">
      <c r="A629" s="9" t="s">
        <v>1394</v>
      </c>
      <c r="B629" s="9" t="s">
        <v>1395</v>
      </c>
      <c r="C629" s="6" t="s">
        <v>1396</v>
      </c>
      <c r="D629" s="6" t="s">
        <v>1397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46</v>
      </c>
      <c r="J629" s="6" t="s">
        <v>30</v>
      </c>
      <c r="K629" t="s">
        <v>31</v>
      </c>
      <c r="L629" t="s">
        <v>32</v>
      </c>
      <c r="M629" t="s">
        <v>1398</v>
      </c>
      <c r="N629" t="s">
        <v>918</v>
      </c>
      <c r="Q629" s="6" t="s">
        <v>35</v>
      </c>
      <c r="S629" s="7" t="s">
        <v>35</v>
      </c>
      <c r="T629" s="6">
        <v>2.5</v>
      </c>
      <c r="W629" t="b">
        <v>1</v>
      </c>
    </row>
    <row r="631" spans="1:23">
      <c r="A631" s="9" t="s">
        <v>1399</v>
      </c>
      <c r="B631" s="9" t="s">
        <v>1400</v>
      </c>
      <c r="C631" s="6" t="s">
        <v>1401</v>
      </c>
      <c r="D631" s="6" t="s">
        <v>1402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46</v>
      </c>
      <c r="J631" s="6" t="s">
        <v>30</v>
      </c>
      <c r="K631" t="s">
        <v>31</v>
      </c>
      <c r="L631" t="s">
        <v>32</v>
      </c>
      <c r="M631" t="s">
        <v>1403</v>
      </c>
      <c r="N631" t="s">
        <v>1404</v>
      </c>
      <c r="Q631" s="6" t="s">
        <v>35</v>
      </c>
      <c r="S631" s="7" t="s">
        <v>36</v>
      </c>
    </row>
    <row r="633" spans="1:23">
      <c r="A633" s="9" t="s">
        <v>1405</v>
      </c>
      <c r="B633" s="9" t="s">
        <v>1406</v>
      </c>
      <c r="C633" s="6" t="s">
        <v>1407</v>
      </c>
      <c r="D633" s="6" t="s">
        <v>1402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46</v>
      </c>
      <c r="J633" s="6" t="s">
        <v>30</v>
      </c>
      <c r="K633" t="s">
        <v>31</v>
      </c>
      <c r="L633" t="s">
        <v>32</v>
      </c>
      <c r="M633" t="s">
        <v>1403</v>
      </c>
      <c r="N633" t="s">
        <v>1404</v>
      </c>
      <c r="Q633" s="6" t="s">
        <v>35</v>
      </c>
      <c r="S633" s="7" t="s">
        <v>36</v>
      </c>
    </row>
    <row r="635" spans="1:23">
      <c r="A635" s="9" t="s">
        <v>1408</v>
      </c>
      <c r="B635" s="9" t="s">
        <v>1409</v>
      </c>
      <c r="C635" s="6" t="s">
        <v>236</v>
      </c>
      <c r="D635" s="6" t="s">
        <v>1410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46</v>
      </c>
      <c r="J635" s="6" t="s">
        <v>30</v>
      </c>
      <c r="K635" t="s">
        <v>31</v>
      </c>
      <c r="L635" t="s">
        <v>137</v>
      </c>
      <c r="M635" t="s">
        <v>273</v>
      </c>
      <c r="N635" t="s">
        <v>42</v>
      </c>
      <c r="O635" t="s">
        <v>1411</v>
      </c>
      <c r="P635" t="s">
        <v>1411</v>
      </c>
      <c r="Q635" s="6" t="s">
        <v>35</v>
      </c>
    </row>
    <row r="636" spans="1:23">
      <c r="A636" s="9" t="s">
        <v>1412</v>
      </c>
      <c r="B636" s="9" t="s">
        <v>1409</v>
      </c>
      <c r="C636" s="6" t="s">
        <v>236</v>
      </c>
      <c r="D636" s="6" t="s">
        <v>1410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46</v>
      </c>
      <c r="J636" s="6" t="s">
        <v>30</v>
      </c>
      <c r="K636" t="s">
        <v>31</v>
      </c>
      <c r="L636" t="s">
        <v>32</v>
      </c>
      <c r="M636" t="s">
        <v>1413</v>
      </c>
      <c r="N636" t="s">
        <v>42</v>
      </c>
      <c r="Q636" s="6" t="s">
        <v>35</v>
      </c>
      <c r="S636" s="7" t="s">
        <v>35</v>
      </c>
      <c r="T636" s="6">
        <v>2.5</v>
      </c>
      <c r="W636" t="b">
        <v>1</v>
      </c>
    </row>
    <row r="638" spans="1:23">
      <c r="A638" s="9" t="s">
        <v>1414</v>
      </c>
      <c r="B638" s="9" t="s">
        <v>1415</v>
      </c>
      <c r="C638" s="6" t="s">
        <v>464</v>
      </c>
      <c r="D638" s="6" t="s">
        <v>1410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46</v>
      </c>
      <c r="J638" s="6" t="s">
        <v>30</v>
      </c>
      <c r="K638" t="s">
        <v>31</v>
      </c>
      <c r="L638" t="s">
        <v>32</v>
      </c>
      <c r="M638" t="s">
        <v>273</v>
      </c>
      <c r="N638" t="s">
        <v>473</v>
      </c>
      <c r="Q638" s="6" t="s">
        <v>35</v>
      </c>
      <c r="S638" s="7" t="s">
        <v>35</v>
      </c>
      <c r="T638" s="6">
        <v>2.5</v>
      </c>
      <c r="W638" t="b">
        <v>1</v>
      </c>
    </row>
    <row r="640" spans="1:23">
      <c r="A640" s="9" t="s">
        <v>1416</v>
      </c>
      <c r="B640" s="9" t="s">
        <v>1417</v>
      </c>
      <c r="C640" s="6" t="s">
        <v>455</v>
      </c>
      <c r="D640" s="6" t="s">
        <v>1418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46</v>
      </c>
      <c r="J640" s="6" t="s">
        <v>30</v>
      </c>
      <c r="K640" t="s">
        <v>31</v>
      </c>
      <c r="L640" t="s">
        <v>32</v>
      </c>
      <c r="M640" t="s">
        <v>930</v>
      </c>
      <c r="N640" t="s">
        <v>249</v>
      </c>
      <c r="Q640" s="6" t="s">
        <v>35</v>
      </c>
      <c r="S640" s="7" t="s">
        <v>35</v>
      </c>
      <c r="T640" s="6">
        <v>2.5</v>
      </c>
      <c r="W640" t="b">
        <v>1</v>
      </c>
    </row>
    <row r="642" spans="1:23">
      <c r="A642" s="9" t="s">
        <v>1419</v>
      </c>
      <c r="B642" s="9" t="s">
        <v>1420</v>
      </c>
      <c r="C642" s="6" t="s">
        <v>1421</v>
      </c>
      <c r="D642" s="6" t="s">
        <v>1418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46</v>
      </c>
      <c r="J642" s="6" t="s">
        <v>30</v>
      </c>
      <c r="K642" t="s">
        <v>31</v>
      </c>
      <c r="L642" t="s">
        <v>32</v>
      </c>
      <c r="M642" t="s">
        <v>930</v>
      </c>
      <c r="N642" t="s">
        <v>634</v>
      </c>
      <c r="Q642" s="6" t="s">
        <v>35</v>
      </c>
      <c r="S642" s="7" t="s">
        <v>35</v>
      </c>
      <c r="T642" s="6">
        <v>2.5</v>
      </c>
      <c r="W642" t="b">
        <v>1</v>
      </c>
    </row>
    <row r="644" spans="1:23">
      <c r="A644" s="9" t="s">
        <v>1422</v>
      </c>
      <c r="B644" s="9" t="s">
        <v>1423</v>
      </c>
      <c r="C644" s="6" t="s">
        <v>1424</v>
      </c>
      <c r="D644" s="6" t="s">
        <v>1425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29</v>
      </c>
      <c r="J644" s="6" t="s">
        <v>30</v>
      </c>
      <c r="K644" t="s">
        <v>31</v>
      </c>
      <c r="L644" t="s">
        <v>32</v>
      </c>
      <c r="M644" t="s">
        <v>1191</v>
      </c>
      <c r="N644" t="s">
        <v>473</v>
      </c>
      <c r="Q644" s="6" t="s">
        <v>35</v>
      </c>
      <c r="S644" s="7" t="s">
        <v>35</v>
      </c>
      <c r="T644" s="6">
        <v>2.5</v>
      </c>
      <c r="W644" t="b">
        <v>1</v>
      </c>
    </row>
    <row r="646" spans="1:23">
      <c r="A646" s="9" t="s">
        <v>1426</v>
      </c>
      <c r="B646" s="9" t="s">
        <v>1427</v>
      </c>
      <c r="C646" s="6" t="s">
        <v>82</v>
      </c>
      <c r="D646" s="6" t="s">
        <v>1428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46</v>
      </c>
      <c r="J646" s="6" t="s">
        <v>30</v>
      </c>
      <c r="K646" t="s">
        <v>31</v>
      </c>
      <c r="L646" t="s">
        <v>32</v>
      </c>
      <c r="M646" t="s">
        <v>472</v>
      </c>
      <c r="N646" t="s">
        <v>473</v>
      </c>
      <c r="Q646" s="6" t="s">
        <v>35</v>
      </c>
      <c r="S646" s="7" t="s">
        <v>35</v>
      </c>
      <c r="T646" s="6">
        <v>2.5</v>
      </c>
      <c r="W646" t="b">
        <v>1</v>
      </c>
    </row>
    <row r="648" spans="1:23">
      <c r="A648" s="9" t="s">
        <v>1429</v>
      </c>
      <c r="B648" s="9" t="s">
        <v>1430</v>
      </c>
      <c r="C648" s="6" t="s">
        <v>1431</v>
      </c>
      <c r="D648" s="6" t="s">
        <v>1432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29</v>
      </c>
      <c r="J648" s="6" t="s">
        <v>30</v>
      </c>
      <c r="K648" t="s">
        <v>31</v>
      </c>
      <c r="L648" t="s">
        <v>32</v>
      </c>
      <c r="M648" t="s">
        <v>1433</v>
      </c>
      <c r="N648" t="s">
        <v>54</v>
      </c>
      <c r="Q648" s="6" t="s">
        <v>35</v>
      </c>
      <c r="S648" s="7" t="s">
        <v>36</v>
      </c>
    </row>
    <row r="650" spans="1:23">
      <c r="A650" s="9" t="s">
        <v>1434</v>
      </c>
      <c r="B650" s="9" t="s">
        <v>1435</v>
      </c>
      <c r="C650" s="6" t="s">
        <v>129</v>
      </c>
      <c r="D650" s="6" t="s">
        <v>1436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772</v>
      </c>
      <c r="N650" t="s">
        <v>139</v>
      </c>
      <c r="Q650" s="6" t="s">
        <v>35</v>
      </c>
      <c r="S650" s="7" t="s">
        <v>36</v>
      </c>
    </row>
    <row r="652" spans="1:23">
      <c r="A652" s="9" t="s">
        <v>1437</v>
      </c>
      <c r="B652" s="9" t="s">
        <v>1438</v>
      </c>
      <c r="C652" s="6" t="s">
        <v>1396</v>
      </c>
      <c r="D652" s="6" t="s">
        <v>1436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29</v>
      </c>
      <c r="J652" s="6" t="s">
        <v>30</v>
      </c>
      <c r="K652" t="s">
        <v>31</v>
      </c>
      <c r="L652" t="s">
        <v>32</v>
      </c>
      <c r="M652" t="s">
        <v>772</v>
      </c>
      <c r="N652" t="s">
        <v>118</v>
      </c>
      <c r="Q652" s="6" t="s">
        <v>35</v>
      </c>
      <c r="S652" s="7" t="s">
        <v>36</v>
      </c>
    </row>
    <row r="654" spans="1:23">
      <c r="A654" s="9" t="s">
        <v>1439</v>
      </c>
      <c r="B654" s="9" t="s">
        <v>1440</v>
      </c>
      <c r="C654" s="6" t="s">
        <v>1441</v>
      </c>
      <c r="D654" s="6" t="s">
        <v>258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29</v>
      </c>
      <c r="J654" s="6" t="s">
        <v>30</v>
      </c>
      <c r="K654" t="s">
        <v>31</v>
      </c>
      <c r="L654" t="s">
        <v>32</v>
      </c>
      <c r="M654" t="s">
        <v>970</v>
      </c>
      <c r="N654" t="s">
        <v>348</v>
      </c>
      <c r="Q654" s="6" t="s">
        <v>35</v>
      </c>
      <c r="S654" s="7" t="s">
        <v>35</v>
      </c>
      <c r="T654" s="6">
        <v>2.5</v>
      </c>
      <c r="W654" t="b">
        <v>1</v>
      </c>
    </row>
    <row r="656" spans="1:23">
      <c r="A656" s="9" t="s">
        <v>1442</v>
      </c>
      <c r="B656" s="9" t="s">
        <v>1443</v>
      </c>
      <c r="C656" s="6" t="s">
        <v>1444</v>
      </c>
      <c r="D656" s="6" t="s">
        <v>1445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46</v>
      </c>
      <c r="J656" s="6" t="s">
        <v>30</v>
      </c>
      <c r="K656" t="s">
        <v>31</v>
      </c>
      <c r="L656" t="s">
        <v>32</v>
      </c>
      <c r="M656" t="s">
        <v>1446</v>
      </c>
      <c r="N656" t="s">
        <v>72</v>
      </c>
      <c r="Q656" s="6" t="s">
        <v>35</v>
      </c>
      <c r="S656" s="7" t="s">
        <v>35</v>
      </c>
      <c r="T656" s="6">
        <v>2.5</v>
      </c>
      <c r="W656" t="b">
        <v>1</v>
      </c>
    </row>
    <row r="658" spans="1:23">
      <c r="A658" s="9" t="s">
        <v>1447</v>
      </c>
      <c r="B658" s="9" t="s">
        <v>1448</v>
      </c>
      <c r="C658" s="6" t="s">
        <v>1449</v>
      </c>
      <c r="D658" s="6" t="s">
        <v>1450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29</v>
      </c>
      <c r="J658" s="6" t="s">
        <v>30</v>
      </c>
      <c r="K658" t="s">
        <v>31</v>
      </c>
      <c r="L658" t="s">
        <v>32</v>
      </c>
      <c r="M658" t="s">
        <v>1451</v>
      </c>
      <c r="N658" t="s">
        <v>34</v>
      </c>
      <c r="Q658" s="6" t="s">
        <v>35</v>
      </c>
      <c r="S658" s="7" t="s">
        <v>36</v>
      </c>
    </row>
    <row r="660" spans="1:23">
      <c r="A660" s="9" t="s">
        <v>1452</v>
      </c>
      <c r="B660" s="9" t="s">
        <v>1453</v>
      </c>
      <c r="C660" s="6" t="s">
        <v>1454</v>
      </c>
      <c r="D660" s="6" t="s">
        <v>1450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29</v>
      </c>
      <c r="J660" s="6" t="s">
        <v>30</v>
      </c>
      <c r="K660" t="s">
        <v>31</v>
      </c>
      <c r="L660" t="s">
        <v>32</v>
      </c>
      <c r="M660" t="s">
        <v>955</v>
      </c>
      <c r="N660" t="s">
        <v>118</v>
      </c>
      <c r="Q660" s="6" t="s">
        <v>35</v>
      </c>
      <c r="S660" s="7" t="s">
        <v>36</v>
      </c>
    </row>
    <row r="662" spans="1:23">
      <c r="A662" s="9" t="s">
        <v>1455</v>
      </c>
      <c r="B662" s="9" t="s">
        <v>1456</v>
      </c>
      <c r="C662" s="6" t="s">
        <v>1457</v>
      </c>
      <c r="D662" s="6" t="s">
        <v>1458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29</v>
      </c>
      <c r="J662" s="6" t="s">
        <v>30</v>
      </c>
      <c r="K662" t="s">
        <v>31</v>
      </c>
      <c r="L662" t="s">
        <v>32</v>
      </c>
      <c r="M662" t="s">
        <v>1433</v>
      </c>
      <c r="N662" t="s">
        <v>90</v>
      </c>
      <c r="Q662" s="6" t="s">
        <v>35</v>
      </c>
      <c r="S662" s="7" t="s">
        <v>36</v>
      </c>
    </row>
    <row r="664" spans="1:23">
      <c r="A664" s="9" t="s">
        <v>1459</v>
      </c>
      <c r="B664" s="9" t="s">
        <v>1460</v>
      </c>
      <c r="C664" s="6" t="s">
        <v>203</v>
      </c>
      <c r="D664" s="6" t="s">
        <v>1458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29</v>
      </c>
      <c r="J664" s="6" t="s">
        <v>30</v>
      </c>
      <c r="K664" t="s">
        <v>31</v>
      </c>
      <c r="L664" t="s">
        <v>32</v>
      </c>
      <c r="M664" t="s">
        <v>1433</v>
      </c>
      <c r="N664" t="s">
        <v>90</v>
      </c>
      <c r="Q664" s="6" t="s">
        <v>35</v>
      </c>
      <c r="S664" s="7" t="s">
        <v>36</v>
      </c>
    </row>
    <row r="666" spans="1:23">
      <c r="A666" s="9" t="s">
        <v>1461</v>
      </c>
      <c r="B666" s="9" t="s">
        <v>1462</v>
      </c>
      <c r="C666" s="6" t="s">
        <v>446</v>
      </c>
      <c r="D666" s="6" t="s">
        <v>1463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1464</v>
      </c>
      <c r="N666" t="s">
        <v>300</v>
      </c>
      <c r="Q666" s="6" t="s">
        <v>35</v>
      </c>
      <c r="S666" s="7" t="s">
        <v>36</v>
      </c>
    </row>
    <row r="668" spans="1:23">
      <c r="A668" s="9" t="s">
        <v>1465</v>
      </c>
      <c r="B668" s="9" t="s">
        <v>1466</v>
      </c>
      <c r="C668" s="6" t="s">
        <v>1467</v>
      </c>
      <c r="D668" s="6" t="s">
        <v>1468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1413</v>
      </c>
      <c r="N668" t="s">
        <v>473</v>
      </c>
      <c r="Q668" s="6" t="s">
        <v>35</v>
      </c>
      <c r="S668" s="7" t="s">
        <v>35</v>
      </c>
      <c r="T668" s="6">
        <v>2.5</v>
      </c>
      <c r="W668" t="b">
        <v>1</v>
      </c>
    </row>
    <row r="670" spans="1:23">
      <c r="A670" s="9" t="s">
        <v>1469</v>
      </c>
      <c r="B670" s="9" t="s">
        <v>1470</v>
      </c>
      <c r="C670" s="6" t="s">
        <v>960</v>
      </c>
      <c r="D670" s="6" t="s">
        <v>1471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46</v>
      </c>
      <c r="J670" s="6" t="s">
        <v>30</v>
      </c>
      <c r="K670" t="s">
        <v>31</v>
      </c>
      <c r="L670" t="s">
        <v>32</v>
      </c>
      <c r="M670" t="s">
        <v>1472</v>
      </c>
      <c r="N670" t="s">
        <v>42</v>
      </c>
      <c r="Q670" s="6" t="s">
        <v>35</v>
      </c>
      <c r="S670" s="7" t="s">
        <v>35</v>
      </c>
      <c r="T670" s="6">
        <v>2.5</v>
      </c>
      <c r="W670" t="b">
        <v>1</v>
      </c>
    </row>
    <row r="672" spans="1:23">
      <c r="A672" s="9" t="s">
        <v>1473</v>
      </c>
      <c r="B672" s="9" t="s">
        <v>1474</v>
      </c>
      <c r="C672" s="6" t="s">
        <v>1475</v>
      </c>
      <c r="D672" s="6" t="s">
        <v>1476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46</v>
      </c>
      <c r="J672" s="6" t="s">
        <v>30</v>
      </c>
      <c r="K672" t="s">
        <v>31</v>
      </c>
      <c r="L672" t="s">
        <v>1477</v>
      </c>
      <c r="M672" t="s">
        <v>1478</v>
      </c>
      <c r="N672" t="s">
        <v>189</v>
      </c>
      <c r="Q672" s="6" t="s">
        <v>36</v>
      </c>
      <c r="S672" s="7" t="s">
        <v>36</v>
      </c>
    </row>
    <row r="674" spans="1:23">
      <c r="A674" s="9" t="s">
        <v>1479</v>
      </c>
      <c r="B674" s="9" t="s">
        <v>1480</v>
      </c>
      <c r="C674" s="6" t="s">
        <v>1481</v>
      </c>
      <c r="D674" s="6" t="s">
        <v>1482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46</v>
      </c>
      <c r="J674" s="6" t="s">
        <v>30</v>
      </c>
      <c r="K674" t="s">
        <v>31</v>
      </c>
      <c r="L674" t="s">
        <v>32</v>
      </c>
      <c r="M674" t="s">
        <v>982</v>
      </c>
      <c r="N674" t="s">
        <v>358</v>
      </c>
      <c r="Q674" s="6" t="s">
        <v>35</v>
      </c>
      <c r="S674" s="7" t="s">
        <v>36</v>
      </c>
    </row>
    <row r="676" spans="1:23">
      <c r="A676" s="9" t="s">
        <v>1483</v>
      </c>
      <c r="B676" s="9" t="s">
        <v>1484</v>
      </c>
      <c r="C676" s="6" t="s">
        <v>1485</v>
      </c>
      <c r="D676" s="6" t="s">
        <v>1482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46</v>
      </c>
      <c r="J676" s="6" t="s">
        <v>30</v>
      </c>
      <c r="K676" t="s">
        <v>31</v>
      </c>
      <c r="L676" t="s">
        <v>32</v>
      </c>
      <c r="M676" t="s">
        <v>982</v>
      </c>
      <c r="N676" t="s">
        <v>358</v>
      </c>
      <c r="Q676" s="6" t="s">
        <v>35</v>
      </c>
      <c r="S676" s="7" t="s">
        <v>36</v>
      </c>
    </row>
    <row r="678" spans="1:23">
      <c r="A678" s="9" t="s">
        <v>1486</v>
      </c>
      <c r="B678" s="9" t="s">
        <v>1487</v>
      </c>
      <c r="C678" s="6" t="s">
        <v>1488</v>
      </c>
      <c r="D678" s="6" t="s">
        <v>1489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46</v>
      </c>
      <c r="J678" s="6" t="s">
        <v>30</v>
      </c>
      <c r="K678" t="s">
        <v>31</v>
      </c>
      <c r="L678" t="s">
        <v>32</v>
      </c>
      <c r="M678" t="s">
        <v>1490</v>
      </c>
      <c r="N678" t="s">
        <v>142</v>
      </c>
      <c r="Q678" s="6" t="s">
        <v>35</v>
      </c>
      <c r="S678" s="7" t="s">
        <v>36</v>
      </c>
    </row>
    <row r="680" spans="1:23">
      <c r="A680" s="9" t="s">
        <v>1491</v>
      </c>
      <c r="B680" s="9" t="s">
        <v>1492</v>
      </c>
      <c r="C680" s="6" t="s">
        <v>1493</v>
      </c>
      <c r="D680" s="6" t="s">
        <v>1489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29</v>
      </c>
      <c r="J680" s="6" t="s">
        <v>30</v>
      </c>
      <c r="K680" t="s">
        <v>31</v>
      </c>
      <c r="L680" t="s">
        <v>32</v>
      </c>
      <c r="M680" t="s">
        <v>1494</v>
      </c>
      <c r="N680" t="s">
        <v>90</v>
      </c>
      <c r="Q680" s="6" t="s">
        <v>35</v>
      </c>
      <c r="S680" s="7" t="s">
        <v>36</v>
      </c>
    </row>
    <row r="682" spans="1:23">
      <c r="A682" s="9" t="s">
        <v>1495</v>
      </c>
      <c r="B682" s="9" t="s">
        <v>1496</v>
      </c>
      <c r="C682" s="6" t="s">
        <v>1310</v>
      </c>
      <c r="D682" s="6" t="s">
        <v>1497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46</v>
      </c>
      <c r="J682" s="6" t="s">
        <v>30</v>
      </c>
      <c r="K682" t="s">
        <v>31</v>
      </c>
      <c r="L682" t="s">
        <v>32</v>
      </c>
      <c r="M682" t="s">
        <v>1498</v>
      </c>
      <c r="N682" t="s">
        <v>189</v>
      </c>
      <c r="Q682" s="6" t="s">
        <v>35</v>
      </c>
      <c r="S682" s="7" t="s">
        <v>35</v>
      </c>
      <c r="T682" s="6">
        <v>2.5</v>
      </c>
      <c r="W682" t="b">
        <v>1</v>
      </c>
    </row>
    <row r="684" spans="1:23">
      <c r="A684" s="9" t="s">
        <v>1499</v>
      </c>
      <c r="B684" s="9" t="s">
        <v>1500</v>
      </c>
      <c r="C684" s="6" t="s">
        <v>227</v>
      </c>
      <c r="D684" s="6" t="s">
        <v>1497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46</v>
      </c>
      <c r="J684" s="6" t="s">
        <v>30</v>
      </c>
      <c r="K684" t="s">
        <v>31</v>
      </c>
      <c r="L684" t="s">
        <v>32</v>
      </c>
      <c r="M684" t="s">
        <v>1498</v>
      </c>
      <c r="N684" t="s">
        <v>189</v>
      </c>
      <c r="Q684" s="6" t="s">
        <v>35</v>
      </c>
      <c r="S684" s="7" t="s">
        <v>35</v>
      </c>
      <c r="T684" s="6">
        <v>2.5</v>
      </c>
      <c r="W684" t="b">
        <v>1</v>
      </c>
    </row>
    <row r="686" spans="1:23">
      <c r="A686" s="9" t="s">
        <v>1501</v>
      </c>
      <c r="B686" s="9" t="s">
        <v>1502</v>
      </c>
      <c r="C686" s="6" t="s">
        <v>1503</v>
      </c>
      <c r="D686" s="6" t="s">
        <v>1504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46</v>
      </c>
      <c r="J686" s="6" t="s">
        <v>30</v>
      </c>
      <c r="K686" t="s">
        <v>31</v>
      </c>
      <c r="L686" t="s">
        <v>32</v>
      </c>
      <c r="M686" t="s">
        <v>1505</v>
      </c>
      <c r="N686" t="s">
        <v>54</v>
      </c>
      <c r="Q686" s="6" t="s">
        <v>35</v>
      </c>
      <c r="S686" s="7" t="s">
        <v>36</v>
      </c>
    </row>
    <row r="688" spans="1:23">
      <c r="A688" s="9" t="s">
        <v>1506</v>
      </c>
      <c r="B688" s="9" t="s">
        <v>1507</v>
      </c>
      <c r="C688" s="6" t="s">
        <v>1508</v>
      </c>
      <c r="D688" s="6" t="s">
        <v>1504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46</v>
      </c>
      <c r="J688" s="6" t="s">
        <v>30</v>
      </c>
      <c r="K688" t="s">
        <v>31</v>
      </c>
      <c r="L688" t="s">
        <v>32</v>
      </c>
      <c r="M688" t="s">
        <v>407</v>
      </c>
      <c r="N688" t="s">
        <v>54</v>
      </c>
      <c r="Q688" s="6" t="s">
        <v>35</v>
      </c>
      <c r="S688" s="7" t="s">
        <v>36</v>
      </c>
    </row>
    <row r="690" spans="1:23">
      <c r="A690" s="9" t="s">
        <v>1509</v>
      </c>
      <c r="B690" s="9" t="s">
        <v>1510</v>
      </c>
      <c r="C690" s="6" t="s">
        <v>1407</v>
      </c>
      <c r="D690" s="6" t="s">
        <v>1511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1512</v>
      </c>
      <c r="J690" s="6" t="s">
        <v>1513</v>
      </c>
      <c r="K690" t="s">
        <v>31</v>
      </c>
      <c r="L690" t="s">
        <v>32</v>
      </c>
      <c r="M690" t="s">
        <v>1514</v>
      </c>
      <c r="N690" t="s">
        <v>54</v>
      </c>
      <c r="Q690" s="6" t="s">
        <v>35</v>
      </c>
      <c r="S690" s="7" t="s">
        <v>36</v>
      </c>
    </row>
    <row r="692" spans="1:23">
      <c r="A692" s="9" t="s">
        <v>1515</v>
      </c>
      <c r="B692" s="9" t="s">
        <v>1516</v>
      </c>
      <c r="C692" s="6" t="s">
        <v>988</v>
      </c>
      <c r="D692" s="6" t="s">
        <v>1517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46</v>
      </c>
      <c r="J692" s="6" t="s">
        <v>30</v>
      </c>
      <c r="K692" t="s">
        <v>31</v>
      </c>
      <c r="L692" t="s">
        <v>32</v>
      </c>
      <c r="M692" t="s">
        <v>1518</v>
      </c>
      <c r="N692" t="s">
        <v>273</v>
      </c>
      <c r="Q692" s="6" t="s">
        <v>35</v>
      </c>
      <c r="S692" s="7" t="s">
        <v>35</v>
      </c>
      <c r="T692" s="6">
        <v>2.5</v>
      </c>
      <c r="W692" t="b">
        <v>1</v>
      </c>
    </row>
    <row r="694" spans="1:23">
      <c r="A694" s="9" t="s">
        <v>1519</v>
      </c>
      <c r="B694" s="9" t="s">
        <v>1520</v>
      </c>
      <c r="C694" s="6" t="s">
        <v>1521</v>
      </c>
      <c r="D694" s="6" t="s">
        <v>1517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46</v>
      </c>
      <c r="J694" s="6" t="s">
        <v>30</v>
      </c>
      <c r="K694" t="s">
        <v>31</v>
      </c>
      <c r="L694" t="s">
        <v>32</v>
      </c>
      <c r="M694" t="s">
        <v>1518</v>
      </c>
      <c r="N694" t="s">
        <v>273</v>
      </c>
      <c r="Q694" s="6" t="s">
        <v>35</v>
      </c>
      <c r="S694" s="7" t="s">
        <v>35</v>
      </c>
      <c r="T694" s="6">
        <v>2.5</v>
      </c>
      <c r="W694" t="b">
        <v>1</v>
      </c>
    </row>
    <row r="696" spans="1:23">
      <c r="A696" s="9" t="s">
        <v>1522</v>
      </c>
      <c r="B696" s="9" t="s">
        <v>1523</v>
      </c>
      <c r="C696" s="6" t="s">
        <v>1524</v>
      </c>
      <c r="D696" s="6" t="s">
        <v>1525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46</v>
      </c>
      <c r="J696" s="6" t="s">
        <v>30</v>
      </c>
      <c r="K696" t="s">
        <v>31</v>
      </c>
      <c r="L696" t="s">
        <v>32</v>
      </c>
      <c r="M696" t="s">
        <v>646</v>
      </c>
      <c r="N696" t="s">
        <v>348</v>
      </c>
      <c r="Q696" s="6" t="s">
        <v>35</v>
      </c>
      <c r="S696" s="7" t="s">
        <v>35</v>
      </c>
      <c r="T696" s="6">
        <v>2.5</v>
      </c>
      <c r="W696" t="b">
        <v>1</v>
      </c>
    </row>
    <row r="698" spans="1:23">
      <c r="A698" s="9" t="s">
        <v>1526</v>
      </c>
      <c r="B698" s="9" t="s">
        <v>1527</v>
      </c>
      <c r="C698" s="6" t="s">
        <v>57</v>
      </c>
      <c r="D698" s="6" t="s">
        <v>1525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46</v>
      </c>
      <c r="J698" s="6" t="s">
        <v>30</v>
      </c>
      <c r="K698" t="s">
        <v>31</v>
      </c>
      <c r="L698" t="s">
        <v>32</v>
      </c>
      <c r="M698" t="s">
        <v>646</v>
      </c>
      <c r="N698" t="s">
        <v>348</v>
      </c>
      <c r="Q698" s="6" t="s">
        <v>35</v>
      </c>
      <c r="S698" s="7" t="s">
        <v>35</v>
      </c>
      <c r="T698" s="6">
        <v>2.5</v>
      </c>
      <c r="W698" t="b">
        <v>1</v>
      </c>
    </row>
    <row r="700" spans="1:23">
      <c r="A700" s="9" t="s">
        <v>1528</v>
      </c>
      <c r="B700" s="9" t="s">
        <v>1529</v>
      </c>
      <c r="C700" s="6" t="s">
        <v>1530</v>
      </c>
      <c r="D700" s="6" t="s">
        <v>1531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29</v>
      </c>
      <c r="J700" s="6" t="s">
        <v>30</v>
      </c>
      <c r="K700" t="s">
        <v>31</v>
      </c>
      <c r="L700" t="s">
        <v>32</v>
      </c>
      <c r="M700" t="s">
        <v>415</v>
      </c>
      <c r="N700" t="s">
        <v>139</v>
      </c>
      <c r="Q700" s="6" t="s">
        <v>35</v>
      </c>
      <c r="S700" s="7" t="s">
        <v>36</v>
      </c>
    </row>
    <row r="702" spans="1:23">
      <c r="A702" s="9" t="s">
        <v>1532</v>
      </c>
      <c r="B702" s="9" t="s">
        <v>1533</v>
      </c>
      <c r="C702" s="6" t="s">
        <v>1534</v>
      </c>
      <c r="D702" s="6" t="s">
        <v>1531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46</v>
      </c>
      <c r="J702" s="6" t="s">
        <v>30</v>
      </c>
      <c r="K702" t="s">
        <v>31</v>
      </c>
      <c r="L702" t="s">
        <v>32</v>
      </c>
      <c r="M702" t="s">
        <v>1535</v>
      </c>
      <c r="N702" t="s">
        <v>348</v>
      </c>
      <c r="Q702" s="6" t="s">
        <v>35</v>
      </c>
      <c r="S702" s="7" t="s">
        <v>35</v>
      </c>
      <c r="T702" s="6">
        <v>2.5</v>
      </c>
      <c r="W702" t="b">
        <v>1</v>
      </c>
    </row>
    <row r="704" spans="1:23">
      <c r="A704" s="9" t="s">
        <v>1536</v>
      </c>
      <c r="B704" s="9" t="s">
        <v>1537</v>
      </c>
      <c r="C704" s="6" t="s">
        <v>418</v>
      </c>
      <c r="D704" s="6" t="s">
        <v>1531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46</v>
      </c>
      <c r="J704" s="6" t="s">
        <v>30</v>
      </c>
      <c r="K704" t="s">
        <v>31</v>
      </c>
      <c r="L704" t="s">
        <v>32</v>
      </c>
      <c r="M704" t="s">
        <v>1535</v>
      </c>
      <c r="N704" t="s">
        <v>348</v>
      </c>
      <c r="Q704" s="6" t="s">
        <v>35</v>
      </c>
      <c r="S704" s="7" t="s">
        <v>35</v>
      </c>
      <c r="T704" s="6">
        <v>2.5</v>
      </c>
      <c r="W704" t="b">
        <v>1</v>
      </c>
    </row>
    <row r="706" spans="1:23">
      <c r="A706" s="9" t="s">
        <v>1538</v>
      </c>
      <c r="B706" s="9" t="s">
        <v>1539</v>
      </c>
      <c r="C706" s="6" t="s">
        <v>1540</v>
      </c>
      <c r="D706" s="6" t="s">
        <v>1541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29</v>
      </c>
      <c r="J706" s="6" t="s">
        <v>30</v>
      </c>
      <c r="K706" t="s">
        <v>31</v>
      </c>
      <c r="L706" t="s">
        <v>1289</v>
      </c>
      <c r="M706" t="s">
        <v>439</v>
      </c>
      <c r="N706" t="s">
        <v>79</v>
      </c>
      <c r="Q706" s="6" t="s">
        <v>36</v>
      </c>
      <c r="S706" s="7" t="s">
        <v>36</v>
      </c>
    </row>
    <row r="707" spans="1:23">
      <c r="A707" s="9" t="s">
        <v>1542</v>
      </c>
      <c r="B707" s="9" t="s">
        <v>1539</v>
      </c>
      <c r="C707" s="6" t="s">
        <v>1540</v>
      </c>
      <c r="D707" s="6" t="s">
        <v>1541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1543</v>
      </c>
      <c r="J707" s="6" t="s">
        <v>1544</v>
      </c>
      <c r="K707" t="s">
        <v>1545</v>
      </c>
      <c r="L707" t="s">
        <v>32</v>
      </c>
      <c r="M707" t="s">
        <v>654</v>
      </c>
      <c r="N707" t="s">
        <v>79</v>
      </c>
      <c r="Q707" s="6" t="s">
        <v>35</v>
      </c>
      <c r="S707" s="7" t="s">
        <v>36</v>
      </c>
    </row>
    <row r="709" spans="1:23">
      <c r="A709" s="9" t="s">
        <v>1546</v>
      </c>
      <c r="B709" s="9" t="s">
        <v>1547</v>
      </c>
      <c r="C709" s="6" t="s">
        <v>1548</v>
      </c>
      <c r="D709" s="6" t="s">
        <v>1549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32</v>
      </c>
      <c r="M709" t="s">
        <v>1550</v>
      </c>
      <c r="N709" t="s">
        <v>255</v>
      </c>
      <c r="Q709" s="6" t="s">
        <v>35</v>
      </c>
      <c r="S709" s="7" t="s">
        <v>35</v>
      </c>
      <c r="T709" s="6">
        <v>2.5</v>
      </c>
      <c r="W709" t="b">
        <v>1</v>
      </c>
    </row>
    <row r="711" spans="1:23">
      <c r="A711" s="9" t="s">
        <v>1551</v>
      </c>
      <c r="B711" s="9" t="s">
        <v>1552</v>
      </c>
      <c r="C711" s="6" t="s">
        <v>622</v>
      </c>
      <c r="D711" s="6" t="s">
        <v>1553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709</v>
      </c>
      <c r="N711" t="s">
        <v>60</v>
      </c>
      <c r="Q711" s="6" t="s">
        <v>35</v>
      </c>
      <c r="S711" s="7" t="s">
        <v>36</v>
      </c>
    </row>
    <row r="713" spans="1:23">
      <c r="A713" s="9" t="s">
        <v>1554</v>
      </c>
      <c r="B713" s="9" t="s">
        <v>1555</v>
      </c>
      <c r="C713" s="6" t="s">
        <v>455</v>
      </c>
      <c r="D713" s="6" t="s">
        <v>1556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1557</v>
      </c>
      <c r="N713" t="s">
        <v>48</v>
      </c>
      <c r="Q713" s="6" t="s">
        <v>35</v>
      </c>
      <c r="S713" s="7" t="s">
        <v>36</v>
      </c>
    </row>
    <row r="715" spans="1:23">
      <c r="A715" s="9" t="s">
        <v>1558</v>
      </c>
      <c r="B715" s="9" t="s">
        <v>1559</v>
      </c>
      <c r="C715" s="6" t="s">
        <v>1560</v>
      </c>
      <c r="D715" s="6" t="s">
        <v>1561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1562</v>
      </c>
      <c r="N715" t="s">
        <v>334</v>
      </c>
      <c r="Q715" s="6" t="s">
        <v>35</v>
      </c>
      <c r="S715" s="7" t="s">
        <v>35</v>
      </c>
      <c r="T715" s="6">
        <v>2.5</v>
      </c>
      <c r="W715" t="b">
        <v>1</v>
      </c>
    </row>
    <row r="717" spans="1:23">
      <c r="A717" s="9" t="s">
        <v>1563</v>
      </c>
      <c r="B717" s="9" t="s">
        <v>1564</v>
      </c>
      <c r="C717" s="6" t="s">
        <v>1565</v>
      </c>
      <c r="D717" s="6" t="s">
        <v>1566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472</v>
      </c>
      <c r="N717" t="s">
        <v>473</v>
      </c>
      <c r="Q717" s="6" t="s">
        <v>35</v>
      </c>
      <c r="S717" s="7" t="s">
        <v>35</v>
      </c>
      <c r="T717" s="6">
        <v>2.5</v>
      </c>
      <c r="W717" t="b">
        <v>1</v>
      </c>
    </row>
    <row r="719" spans="1:23">
      <c r="A719" s="9" t="s">
        <v>1567</v>
      </c>
      <c r="B719" s="9" t="s">
        <v>1568</v>
      </c>
      <c r="C719" s="6" t="s">
        <v>1569</v>
      </c>
      <c r="D719" s="6" t="s">
        <v>1566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32</v>
      </c>
      <c r="M719" t="s">
        <v>1570</v>
      </c>
      <c r="N719" t="s">
        <v>600</v>
      </c>
      <c r="Q719" s="6" t="s">
        <v>35</v>
      </c>
      <c r="S719" s="7" t="s">
        <v>35</v>
      </c>
      <c r="T719" s="6">
        <v>2.5</v>
      </c>
      <c r="W719" t="b">
        <v>1</v>
      </c>
    </row>
    <row r="721" spans="1:23">
      <c r="A721" s="9" t="s">
        <v>1571</v>
      </c>
      <c r="B721" s="9" t="s">
        <v>1572</v>
      </c>
      <c r="C721" s="6" t="s">
        <v>265</v>
      </c>
      <c r="D721" s="6" t="s">
        <v>1573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46</v>
      </c>
      <c r="J721" s="6" t="s">
        <v>30</v>
      </c>
      <c r="K721" t="s">
        <v>31</v>
      </c>
      <c r="L721" t="s">
        <v>32</v>
      </c>
      <c r="M721" t="s">
        <v>822</v>
      </c>
      <c r="N721" t="s">
        <v>434</v>
      </c>
      <c r="Q721" s="6" t="s">
        <v>35</v>
      </c>
      <c r="S721" s="7" t="s">
        <v>35</v>
      </c>
      <c r="T721" s="6">
        <v>2.5</v>
      </c>
      <c r="W721" t="b">
        <v>1</v>
      </c>
    </row>
    <row r="723" spans="1:23">
      <c r="A723" s="9" t="s">
        <v>1574</v>
      </c>
      <c r="B723" s="9" t="s">
        <v>1575</v>
      </c>
      <c r="C723" s="6" t="s">
        <v>1576</v>
      </c>
      <c r="D723" s="6" t="s">
        <v>1577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32</v>
      </c>
      <c r="M723" t="s">
        <v>1578</v>
      </c>
      <c r="N723" t="s">
        <v>634</v>
      </c>
      <c r="Q723" s="6" t="s">
        <v>35</v>
      </c>
      <c r="S723" s="7" t="s">
        <v>35</v>
      </c>
      <c r="T723" s="6">
        <v>2.5</v>
      </c>
      <c r="W723" t="b">
        <v>1</v>
      </c>
    </row>
    <row r="725" spans="1:23">
      <c r="A725" s="9" t="s">
        <v>1579</v>
      </c>
      <c r="B725" s="9" t="s">
        <v>1580</v>
      </c>
      <c r="C725" s="6" t="s">
        <v>51</v>
      </c>
      <c r="D725" s="6" t="s">
        <v>1581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46</v>
      </c>
      <c r="J725" s="6" t="s">
        <v>30</v>
      </c>
      <c r="K725" t="s">
        <v>31</v>
      </c>
      <c r="L725" t="s">
        <v>32</v>
      </c>
      <c r="M725" t="s">
        <v>167</v>
      </c>
      <c r="N725" t="s">
        <v>168</v>
      </c>
      <c r="Q725" s="6" t="s">
        <v>35</v>
      </c>
      <c r="S725" s="7" t="s">
        <v>35</v>
      </c>
      <c r="T725" s="6">
        <v>2.5</v>
      </c>
      <c r="W725" t="b">
        <v>1</v>
      </c>
    </row>
    <row r="727" spans="1:23">
      <c r="A727" s="9" t="s">
        <v>1582</v>
      </c>
      <c r="B727" s="9" t="s">
        <v>1583</v>
      </c>
      <c r="C727" s="6" t="s">
        <v>1584</v>
      </c>
      <c r="D727" s="6" t="s">
        <v>1585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46</v>
      </c>
      <c r="J727" s="6" t="s">
        <v>111</v>
      </c>
      <c r="K727" t="s">
        <v>31</v>
      </c>
      <c r="L727" t="s">
        <v>32</v>
      </c>
      <c r="M727" t="s">
        <v>1586</v>
      </c>
      <c r="N727" t="s">
        <v>118</v>
      </c>
      <c r="Q727" s="6" t="s">
        <v>35</v>
      </c>
      <c r="S727" s="7" t="s">
        <v>36</v>
      </c>
    </row>
    <row r="729" spans="1:23">
      <c r="A729" s="9" t="s">
        <v>1587</v>
      </c>
      <c r="B729" s="9" t="s">
        <v>1588</v>
      </c>
      <c r="C729" s="6" t="s">
        <v>1589</v>
      </c>
      <c r="D729" s="6" t="s">
        <v>1590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46</v>
      </c>
      <c r="J729" s="6" t="s">
        <v>30</v>
      </c>
      <c r="K729" t="s">
        <v>31</v>
      </c>
      <c r="L729" t="s">
        <v>32</v>
      </c>
      <c r="M729" t="s">
        <v>1591</v>
      </c>
      <c r="N729" t="s">
        <v>255</v>
      </c>
      <c r="Q729" s="6" t="s">
        <v>35</v>
      </c>
      <c r="S729" s="7" t="s">
        <v>35</v>
      </c>
      <c r="T729" s="6">
        <v>2.5</v>
      </c>
      <c r="W729" t="b">
        <v>1</v>
      </c>
    </row>
    <row r="731" spans="1:23">
      <c r="A731" s="9" t="s">
        <v>1592</v>
      </c>
      <c r="B731" s="9" t="s">
        <v>1593</v>
      </c>
      <c r="C731" s="6" t="s">
        <v>1594</v>
      </c>
      <c r="D731" s="6" t="s">
        <v>1595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1596</v>
      </c>
      <c r="N731" t="s">
        <v>249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1597</v>
      </c>
      <c r="B733" s="9" t="s">
        <v>1598</v>
      </c>
      <c r="C733" s="6" t="s">
        <v>1599</v>
      </c>
      <c r="D733" s="6" t="s">
        <v>1595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1596</v>
      </c>
      <c r="N733" t="s">
        <v>634</v>
      </c>
      <c r="Q733" s="6" t="s">
        <v>35</v>
      </c>
      <c r="S733" s="7" t="s">
        <v>35</v>
      </c>
      <c r="T733" s="6">
        <v>2.5</v>
      </c>
      <c r="W733" t="b">
        <v>1</v>
      </c>
    </row>
    <row r="735" spans="1:23">
      <c r="A735" s="9" t="s">
        <v>1600</v>
      </c>
      <c r="B735" s="9" t="s">
        <v>1601</v>
      </c>
      <c r="C735" s="6" t="s">
        <v>265</v>
      </c>
      <c r="D735" s="6" t="s">
        <v>1602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46</v>
      </c>
      <c r="J735" s="6" t="s">
        <v>30</v>
      </c>
      <c r="K735" t="s">
        <v>31</v>
      </c>
      <c r="L735" t="s">
        <v>32</v>
      </c>
      <c r="M735" t="s">
        <v>1603</v>
      </c>
      <c r="N735" t="s">
        <v>142</v>
      </c>
      <c r="Q735" s="6" t="s">
        <v>35</v>
      </c>
      <c r="S735" s="7" t="s">
        <v>36</v>
      </c>
    </row>
    <row r="737" spans="1:23">
      <c r="A737" s="9" t="s">
        <v>1604</v>
      </c>
      <c r="B737" s="9" t="s">
        <v>1605</v>
      </c>
      <c r="C737" s="6" t="s">
        <v>1606</v>
      </c>
      <c r="D737" s="6" t="s">
        <v>1607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46</v>
      </c>
      <c r="J737" s="6" t="s">
        <v>30</v>
      </c>
      <c r="K737" t="s">
        <v>31</v>
      </c>
      <c r="L737" t="s">
        <v>260</v>
      </c>
      <c r="M737" t="s">
        <v>1307</v>
      </c>
      <c r="N737" t="s">
        <v>132</v>
      </c>
      <c r="O737" t="s">
        <v>1608</v>
      </c>
      <c r="P737" t="s">
        <v>193</v>
      </c>
      <c r="Q737" s="6" t="s">
        <v>36</v>
      </c>
      <c r="S737" s="7" t="s">
        <v>36</v>
      </c>
    </row>
    <row r="739" spans="1:23">
      <c r="A739" s="9" t="s">
        <v>1609</v>
      </c>
      <c r="B739" s="9" t="s">
        <v>1610</v>
      </c>
      <c r="C739" s="6" t="s">
        <v>1611</v>
      </c>
      <c r="D739" s="6" t="s">
        <v>1612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1613</v>
      </c>
      <c r="N739" t="s">
        <v>168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1614</v>
      </c>
      <c r="B741" s="9" t="s">
        <v>1615</v>
      </c>
      <c r="C741" s="6" t="s">
        <v>1091</v>
      </c>
      <c r="D741" s="6" t="s">
        <v>1616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1617</v>
      </c>
      <c r="N741" t="s">
        <v>54</v>
      </c>
      <c r="Q741" s="6" t="s">
        <v>35</v>
      </c>
      <c r="S741" s="7" t="s">
        <v>36</v>
      </c>
    </row>
    <row r="743" spans="1:23">
      <c r="A743" s="9" t="s">
        <v>1618</v>
      </c>
      <c r="B743" s="9" t="s">
        <v>1619</v>
      </c>
      <c r="C743" s="6" t="s">
        <v>1620</v>
      </c>
      <c r="D743" s="6" t="s">
        <v>1621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395</v>
      </c>
      <c r="N743" t="s">
        <v>139</v>
      </c>
      <c r="Q743" s="6" t="s">
        <v>35</v>
      </c>
      <c r="S743" s="7" t="s">
        <v>36</v>
      </c>
    </row>
    <row r="745" spans="1:23">
      <c r="A745" s="9" t="s">
        <v>1622</v>
      </c>
      <c r="B745" s="9" t="s">
        <v>1623</v>
      </c>
      <c r="C745" s="6" t="s">
        <v>1624</v>
      </c>
      <c r="D745" s="6" t="s">
        <v>1621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395</v>
      </c>
      <c r="N745" t="s">
        <v>139</v>
      </c>
      <c r="Q745" s="6" t="s">
        <v>35</v>
      </c>
      <c r="S745" s="7" t="s">
        <v>36</v>
      </c>
    </row>
    <row r="747" spans="1:23">
      <c r="A747" s="9" t="s">
        <v>1625</v>
      </c>
      <c r="B747" s="9" t="s">
        <v>1626</v>
      </c>
      <c r="C747" s="6" t="s">
        <v>1627</v>
      </c>
      <c r="D747" s="6" t="s">
        <v>1621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29</v>
      </c>
      <c r="J747" s="6" t="s">
        <v>30</v>
      </c>
      <c r="K747" t="s">
        <v>31</v>
      </c>
      <c r="L747" t="s">
        <v>32</v>
      </c>
      <c r="M747" t="s">
        <v>1464</v>
      </c>
      <c r="N747" t="s">
        <v>300</v>
      </c>
      <c r="Q747" s="6" t="s">
        <v>35</v>
      </c>
      <c r="S747" s="7" t="s">
        <v>36</v>
      </c>
    </row>
    <row r="749" spans="1:23">
      <c r="A749" s="9" t="s">
        <v>1628</v>
      </c>
      <c r="B749" s="9" t="s">
        <v>1629</v>
      </c>
      <c r="C749" s="6" t="s">
        <v>840</v>
      </c>
      <c r="D749" s="6" t="s">
        <v>1621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46</v>
      </c>
      <c r="J749" s="6" t="s">
        <v>30</v>
      </c>
      <c r="K749" t="s">
        <v>31</v>
      </c>
      <c r="L749" t="s">
        <v>32</v>
      </c>
      <c r="M749" t="s">
        <v>982</v>
      </c>
      <c r="N749" t="s">
        <v>300</v>
      </c>
      <c r="Q749" s="6" t="s">
        <v>35</v>
      </c>
      <c r="S749" s="7" t="s">
        <v>36</v>
      </c>
    </row>
    <row r="751" spans="1:23">
      <c r="A751" s="9" t="s">
        <v>1630</v>
      </c>
      <c r="B751" s="9" t="s">
        <v>1631</v>
      </c>
      <c r="C751" s="6" t="s">
        <v>212</v>
      </c>
      <c r="D751" s="6" t="s">
        <v>1621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46</v>
      </c>
      <c r="J751" s="6" t="s">
        <v>30</v>
      </c>
      <c r="K751" t="s">
        <v>31</v>
      </c>
      <c r="L751" t="s">
        <v>32</v>
      </c>
      <c r="M751" t="s">
        <v>982</v>
      </c>
      <c r="N751" t="s">
        <v>300</v>
      </c>
      <c r="Q751" s="6" t="s">
        <v>35</v>
      </c>
      <c r="S751" s="7" t="s">
        <v>36</v>
      </c>
    </row>
    <row r="753" spans="1:23">
      <c r="A753" s="9" t="s">
        <v>1632</v>
      </c>
      <c r="B753" s="9" t="s">
        <v>1633</v>
      </c>
      <c r="C753" s="6" t="s">
        <v>1634</v>
      </c>
      <c r="D753" s="6" t="s">
        <v>1635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32</v>
      </c>
      <c r="M753" t="s">
        <v>1108</v>
      </c>
      <c r="N753" t="s">
        <v>348</v>
      </c>
      <c r="Q753" s="6" t="s">
        <v>35</v>
      </c>
      <c r="S753" s="7" t="s">
        <v>35</v>
      </c>
      <c r="T753" s="6">
        <v>2.5</v>
      </c>
      <c r="W753" t="b">
        <v>1</v>
      </c>
    </row>
    <row r="755" spans="1:23">
      <c r="A755" s="9" t="s">
        <v>1636</v>
      </c>
      <c r="B755" s="9" t="s">
        <v>1637</v>
      </c>
      <c r="C755" s="6" t="s">
        <v>418</v>
      </c>
      <c r="D755" s="6" t="s">
        <v>1638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46</v>
      </c>
      <c r="J755" s="6" t="s">
        <v>30</v>
      </c>
      <c r="K755" t="s">
        <v>31</v>
      </c>
      <c r="L755" t="s">
        <v>32</v>
      </c>
      <c r="M755" t="s">
        <v>299</v>
      </c>
      <c r="N755" t="s">
        <v>300</v>
      </c>
      <c r="Q755" s="6" t="s">
        <v>35</v>
      </c>
      <c r="S755" s="7" t="s">
        <v>36</v>
      </c>
    </row>
    <row r="757" spans="1:23">
      <c r="A757" s="9" t="s">
        <v>1639</v>
      </c>
      <c r="B757" s="9" t="s">
        <v>1640</v>
      </c>
      <c r="C757" s="6" t="s">
        <v>1641</v>
      </c>
      <c r="D757" s="6" t="s">
        <v>1642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46</v>
      </c>
      <c r="J757" s="6" t="s">
        <v>30</v>
      </c>
      <c r="K757" t="s">
        <v>31</v>
      </c>
      <c r="L757" t="s">
        <v>32</v>
      </c>
      <c r="M757" t="s">
        <v>1643</v>
      </c>
      <c r="N757" t="s">
        <v>473</v>
      </c>
      <c r="Q757" s="6" t="s">
        <v>35</v>
      </c>
      <c r="S757" s="7" t="s">
        <v>35</v>
      </c>
      <c r="T757" s="6">
        <v>2.5</v>
      </c>
      <c r="W757" t="b">
        <v>1</v>
      </c>
    </row>
    <row r="759" spans="1:23">
      <c r="A759" s="9" t="s">
        <v>1644</v>
      </c>
      <c r="B759" s="9" t="s">
        <v>1645</v>
      </c>
      <c r="C759" s="6" t="s">
        <v>1646</v>
      </c>
      <c r="D759" s="6" t="s">
        <v>1647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32</v>
      </c>
      <c r="M759" t="s">
        <v>615</v>
      </c>
      <c r="N759" t="s">
        <v>132</v>
      </c>
      <c r="Q759" s="6" t="s">
        <v>35</v>
      </c>
      <c r="S759" s="7" t="s">
        <v>35</v>
      </c>
      <c r="T759" s="6">
        <v>2.5</v>
      </c>
      <c r="W759" t="b">
        <v>1</v>
      </c>
    </row>
    <row r="761" spans="1:23">
      <c r="A761" s="9" t="s">
        <v>1648</v>
      </c>
      <c r="B761" s="9" t="s">
        <v>1649</v>
      </c>
      <c r="C761" s="6" t="s">
        <v>207</v>
      </c>
      <c r="D761" s="6" t="s">
        <v>1650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46</v>
      </c>
      <c r="J761" s="6" t="s">
        <v>30</v>
      </c>
      <c r="K761" t="s">
        <v>31</v>
      </c>
      <c r="L761" t="s">
        <v>1289</v>
      </c>
      <c r="M761" t="s">
        <v>1010</v>
      </c>
      <c r="N761" t="s">
        <v>434</v>
      </c>
      <c r="Q761" s="6" t="s">
        <v>36</v>
      </c>
      <c r="S761" s="7" t="s">
        <v>36</v>
      </c>
    </row>
    <row r="763" spans="1:23">
      <c r="A763" s="9" t="s">
        <v>1651</v>
      </c>
      <c r="B763" s="9" t="s">
        <v>1652</v>
      </c>
      <c r="C763" s="6" t="s">
        <v>507</v>
      </c>
      <c r="D763" s="6" t="s">
        <v>1653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260</v>
      </c>
      <c r="M763" t="s">
        <v>1654</v>
      </c>
      <c r="N763" t="s">
        <v>358</v>
      </c>
      <c r="O763" t="s">
        <v>1655</v>
      </c>
      <c r="P763" t="s">
        <v>843</v>
      </c>
      <c r="Q763" s="6" t="s">
        <v>36</v>
      </c>
      <c r="S763" s="7" t="s">
        <v>36</v>
      </c>
    </row>
    <row r="765" spans="1:23">
      <c r="A765" s="9" t="s">
        <v>1656</v>
      </c>
      <c r="B765" s="9" t="s">
        <v>1657</v>
      </c>
      <c r="C765" s="6" t="s">
        <v>485</v>
      </c>
      <c r="D765" s="6" t="s">
        <v>1653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29</v>
      </c>
      <c r="J765" s="6" t="s">
        <v>30</v>
      </c>
      <c r="K765" t="s">
        <v>31</v>
      </c>
      <c r="L765" t="s">
        <v>32</v>
      </c>
      <c r="M765" t="s">
        <v>1063</v>
      </c>
      <c r="N765" t="s">
        <v>66</v>
      </c>
      <c r="Q765" s="6" t="s">
        <v>35</v>
      </c>
      <c r="S765" s="7" t="s">
        <v>35</v>
      </c>
      <c r="T765" s="6">
        <v>2.5</v>
      </c>
      <c r="W765" t="b">
        <v>1</v>
      </c>
    </row>
    <row r="767" spans="1:23">
      <c r="A767" s="9" t="s">
        <v>1658</v>
      </c>
      <c r="B767" s="9" t="s">
        <v>1659</v>
      </c>
      <c r="C767" s="6" t="s">
        <v>1660</v>
      </c>
      <c r="D767" s="6" t="s">
        <v>1653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29</v>
      </c>
      <c r="J767" s="6" t="s">
        <v>30</v>
      </c>
      <c r="K767" t="s">
        <v>31</v>
      </c>
      <c r="L767" t="s">
        <v>32</v>
      </c>
      <c r="M767" t="s">
        <v>1063</v>
      </c>
      <c r="N767" t="s">
        <v>66</v>
      </c>
      <c r="Q767" s="6" t="s">
        <v>35</v>
      </c>
      <c r="S767" s="7" t="s">
        <v>35</v>
      </c>
      <c r="T767" s="6">
        <v>2.5</v>
      </c>
      <c r="W767" t="b">
        <v>1</v>
      </c>
    </row>
    <row r="769" spans="1:23">
      <c r="A769" s="9" t="s">
        <v>1661</v>
      </c>
      <c r="B769" s="9" t="s">
        <v>1662</v>
      </c>
      <c r="C769" s="6" t="s">
        <v>953</v>
      </c>
      <c r="D769" s="6" t="s">
        <v>1653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29</v>
      </c>
      <c r="J769" s="6" t="s">
        <v>30</v>
      </c>
      <c r="K769" t="s">
        <v>31</v>
      </c>
      <c r="L769" t="s">
        <v>260</v>
      </c>
      <c r="M769" t="s">
        <v>1654</v>
      </c>
      <c r="N769" t="s">
        <v>348</v>
      </c>
      <c r="O769" t="s">
        <v>348</v>
      </c>
      <c r="P769" t="s">
        <v>348</v>
      </c>
      <c r="Q769" s="6" t="s">
        <v>36</v>
      </c>
      <c r="S769" s="7" t="s">
        <v>36</v>
      </c>
    </row>
    <row r="771" spans="1:23">
      <c r="A771" s="9" t="s">
        <v>1663</v>
      </c>
      <c r="B771" s="9" t="s">
        <v>1664</v>
      </c>
      <c r="C771" s="6" t="s">
        <v>933</v>
      </c>
      <c r="D771" s="6" t="s">
        <v>1653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46</v>
      </c>
      <c r="J771" s="6" t="s">
        <v>30</v>
      </c>
      <c r="K771" t="s">
        <v>31</v>
      </c>
      <c r="L771" t="s">
        <v>32</v>
      </c>
      <c r="M771" t="s">
        <v>1665</v>
      </c>
      <c r="N771" t="s">
        <v>101</v>
      </c>
      <c r="Q771" s="6" t="s">
        <v>35</v>
      </c>
      <c r="S771" s="7" t="s">
        <v>36</v>
      </c>
    </row>
    <row r="773" spans="1:23">
      <c r="A773" s="9" t="s">
        <v>1666</v>
      </c>
      <c r="B773" s="9" t="s">
        <v>1667</v>
      </c>
      <c r="C773" s="6" t="s">
        <v>1124</v>
      </c>
      <c r="D773" s="6" t="s">
        <v>1668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29</v>
      </c>
      <c r="J773" s="6" t="s">
        <v>30</v>
      </c>
      <c r="K773" t="s">
        <v>31</v>
      </c>
      <c r="L773" t="s">
        <v>32</v>
      </c>
      <c r="M773" t="s">
        <v>1669</v>
      </c>
      <c r="N773" t="s">
        <v>42</v>
      </c>
      <c r="Q773" s="6" t="s">
        <v>35</v>
      </c>
      <c r="S773" s="7" t="s">
        <v>35</v>
      </c>
      <c r="T773" s="6">
        <v>2.5</v>
      </c>
      <c r="W773" t="b">
        <v>1</v>
      </c>
    </row>
    <row r="775" spans="1:23">
      <c r="A775" s="9" t="s">
        <v>1670</v>
      </c>
      <c r="B775" s="9" t="s">
        <v>1671</v>
      </c>
      <c r="C775" s="6" t="s">
        <v>1672</v>
      </c>
      <c r="D775" s="6" t="s">
        <v>1673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29</v>
      </c>
      <c r="J775" s="6" t="s">
        <v>30</v>
      </c>
      <c r="K775" t="s">
        <v>31</v>
      </c>
      <c r="L775" t="s">
        <v>32</v>
      </c>
      <c r="M775" t="s">
        <v>1165</v>
      </c>
      <c r="N775" t="s">
        <v>300</v>
      </c>
      <c r="Q775" s="6" t="s">
        <v>35</v>
      </c>
      <c r="S775" s="7" t="s">
        <v>36</v>
      </c>
    </row>
    <row r="777" spans="1:23">
      <c r="A777" s="9" t="s">
        <v>1674</v>
      </c>
      <c r="B777" s="9" t="s">
        <v>1675</v>
      </c>
      <c r="C777" s="6" t="s">
        <v>1676</v>
      </c>
      <c r="D777" s="6" t="s">
        <v>1677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46</v>
      </c>
      <c r="J777" s="6" t="s">
        <v>30</v>
      </c>
      <c r="K777" t="s">
        <v>31</v>
      </c>
      <c r="L777" t="s">
        <v>32</v>
      </c>
      <c r="M777" t="s">
        <v>969</v>
      </c>
      <c r="N777" t="s">
        <v>300</v>
      </c>
      <c r="Q777" s="6" t="s">
        <v>35</v>
      </c>
      <c r="S777" s="7" t="s">
        <v>36</v>
      </c>
    </row>
    <row r="779" spans="1:23">
      <c r="A779" s="9" t="s">
        <v>1678</v>
      </c>
      <c r="B779" s="9" t="s">
        <v>1679</v>
      </c>
      <c r="C779" s="6" t="s">
        <v>98</v>
      </c>
      <c r="D779" s="6" t="s">
        <v>1680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29</v>
      </c>
      <c r="J779" s="6" t="s">
        <v>30</v>
      </c>
      <c r="K779" t="s">
        <v>31</v>
      </c>
      <c r="L779" t="s">
        <v>32</v>
      </c>
      <c r="M779" t="s">
        <v>41</v>
      </c>
      <c r="N779" t="s">
        <v>42</v>
      </c>
      <c r="Q779" s="6" t="s">
        <v>35</v>
      </c>
      <c r="S779" s="7" t="s">
        <v>35</v>
      </c>
      <c r="T779" s="6">
        <v>2.5</v>
      </c>
      <c r="W779" t="b">
        <v>1</v>
      </c>
    </row>
    <row r="781" spans="1:23">
      <c r="A781" s="9" t="s">
        <v>1681</v>
      </c>
      <c r="B781" s="9" t="s">
        <v>1682</v>
      </c>
      <c r="C781" s="6" t="s">
        <v>1485</v>
      </c>
      <c r="D781" s="6" t="s">
        <v>1683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77</v>
      </c>
      <c r="J781" s="6" t="s">
        <v>30</v>
      </c>
      <c r="K781" t="s">
        <v>31</v>
      </c>
      <c r="L781" t="s">
        <v>32</v>
      </c>
      <c r="M781" t="s">
        <v>1051</v>
      </c>
      <c r="N781" t="s">
        <v>34</v>
      </c>
      <c r="Q781" s="6" t="s">
        <v>35</v>
      </c>
      <c r="S781" s="7" t="s">
        <v>36</v>
      </c>
    </row>
    <row r="783" spans="1:23">
      <c r="A783" s="9" t="s">
        <v>1684</v>
      </c>
      <c r="B783" s="9" t="s">
        <v>1685</v>
      </c>
      <c r="C783" s="6" t="s">
        <v>207</v>
      </c>
      <c r="D783" s="6" t="s">
        <v>1686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29</v>
      </c>
      <c r="J783" s="6" t="s">
        <v>30</v>
      </c>
      <c r="K783" t="s">
        <v>31</v>
      </c>
      <c r="L783" t="s">
        <v>32</v>
      </c>
      <c r="M783" t="s">
        <v>1687</v>
      </c>
      <c r="N783" t="s">
        <v>142</v>
      </c>
      <c r="Q783" s="6" t="s">
        <v>35</v>
      </c>
      <c r="S783" s="7" t="s">
        <v>36</v>
      </c>
    </row>
    <row r="785" spans="1:23">
      <c r="A785" s="9" t="s">
        <v>1688</v>
      </c>
      <c r="B785" s="9" t="s">
        <v>1689</v>
      </c>
      <c r="C785" s="6" t="s">
        <v>1047</v>
      </c>
      <c r="D785" s="6" t="s">
        <v>1686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46</v>
      </c>
      <c r="J785" s="6" t="s">
        <v>30</v>
      </c>
      <c r="K785" t="s">
        <v>31</v>
      </c>
      <c r="L785" t="s">
        <v>32</v>
      </c>
      <c r="M785" t="s">
        <v>1690</v>
      </c>
      <c r="N785" t="s">
        <v>249</v>
      </c>
      <c r="Q785" s="6" t="s">
        <v>35</v>
      </c>
      <c r="S785" s="7" t="s">
        <v>35</v>
      </c>
      <c r="T785" s="6">
        <v>2.5</v>
      </c>
      <c r="W785" t="b">
        <v>1</v>
      </c>
    </row>
    <row r="787" spans="1:23">
      <c r="A787" s="9" t="s">
        <v>1691</v>
      </c>
      <c r="B787" s="9" t="s">
        <v>1692</v>
      </c>
      <c r="C787" s="6" t="s">
        <v>1693</v>
      </c>
      <c r="D787" s="6" t="s">
        <v>1686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46</v>
      </c>
      <c r="J787" s="6" t="s">
        <v>30</v>
      </c>
      <c r="K787" t="s">
        <v>31</v>
      </c>
      <c r="L787" t="s">
        <v>32</v>
      </c>
      <c r="M787" t="s">
        <v>433</v>
      </c>
      <c r="N787" t="s">
        <v>434</v>
      </c>
      <c r="Q787" s="6" t="s">
        <v>35</v>
      </c>
      <c r="S787" s="7" t="s">
        <v>35</v>
      </c>
      <c r="T787" s="6">
        <v>2.5</v>
      </c>
      <c r="W787" t="b">
        <v>1</v>
      </c>
    </row>
    <row r="789" spans="1:23">
      <c r="A789" s="9" t="s">
        <v>1694</v>
      </c>
      <c r="B789" s="9" t="s">
        <v>1695</v>
      </c>
      <c r="C789" s="6" t="s">
        <v>1091</v>
      </c>
      <c r="D789" s="6" t="s">
        <v>1696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29</v>
      </c>
      <c r="J789" s="6" t="s">
        <v>30</v>
      </c>
      <c r="K789" t="s">
        <v>31</v>
      </c>
      <c r="L789" t="s">
        <v>32</v>
      </c>
      <c r="M789" t="s">
        <v>209</v>
      </c>
      <c r="N789" t="s">
        <v>79</v>
      </c>
      <c r="Q789" s="6" t="s">
        <v>35</v>
      </c>
      <c r="S789" s="7" t="s">
        <v>36</v>
      </c>
    </row>
    <row r="791" spans="1:23">
      <c r="A791" s="9" t="s">
        <v>1697</v>
      </c>
      <c r="B791" s="9" t="s">
        <v>1698</v>
      </c>
      <c r="C791" s="6" t="s">
        <v>1699</v>
      </c>
      <c r="D791" s="6" t="s">
        <v>1696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29</v>
      </c>
      <c r="J791" s="6" t="s">
        <v>30</v>
      </c>
      <c r="K791" t="s">
        <v>31</v>
      </c>
      <c r="L791" t="s">
        <v>32</v>
      </c>
      <c r="M791" t="s">
        <v>152</v>
      </c>
      <c r="N791" t="s">
        <v>79</v>
      </c>
      <c r="Q791" s="6" t="s">
        <v>35</v>
      </c>
      <c r="S791" s="7" t="s">
        <v>36</v>
      </c>
    </row>
    <row r="793" spans="1:23">
      <c r="A793" s="9" t="s">
        <v>1700</v>
      </c>
      <c r="B793" s="9" t="s">
        <v>1701</v>
      </c>
      <c r="C793" s="6" t="s">
        <v>464</v>
      </c>
      <c r="D793" s="6" t="s">
        <v>1702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46</v>
      </c>
      <c r="J793" s="6" t="s">
        <v>30</v>
      </c>
      <c r="K793" t="s">
        <v>31</v>
      </c>
      <c r="L793" t="s">
        <v>32</v>
      </c>
      <c r="M793" t="s">
        <v>95</v>
      </c>
      <c r="N793" t="s">
        <v>434</v>
      </c>
      <c r="Q793" s="6" t="s">
        <v>35</v>
      </c>
      <c r="S793" s="7" t="s">
        <v>35</v>
      </c>
      <c r="T793" s="6">
        <v>2.5</v>
      </c>
      <c r="W793" t="b">
        <v>1</v>
      </c>
    </row>
    <row r="795" spans="1:23">
      <c r="A795" s="9" t="s">
        <v>1703</v>
      </c>
      <c r="B795" s="9" t="s">
        <v>1704</v>
      </c>
      <c r="C795" s="6" t="s">
        <v>446</v>
      </c>
      <c r="D795" s="6" t="s">
        <v>1702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46</v>
      </c>
      <c r="J795" s="6" t="s">
        <v>30</v>
      </c>
      <c r="K795" t="s">
        <v>31</v>
      </c>
      <c r="L795" t="s">
        <v>32</v>
      </c>
      <c r="M795" t="s">
        <v>200</v>
      </c>
      <c r="N795" t="s">
        <v>48</v>
      </c>
      <c r="Q795" s="6" t="s">
        <v>35</v>
      </c>
      <c r="S795" s="7" t="s">
        <v>36</v>
      </c>
    </row>
    <row r="797" spans="1:23">
      <c r="A797" s="9" t="s">
        <v>1705</v>
      </c>
      <c r="B797" s="9" t="s">
        <v>1706</v>
      </c>
      <c r="C797" s="6" t="s">
        <v>1707</v>
      </c>
      <c r="D797" s="6" t="s">
        <v>1708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29</v>
      </c>
      <c r="J797" s="6" t="s">
        <v>30</v>
      </c>
      <c r="K797" t="s">
        <v>31</v>
      </c>
      <c r="L797" t="s">
        <v>32</v>
      </c>
      <c r="M797" t="s">
        <v>1709</v>
      </c>
      <c r="N797" t="s">
        <v>142</v>
      </c>
      <c r="Q797" s="6" t="s">
        <v>35</v>
      </c>
      <c r="S797" s="7" t="s">
        <v>36</v>
      </c>
    </row>
    <row r="799" spans="1:23">
      <c r="A799" s="9" t="s">
        <v>1710</v>
      </c>
      <c r="B799" s="9" t="s">
        <v>1711</v>
      </c>
      <c r="C799" s="6" t="s">
        <v>480</v>
      </c>
      <c r="D799" s="6" t="s">
        <v>1712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46</v>
      </c>
      <c r="J799" s="6" t="s">
        <v>166</v>
      </c>
      <c r="K799" t="s">
        <v>31</v>
      </c>
      <c r="L799" t="s">
        <v>32</v>
      </c>
      <c r="M799" t="s">
        <v>1713</v>
      </c>
      <c r="N799" t="s">
        <v>358</v>
      </c>
      <c r="Q799" s="6" t="s">
        <v>35</v>
      </c>
      <c r="S799" s="7" t="s">
        <v>36</v>
      </c>
    </row>
    <row r="801" spans="1:23">
      <c r="A801" s="9" t="s">
        <v>1714</v>
      </c>
      <c r="B801" s="9" t="s">
        <v>1715</v>
      </c>
      <c r="C801" s="6" t="s">
        <v>976</v>
      </c>
      <c r="D801" s="6" t="s">
        <v>1712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46</v>
      </c>
      <c r="J801" s="6" t="s">
        <v>30</v>
      </c>
      <c r="K801" t="s">
        <v>31</v>
      </c>
      <c r="L801" t="s">
        <v>32</v>
      </c>
      <c r="M801" t="s">
        <v>1716</v>
      </c>
      <c r="N801" t="s">
        <v>358</v>
      </c>
      <c r="Q801" s="6" t="s">
        <v>35</v>
      </c>
      <c r="S801" s="7" t="s">
        <v>36</v>
      </c>
    </row>
    <row r="803" spans="1:23">
      <c r="A803" s="9" t="s">
        <v>1717</v>
      </c>
      <c r="B803" s="9" t="s">
        <v>1718</v>
      </c>
      <c r="C803" s="6" t="s">
        <v>1719</v>
      </c>
      <c r="D803" s="6" t="s">
        <v>1720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46</v>
      </c>
      <c r="J803" s="6" t="s">
        <v>111</v>
      </c>
      <c r="K803" t="s">
        <v>31</v>
      </c>
      <c r="L803" t="s">
        <v>32</v>
      </c>
      <c r="M803" t="s">
        <v>1721</v>
      </c>
      <c r="N803" t="s">
        <v>300</v>
      </c>
      <c r="Q803" s="6" t="s">
        <v>35</v>
      </c>
      <c r="S803" s="7" t="s">
        <v>36</v>
      </c>
      <c r="U803" t="s">
        <v>183</v>
      </c>
    </row>
    <row r="805" spans="1:23">
      <c r="A805" s="9" t="s">
        <v>1722</v>
      </c>
      <c r="B805" s="9" t="s">
        <v>1723</v>
      </c>
      <c r="C805" s="6" t="s">
        <v>1724</v>
      </c>
      <c r="D805" s="6" t="s">
        <v>1720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46</v>
      </c>
      <c r="J805" s="6" t="s">
        <v>30</v>
      </c>
      <c r="K805" t="s">
        <v>31</v>
      </c>
      <c r="L805" t="s">
        <v>260</v>
      </c>
      <c r="M805" t="s">
        <v>84</v>
      </c>
      <c r="N805" t="s">
        <v>273</v>
      </c>
      <c r="O805" t="s">
        <v>1725</v>
      </c>
      <c r="P805" t="s">
        <v>1126</v>
      </c>
      <c r="Q805" s="6" t="s">
        <v>36</v>
      </c>
      <c r="S805" s="7" t="s">
        <v>36</v>
      </c>
    </row>
    <row r="807" spans="1:23">
      <c r="A807" s="9" t="s">
        <v>1726</v>
      </c>
      <c r="B807" s="9" t="s">
        <v>1727</v>
      </c>
      <c r="C807" s="6" t="s">
        <v>1728</v>
      </c>
      <c r="D807" s="6" t="s">
        <v>1729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29</v>
      </c>
      <c r="J807" s="6" t="s">
        <v>30</v>
      </c>
      <c r="K807" t="s">
        <v>31</v>
      </c>
      <c r="L807" t="s">
        <v>32</v>
      </c>
      <c r="M807" t="s">
        <v>901</v>
      </c>
      <c r="N807" t="s">
        <v>189</v>
      </c>
      <c r="Q807" s="6" t="s">
        <v>35</v>
      </c>
      <c r="S807" s="7" t="s">
        <v>35</v>
      </c>
      <c r="T807" s="6">
        <v>2.5</v>
      </c>
      <c r="W807" t="b">
        <v>1</v>
      </c>
    </row>
    <row r="809" spans="1:23">
      <c r="A809" s="9" t="s">
        <v>1730</v>
      </c>
      <c r="B809" s="9" t="s">
        <v>1731</v>
      </c>
      <c r="C809" s="6" t="s">
        <v>87</v>
      </c>
      <c r="D809" s="6" t="s">
        <v>1732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46</v>
      </c>
      <c r="J809" s="6" t="s">
        <v>30</v>
      </c>
      <c r="K809" t="s">
        <v>31</v>
      </c>
      <c r="L809" t="s">
        <v>32</v>
      </c>
      <c r="M809" t="s">
        <v>1733</v>
      </c>
      <c r="N809" t="s">
        <v>473</v>
      </c>
      <c r="Q809" s="6" t="s">
        <v>35</v>
      </c>
      <c r="S809" s="7" t="s">
        <v>35</v>
      </c>
      <c r="T809" s="6">
        <v>2.5</v>
      </c>
      <c r="W809" t="b">
        <v>1</v>
      </c>
    </row>
    <row r="811" spans="1:23">
      <c r="A811" s="9" t="s">
        <v>1734</v>
      </c>
      <c r="B811" s="9" t="s">
        <v>1735</v>
      </c>
      <c r="C811" s="6" t="s">
        <v>446</v>
      </c>
      <c r="D811" s="6" t="s">
        <v>1736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29</v>
      </c>
      <c r="J811" s="6" t="s">
        <v>30</v>
      </c>
      <c r="K811" t="s">
        <v>31</v>
      </c>
      <c r="L811" t="s">
        <v>32</v>
      </c>
      <c r="M811" t="s">
        <v>1603</v>
      </c>
      <c r="N811" t="s">
        <v>34</v>
      </c>
      <c r="Q811" s="6" t="s">
        <v>35</v>
      </c>
      <c r="S811" s="7" t="s">
        <v>36</v>
      </c>
    </row>
    <row r="813" spans="1:23">
      <c r="A813" s="9" t="s">
        <v>1737</v>
      </c>
      <c r="B813" s="9" t="s">
        <v>1738</v>
      </c>
      <c r="C813" s="6" t="s">
        <v>1739</v>
      </c>
      <c r="D813" s="6" t="s">
        <v>1740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438</v>
      </c>
      <c r="J813" s="6" t="s">
        <v>30</v>
      </c>
      <c r="K813" t="s">
        <v>31</v>
      </c>
      <c r="L813" t="s">
        <v>32</v>
      </c>
      <c r="M813" t="s">
        <v>1741</v>
      </c>
      <c r="N813" t="s">
        <v>101</v>
      </c>
      <c r="Q813" s="6" t="s">
        <v>35</v>
      </c>
      <c r="S813" s="7" t="s">
        <v>36</v>
      </c>
    </row>
    <row r="815" spans="1:23">
      <c r="A815" s="9" t="s">
        <v>1742</v>
      </c>
      <c r="B815" s="9" t="s">
        <v>1743</v>
      </c>
      <c r="C815" s="6" t="s">
        <v>455</v>
      </c>
      <c r="D815" s="6" t="s">
        <v>1744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29</v>
      </c>
      <c r="J815" s="6" t="s">
        <v>30</v>
      </c>
      <c r="K815" t="s">
        <v>31</v>
      </c>
      <c r="L815" t="s">
        <v>32</v>
      </c>
      <c r="M815" t="s">
        <v>499</v>
      </c>
      <c r="N815" t="s">
        <v>72</v>
      </c>
      <c r="Q815" s="6" t="s">
        <v>35</v>
      </c>
      <c r="S815" s="7" t="s">
        <v>35</v>
      </c>
      <c r="T815" s="6">
        <v>2.5</v>
      </c>
      <c r="W815" t="b">
        <v>1</v>
      </c>
    </row>
    <row r="817" spans="1:23">
      <c r="A817" s="9" t="s">
        <v>1745</v>
      </c>
      <c r="B817" s="9" t="s">
        <v>1746</v>
      </c>
      <c r="C817" s="6" t="s">
        <v>1747</v>
      </c>
      <c r="D817" s="6" t="s">
        <v>1744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29</v>
      </c>
      <c r="J817" s="6" t="s">
        <v>30</v>
      </c>
      <c r="K817" t="s">
        <v>31</v>
      </c>
      <c r="L817" t="s">
        <v>32</v>
      </c>
      <c r="M817" t="s">
        <v>499</v>
      </c>
      <c r="N817" t="s">
        <v>72</v>
      </c>
      <c r="Q817" s="6" t="s">
        <v>35</v>
      </c>
      <c r="S817" s="7" t="s">
        <v>35</v>
      </c>
      <c r="T817" s="6">
        <v>2.5</v>
      </c>
      <c r="W817" t="b">
        <v>1</v>
      </c>
    </row>
    <row r="819" spans="1:23">
      <c r="A819" s="9" t="s">
        <v>1748</v>
      </c>
      <c r="B819" s="9" t="s">
        <v>1749</v>
      </c>
      <c r="C819" s="6" t="s">
        <v>145</v>
      </c>
      <c r="D819" s="6" t="s">
        <v>1750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1543</v>
      </c>
      <c r="J819" s="6" t="s">
        <v>1751</v>
      </c>
      <c r="K819" t="s">
        <v>1545</v>
      </c>
      <c r="L819" t="s">
        <v>32</v>
      </c>
      <c r="M819" t="s">
        <v>1617</v>
      </c>
      <c r="N819" t="s">
        <v>101</v>
      </c>
      <c r="Q819" s="6" t="s">
        <v>35</v>
      </c>
      <c r="S819" s="7" t="s">
        <v>36</v>
      </c>
    </row>
    <row r="820" spans="1:23">
      <c r="A820" s="9" t="s">
        <v>1752</v>
      </c>
      <c r="B820" s="9" t="s">
        <v>1749</v>
      </c>
      <c r="C820" s="6" t="s">
        <v>145</v>
      </c>
      <c r="D820" s="6" t="s">
        <v>1750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46</v>
      </c>
      <c r="J820" s="6" t="s">
        <v>30</v>
      </c>
      <c r="K820" t="s">
        <v>31</v>
      </c>
      <c r="L820" t="s">
        <v>32</v>
      </c>
      <c r="M820" t="s">
        <v>1020</v>
      </c>
      <c r="N820" t="s">
        <v>34</v>
      </c>
      <c r="Q820" s="6" t="s">
        <v>35</v>
      </c>
      <c r="S820" s="7" t="s">
        <v>36</v>
      </c>
    </row>
    <row r="822" spans="1:23">
      <c r="A822" s="9" t="s">
        <v>1753</v>
      </c>
      <c r="B822" s="9" t="s">
        <v>1754</v>
      </c>
      <c r="C822" s="6" t="s">
        <v>1755</v>
      </c>
      <c r="D822" s="6" t="s">
        <v>1756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46</v>
      </c>
      <c r="J822" s="6" t="s">
        <v>30</v>
      </c>
      <c r="K822" t="s">
        <v>31</v>
      </c>
      <c r="L822" t="s">
        <v>32</v>
      </c>
      <c r="M822" t="s">
        <v>89</v>
      </c>
      <c r="N822" t="s">
        <v>182</v>
      </c>
      <c r="Q822" s="6" t="s">
        <v>35</v>
      </c>
      <c r="S822" s="7" t="s">
        <v>36</v>
      </c>
    </row>
    <row r="824" spans="1:23">
      <c r="A824" s="9" t="s">
        <v>1757</v>
      </c>
      <c r="B824" s="9" t="s">
        <v>1758</v>
      </c>
      <c r="C824" s="6" t="s">
        <v>82</v>
      </c>
      <c r="D824" s="6" t="s">
        <v>1759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46</v>
      </c>
      <c r="J824" s="6" t="s">
        <v>30</v>
      </c>
      <c r="K824" t="s">
        <v>31</v>
      </c>
      <c r="L824" t="s">
        <v>32</v>
      </c>
      <c r="M824" t="s">
        <v>1721</v>
      </c>
      <c r="N824" t="s">
        <v>358</v>
      </c>
      <c r="Q824" s="6" t="s">
        <v>35</v>
      </c>
      <c r="S824" s="7" t="s">
        <v>36</v>
      </c>
    </row>
    <row r="826" spans="1:23">
      <c r="A826" s="9" t="s">
        <v>1760</v>
      </c>
      <c r="B826" s="9" t="s">
        <v>1761</v>
      </c>
      <c r="C826" s="6" t="s">
        <v>1341</v>
      </c>
      <c r="D826" s="6" t="s">
        <v>1762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140</v>
      </c>
      <c r="N826" t="s">
        <v>118</v>
      </c>
      <c r="Q826" s="6" t="s">
        <v>35</v>
      </c>
      <c r="S826" s="7" t="s">
        <v>36</v>
      </c>
    </row>
    <row r="828" spans="1:23">
      <c r="A828" s="9" t="s">
        <v>1763</v>
      </c>
      <c r="B828" s="9" t="s">
        <v>1764</v>
      </c>
      <c r="C828" s="6" t="s">
        <v>332</v>
      </c>
      <c r="D828" s="6" t="s">
        <v>1762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140</v>
      </c>
      <c r="N828" t="s">
        <v>118</v>
      </c>
      <c r="Q828" s="6" t="s">
        <v>35</v>
      </c>
      <c r="S828" s="7" t="s">
        <v>36</v>
      </c>
    </row>
    <row r="830" spans="1:23">
      <c r="A830" s="9" t="s">
        <v>1765</v>
      </c>
      <c r="B830" s="9" t="s">
        <v>1766</v>
      </c>
      <c r="C830" s="6" t="s">
        <v>1767</v>
      </c>
      <c r="D830" s="6" t="s">
        <v>1768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29</v>
      </c>
      <c r="J830" s="6" t="s">
        <v>30</v>
      </c>
      <c r="K830" t="s">
        <v>31</v>
      </c>
      <c r="L830" t="s">
        <v>32</v>
      </c>
      <c r="M830" t="s">
        <v>940</v>
      </c>
      <c r="N830" t="s">
        <v>60</v>
      </c>
      <c r="Q830" s="6" t="s">
        <v>35</v>
      </c>
      <c r="S830" s="7" t="s">
        <v>36</v>
      </c>
    </row>
    <row r="832" spans="1:23">
      <c r="A832" s="9" t="s">
        <v>1769</v>
      </c>
      <c r="B832" s="9" t="s">
        <v>1770</v>
      </c>
      <c r="C832" s="6" t="s">
        <v>1771</v>
      </c>
      <c r="D832" s="6" t="s">
        <v>1772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46</v>
      </c>
      <c r="J832" s="6" t="s">
        <v>30</v>
      </c>
      <c r="K832" t="s">
        <v>31</v>
      </c>
      <c r="L832" t="s">
        <v>32</v>
      </c>
      <c r="M832" t="s">
        <v>1591</v>
      </c>
      <c r="N832" t="s">
        <v>255</v>
      </c>
      <c r="Q832" s="6" t="s">
        <v>35</v>
      </c>
      <c r="S832" s="7" t="s">
        <v>35</v>
      </c>
      <c r="T832" s="6">
        <v>2.5</v>
      </c>
      <c r="W832" t="b">
        <v>1</v>
      </c>
    </row>
    <row r="834" spans="1:23">
      <c r="A834" s="9" t="s">
        <v>1773</v>
      </c>
      <c r="B834" s="9" t="s">
        <v>1774</v>
      </c>
      <c r="C834" s="6" t="s">
        <v>1775</v>
      </c>
      <c r="D834" s="6" t="s">
        <v>1776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1343</v>
      </c>
      <c r="N834" t="s">
        <v>348</v>
      </c>
      <c r="Q834" s="6" t="s">
        <v>35</v>
      </c>
      <c r="S834" s="7" t="s">
        <v>35</v>
      </c>
      <c r="T834" s="6">
        <v>2.5</v>
      </c>
      <c r="W834" t="b">
        <v>1</v>
      </c>
    </row>
    <row r="835" spans="1:23">
      <c r="A835" s="9" t="s">
        <v>1777</v>
      </c>
      <c r="B835" s="9" t="s">
        <v>1774</v>
      </c>
      <c r="C835" s="6" t="s">
        <v>1775</v>
      </c>
      <c r="D835" s="6" t="s">
        <v>1776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46</v>
      </c>
      <c r="J835" s="6" t="s">
        <v>1778</v>
      </c>
      <c r="K835" t="s">
        <v>1545</v>
      </c>
      <c r="L835" t="s">
        <v>32</v>
      </c>
      <c r="M835" t="s">
        <v>1779</v>
      </c>
      <c r="N835" t="s">
        <v>34</v>
      </c>
      <c r="Q835" s="6" t="s">
        <v>35</v>
      </c>
      <c r="S835" s="7" t="s">
        <v>36</v>
      </c>
    </row>
    <row r="837" spans="1:23">
      <c r="A837" s="9" t="s">
        <v>1780</v>
      </c>
      <c r="B837" s="9" t="s">
        <v>1781</v>
      </c>
      <c r="C837" s="6" t="s">
        <v>93</v>
      </c>
      <c r="D837" s="6" t="s">
        <v>1782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46</v>
      </c>
      <c r="J837" s="6" t="s">
        <v>30</v>
      </c>
      <c r="K837" t="s">
        <v>31</v>
      </c>
      <c r="L837" t="s">
        <v>260</v>
      </c>
      <c r="M837" t="s">
        <v>1783</v>
      </c>
      <c r="N837" t="s">
        <v>255</v>
      </c>
      <c r="O837" t="s">
        <v>1687</v>
      </c>
      <c r="P837" t="s">
        <v>729</v>
      </c>
      <c r="Q837" s="6" t="s">
        <v>36</v>
      </c>
      <c r="S837" s="7" t="s">
        <v>36</v>
      </c>
    </row>
    <row r="839" spans="1:23">
      <c r="A839" s="9" t="s">
        <v>1784</v>
      </c>
      <c r="B839" s="9" t="s">
        <v>1785</v>
      </c>
      <c r="C839" s="6" t="s">
        <v>87</v>
      </c>
      <c r="D839" s="6" t="s">
        <v>1786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29</v>
      </c>
      <c r="J839" s="6" t="s">
        <v>30</v>
      </c>
      <c r="K839" t="s">
        <v>31</v>
      </c>
      <c r="L839" t="s">
        <v>32</v>
      </c>
      <c r="M839" t="s">
        <v>1787</v>
      </c>
      <c r="N839" t="s">
        <v>520</v>
      </c>
      <c r="Q839" s="6" t="s">
        <v>35</v>
      </c>
      <c r="S839" s="7" t="s">
        <v>36</v>
      </c>
    </row>
    <row r="841" spans="1:23">
      <c r="A841" s="9" t="s">
        <v>1788</v>
      </c>
      <c r="B841" s="9" t="s">
        <v>1789</v>
      </c>
      <c r="C841" s="6" t="s">
        <v>1790</v>
      </c>
      <c r="D841" s="6" t="s">
        <v>1791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46</v>
      </c>
      <c r="J841" s="6" t="s">
        <v>30</v>
      </c>
      <c r="K841" t="s">
        <v>31</v>
      </c>
      <c r="L841" t="s">
        <v>32</v>
      </c>
      <c r="M841" t="s">
        <v>200</v>
      </c>
      <c r="N841" t="s">
        <v>90</v>
      </c>
      <c r="Q841" s="6" t="s">
        <v>35</v>
      </c>
      <c r="S841" s="7" t="s">
        <v>36</v>
      </c>
    </row>
    <row r="843" spans="1:23">
      <c r="A843" s="9" t="s">
        <v>1792</v>
      </c>
      <c r="B843" s="9" t="s">
        <v>1793</v>
      </c>
      <c r="C843" s="6" t="s">
        <v>1794</v>
      </c>
      <c r="D843" s="6" t="s">
        <v>1791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46</v>
      </c>
      <c r="J843" s="6" t="s">
        <v>30</v>
      </c>
      <c r="K843" t="s">
        <v>31</v>
      </c>
      <c r="L843" t="s">
        <v>32</v>
      </c>
      <c r="M843" t="s">
        <v>200</v>
      </c>
      <c r="N843" t="s">
        <v>90</v>
      </c>
      <c r="Q843" s="6" t="s">
        <v>35</v>
      </c>
      <c r="S843" s="7" t="s">
        <v>36</v>
      </c>
    </row>
    <row r="845" spans="1:23">
      <c r="A845" s="9" t="s">
        <v>1795</v>
      </c>
      <c r="B845" s="9" t="s">
        <v>1796</v>
      </c>
      <c r="C845" s="6" t="s">
        <v>203</v>
      </c>
      <c r="D845" s="6" t="s">
        <v>1797</v>
      </c>
      <c r="E845" s="6" t="s">
        <v>27</v>
      </c>
      <c r="F845" s="6" t="s">
        <v>28</v>
      </c>
      <c r="G845" s="6" t="s">
        <v>27</v>
      </c>
      <c r="H845" s="6" t="s">
        <v>28</v>
      </c>
      <c r="I845" s="6" t="s">
        <v>29</v>
      </c>
      <c r="J845" s="6" t="s">
        <v>30</v>
      </c>
      <c r="K845" t="s">
        <v>31</v>
      </c>
      <c r="L845" t="s">
        <v>32</v>
      </c>
      <c r="M845" t="s">
        <v>427</v>
      </c>
      <c r="N845" t="s">
        <v>300</v>
      </c>
      <c r="Q845" s="6" t="s">
        <v>35</v>
      </c>
      <c r="S845" s="7" t="s">
        <v>36</v>
      </c>
    </row>
    <row r="847" spans="1:23">
      <c r="A847" s="9" t="s">
        <v>1798</v>
      </c>
      <c r="B847" s="9" t="s">
        <v>1799</v>
      </c>
      <c r="C847" s="6" t="s">
        <v>57</v>
      </c>
      <c r="D847" s="6" t="s">
        <v>1800</v>
      </c>
      <c r="E847" s="6" t="s">
        <v>27</v>
      </c>
      <c r="F847" s="6" t="s">
        <v>28</v>
      </c>
      <c r="G847" s="6" t="s">
        <v>27</v>
      </c>
      <c r="H847" s="6" t="s">
        <v>28</v>
      </c>
      <c r="I847" s="6" t="s">
        <v>29</v>
      </c>
      <c r="J847" s="6" t="s">
        <v>30</v>
      </c>
      <c r="K847" t="s">
        <v>31</v>
      </c>
      <c r="L847" t="s">
        <v>32</v>
      </c>
      <c r="M847" t="s">
        <v>1733</v>
      </c>
      <c r="N847" t="s">
        <v>42</v>
      </c>
      <c r="Q847" s="6" t="s">
        <v>35</v>
      </c>
      <c r="S847" s="7" t="s">
        <v>35</v>
      </c>
      <c r="T847" s="6">
        <v>2.5</v>
      </c>
      <c r="W847" t="b">
        <v>1</v>
      </c>
    </row>
    <row r="849" spans="1:23">
      <c r="A849" s="9" t="s">
        <v>1801</v>
      </c>
      <c r="B849" s="9" t="s">
        <v>1802</v>
      </c>
      <c r="C849" s="6" t="s">
        <v>236</v>
      </c>
      <c r="D849" s="6" t="s">
        <v>1800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29</v>
      </c>
      <c r="J849" s="6" t="s">
        <v>30</v>
      </c>
      <c r="K849" t="s">
        <v>31</v>
      </c>
      <c r="L849" t="s">
        <v>32</v>
      </c>
      <c r="M849" t="s">
        <v>1803</v>
      </c>
      <c r="N849" t="s">
        <v>426</v>
      </c>
      <c r="Q849" s="6" t="s">
        <v>35</v>
      </c>
      <c r="S849" s="7" t="s">
        <v>35</v>
      </c>
      <c r="T849" s="6">
        <v>2.5</v>
      </c>
      <c r="W849" t="b">
        <v>1</v>
      </c>
    </row>
    <row r="851" spans="1:23">
      <c r="A851" s="9" t="s">
        <v>1804</v>
      </c>
      <c r="B851" s="9" t="s">
        <v>1805</v>
      </c>
      <c r="C851" s="6" t="s">
        <v>1806</v>
      </c>
      <c r="D851" s="6" t="s">
        <v>1807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29</v>
      </c>
      <c r="J851" s="6" t="s">
        <v>30</v>
      </c>
      <c r="K851" t="s">
        <v>31</v>
      </c>
      <c r="L851" t="s">
        <v>32</v>
      </c>
      <c r="M851" t="s">
        <v>1451</v>
      </c>
      <c r="N851" t="s">
        <v>34</v>
      </c>
      <c r="Q851" s="6" t="s">
        <v>35</v>
      </c>
      <c r="S851" s="7" t="s">
        <v>36</v>
      </c>
    </row>
    <row r="853" spans="1:23">
      <c r="A853" s="9" t="s">
        <v>1808</v>
      </c>
      <c r="B853" s="9" t="s">
        <v>1809</v>
      </c>
      <c r="C853" s="6" t="s">
        <v>1810</v>
      </c>
      <c r="D853" s="6" t="s">
        <v>1811</v>
      </c>
      <c r="E853" s="6" t="s">
        <v>27</v>
      </c>
      <c r="F853" s="6" t="s">
        <v>28</v>
      </c>
      <c r="G853" s="6" t="s">
        <v>27</v>
      </c>
      <c r="H853" s="6" t="s">
        <v>28</v>
      </c>
      <c r="I853" s="6" t="s">
        <v>29</v>
      </c>
      <c r="J853" s="6" t="s">
        <v>30</v>
      </c>
      <c r="K853" t="s">
        <v>31</v>
      </c>
      <c r="L853" t="s">
        <v>32</v>
      </c>
      <c r="M853" t="s">
        <v>1812</v>
      </c>
      <c r="N853" t="s">
        <v>249</v>
      </c>
      <c r="Q853" s="6" t="s">
        <v>35</v>
      </c>
      <c r="S853" s="7" t="s">
        <v>35</v>
      </c>
      <c r="T853" s="6">
        <v>2.5</v>
      </c>
      <c r="W853" t="b">
        <v>1</v>
      </c>
    </row>
    <row r="855" spans="1:23">
      <c r="A855" s="9" t="s">
        <v>1813</v>
      </c>
      <c r="B855" s="9" t="s">
        <v>1814</v>
      </c>
      <c r="C855" s="6" t="s">
        <v>1815</v>
      </c>
      <c r="D855" s="6" t="s">
        <v>1816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29</v>
      </c>
      <c r="J855" s="6" t="s">
        <v>30</v>
      </c>
      <c r="K855" t="s">
        <v>31</v>
      </c>
      <c r="L855" t="s">
        <v>32</v>
      </c>
      <c r="M855" t="s">
        <v>1617</v>
      </c>
      <c r="N855" t="s">
        <v>90</v>
      </c>
      <c r="Q855" s="6" t="s">
        <v>35</v>
      </c>
      <c r="S855" s="7" t="s">
        <v>36</v>
      </c>
    </row>
    <row r="857" spans="1:23">
      <c r="A857" s="9" t="s">
        <v>1817</v>
      </c>
      <c r="B857" s="9" t="s">
        <v>1818</v>
      </c>
      <c r="C857" s="6" t="s">
        <v>1124</v>
      </c>
      <c r="D857" s="6" t="s">
        <v>1819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29</v>
      </c>
      <c r="J857" s="6" t="s">
        <v>30</v>
      </c>
      <c r="K857" t="s">
        <v>31</v>
      </c>
      <c r="L857" t="s">
        <v>32</v>
      </c>
      <c r="M857" t="s">
        <v>1812</v>
      </c>
      <c r="N857" t="s">
        <v>273</v>
      </c>
      <c r="Q857" s="6" t="s">
        <v>35</v>
      </c>
      <c r="S857" s="7" t="s">
        <v>35</v>
      </c>
      <c r="T857" s="6">
        <v>2.5</v>
      </c>
      <c r="W857" t="b">
        <v>1</v>
      </c>
    </row>
    <row r="859" spans="1:23">
      <c r="A859" s="9" t="s">
        <v>1820</v>
      </c>
      <c r="B859" s="9" t="s">
        <v>1821</v>
      </c>
      <c r="C859" s="6" t="s">
        <v>1163</v>
      </c>
      <c r="D859" s="6" t="s">
        <v>1822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46</v>
      </c>
      <c r="J859" s="6" t="s">
        <v>30</v>
      </c>
      <c r="K859" t="s">
        <v>31</v>
      </c>
      <c r="L859" t="s">
        <v>32</v>
      </c>
      <c r="M859" t="s">
        <v>439</v>
      </c>
      <c r="N859" t="s">
        <v>34</v>
      </c>
      <c r="Q859" s="6" t="s">
        <v>35</v>
      </c>
      <c r="S859" s="7" t="s">
        <v>36</v>
      </c>
    </row>
    <row r="861" spans="1:23">
      <c r="A861" s="9" t="s">
        <v>1823</v>
      </c>
      <c r="B861" s="9" t="s">
        <v>1824</v>
      </c>
      <c r="C861" s="6" t="s">
        <v>1825</v>
      </c>
      <c r="D861" s="6" t="s">
        <v>1826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29</v>
      </c>
      <c r="J861" s="6" t="s">
        <v>30</v>
      </c>
      <c r="K861" t="s">
        <v>31</v>
      </c>
      <c r="L861" t="s">
        <v>32</v>
      </c>
      <c r="M861" t="s">
        <v>516</v>
      </c>
      <c r="N861" t="s">
        <v>66</v>
      </c>
      <c r="Q861" s="6" t="s">
        <v>35</v>
      </c>
      <c r="S861" s="7" t="s">
        <v>35</v>
      </c>
      <c r="T861" s="6">
        <v>2.5</v>
      </c>
      <c r="W861" t="b">
        <v>1</v>
      </c>
    </row>
    <row r="863" spans="1:23">
      <c r="A863" s="9" t="s">
        <v>1827</v>
      </c>
      <c r="B863" s="9" t="s">
        <v>1828</v>
      </c>
      <c r="C863" s="6" t="s">
        <v>1829</v>
      </c>
      <c r="D863" s="6" t="s">
        <v>1826</v>
      </c>
      <c r="E863" s="6" t="s">
        <v>27</v>
      </c>
      <c r="F863" s="6" t="s">
        <v>28</v>
      </c>
      <c r="G863" s="6" t="s">
        <v>27</v>
      </c>
      <c r="H863" s="6" t="s">
        <v>28</v>
      </c>
      <c r="I863" s="6" t="s">
        <v>29</v>
      </c>
      <c r="J863" s="6" t="s">
        <v>30</v>
      </c>
      <c r="K863" t="s">
        <v>31</v>
      </c>
      <c r="L863" t="s">
        <v>32</v>
      </c>
      <c r="M863" t="s">
        <v>516</v>
      </c>
      <c r="N863" t="s">
        <v>66</v>
      </c>
      <c r="Q863" s="6" t="s">
        <v>35</v>
      </c>
      <c r="S863" s="7" t="s">
        <v>35</v>
      </c>
      <c r="T863" s="6">
        <v>2.5</v>
      </c>
      <c r="W863" t="b">
        <v>1</v>
      </c>
    </row>
    <row r="865" spans="1:23">
      <c r="A865" s="9" t="s">
        <v>1830</v>
      </c>
      <c r="B865" s="9" t="s">
        <v>1831</v>
      </c>
      <c r="C865" s="6" t="s">
        <v>1832</v>
      </c>
      <c r="D865" s="6" t="s">
        <v>1833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46</v>
      </c>
      <c r="J865" s="6" t="s">
        <v>30</v>
      </c>
      <c r="K865" t="s">
        <v>31</v>
      </c>
      <c r="L865" t="s">
        <v>32</v>
      </c>
      <c r="M865" t="s">
        <v>528</v>
      </c>
      <c r="N865" t="s">
        <v>101</v>
      </c>
      <c r="Q865" s="6" t="s">
        <v>35</v>
      </c>
      <c r="S865" s="7" t="s">
        <v>36</v>
      </c>
    </row>
    <row r="867" spans="1:23">
      <c r="A867" s="9" t="s">
        <v>1834</v>
      </c>
      <c r="B867" s="9" t="s">
        <v>1835</v>
      </c>
      <c r="C867" s="6" t="s">
        <v>446</v>
      </c>
      <c r="D867" s="6" t="s">
        <v>1833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46</v>
      </c>
      <c r="J867" s="6" t="s">
        <v>30</v>
      </c>
      <c r="K867" t="s">
        <v>31</v>
      </c>
      <c r="L867" t="s">
        <v>32</v>
      </c>
      <c r="M867" t="s">
        <v>528</v>
      </c>
      <c r="N867" t="s">
        <v>101</v>
      </c>
      <c r="Q867" s="6" t="s">
        <v>35</v>
      </c>
      <c r="S867" s="7" t="s">
        <v>36</v>
      </c>
    </row>
    <row r="869" spans="1:23">
      <c r="A869" s="9" t="s">
        <v>1836</v>
      </c>
      <c r="B869" s="9" t="s">
        <v>1837</v>
      </c>
      <c r="C869" s="6" t="s">
        <v>485</v>
      </c>
      <c r="D869" s="6" t="s">
        <v>1838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46</v>
      </c>
      <c r="J869" s="6" t="s">
        <v>30</v>
      </c>
      <c r="K869" t="s">
        <v>31</v>
      </c>
      <c r="L869" t="s">
        <v>32</v>
      </c>
      <c r="M869" t="s">
        <v>1248</v>
      </c>
      <c r="N869" t="s">
        <v>634</v>
      </c>
      <c r="Q869" s="6" t="s">
        <v>35</v>
      </c>
      <c r="S869" s="7" t="s">
        <v>35</v>
      </c>
      <c r="T869" s="6">
        <v>2.5</v>
      </c>
      <c r="W869" t="b">
        <v>1</v>
      </c>
    </row>
    <row r="871" spans="1:23">
      <c r="A871" s="9" t="s">
        <v>1839</v>
      </c>
      <c r="B871" s="9" t="s">
        <v>1840</v>
      </c>
      <c r="C871" s="6" t="s">
        <v>1841</v>
      </c>
      <c r="D871" s="6" t="s">
        <v>1842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29</v>
      </c>
      <c r="J871" s="6" t="s">
        <v>30</v>
      </c>
      <c r="K871" t="s">
        <v>31</v>
      </c>
      <c r="L871" t="s">
        <v>32</v>
      </c>
      <c r="M871" t="s">
        <v>1843</v>
      </c>
      <c r="N871" t="s">
        <v>90</v>
      </c>
      <c r="Q871" s="6" t="s">
        <v>35</v>
      </c>
      <c r="S871" s="7" t="s">
        <v>36</v>
      </c>
    </row>
    <row r="873" spans="1:23">
      <c r="A873" s="9" t="s">
        <v>1844</v>
      </c>
      <c r="B873" s="9" t="s">
        <v>1845</v>
      </c>
      <c r="C873" s="6" t="s">
        <v>446</v>
      </c>
      <c r="D873" s="6" t="s">
        <v>1846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29</v>
      </c>
      <c r="J873" s="6" t="s">
        <v>30</v>
      </c>
      <c r="K873" t="s">
        <v>31</v>
      </c>
      <c r="L873" t="s">
        <v>32</v>
      </c>
      <c r="M873" t="s">
        <v>1847</v>
      </c>
      <c r="N873" t="s">
        <v>634</v>
      </c>
      <c r="Q873" s="6" t="s">
        <v>35</v>
      </c>
      <c r="S873" s="7" t="s">
        <v>35</v>
      </c>
      <c r="T873" s="6">
        <v>2.5</v>
      </c>
      <c r="W873" t="b">
        <v>1</v>
      </c>
    </row>
    <row r="875" spans="1:23">
      <c r="A875" s="9" t="s">
        <v>1848</v>
      </c>
      <c r="B875" s="9" t="s">
        <v>1849</v>
      </c>
      <c r="C875" s="6" t="s">
        <v>502</v>
      </c>
      <c r="D875" s="6" t="s">
        <v>1850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46</v>
      </c>
      <c r="J875" s="6" t="s">
        <v>30</v>
      </c>
      <c r="K875" t="s">
        <v>31</v>
      </c>
      <c r="L875" t="s">
        <v>32</v>
      </c>
      <c r="M875" t="s">
        <v>1518</v>
      </c>
      <c r="N875" t="s">
        <v>634</v>
      </c>
      <c r="Q875" s="6" t="s">
        <v>35</v>
      </c>
      <c r="S875" s="7" t="s">
        <v>35</v>
      </c>
      <c r="T875" s="6">
        <v>2.5</v>
      </c>
      <c r="W875" t="b">
        <v>1</v>
      </c>
    </row>
    <row r="877" spans="1:23">
      <c r="A877" s="9" t="s">
        <v>1851</v>
      </c>
      <c r="B877" s="9" t="s">
        <v>1852</v>
      </c>
      <c r="C877" s="6" t="s">
        <v>708</v>
      </c>
      <c r="D877" s="6" t="s">
        <v>1853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46</v>
      </c>
      <c r="J877" s="6" t="s">
        <v>30</v>
      </c>
      <c r="K877" t="s">
        <v>31</v>
      </c>
      <c r="L877" t="s">
        <v>32</v>
      </c>
      <c r="M877" t="s">
        <v>477</v>
      </c>
      <c r="N877" t="s">
        <v>273</v>
      </c>
      <c r="Q877" s="6" t="s">
        <v>35</v>
      </c>
      <c r="S877" s="7" t="s">
        <v>35</v>
      </c>
      <c r="T877" s="6">
        <v>2.5</v>
      </c>
      <c r="W877" t="b">
        <v>1</v>
      </c>
    </row>
    <row r="879" spans="1:23">
      <c r="A879" s="9" t="s">
        <v>1854</v>
      </c>
      <c r="B879" s="9" t="s">
        <v>1855</v>
      </c>
      <c r="C879" s="6" t="s">
        <v>1810</v>
      </c>
      <c r="D879" s="6" t="s">
        <v>1856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32</v>
      </c>
      <c r="M879" t="s">
        <v>990</v>
      </c>
      <c r="N879" t="s">
        <v>434</v>
      </c>
      <c r="Q879" s="6" t="s">
        <v>35</v>
      </c>
      <c r="S879" s="7" t="s">
        <v>35</v>
      </c>
      <c r="T879" s="6">
        <v>2.5</v>
      </c>
      <c r="W879" t="b">
        <v>1</v>
      </c>
    </row>
    <row r="881" spans="1:23">
      <c r="A881" s="9" t="s">
        <v>1857</v>
      </c>
      <c r="B881" s="9" t="s">
        <v>1858</v>
      </c>
      <c r="C881" s="6" t="s">
        <v>1396</v>
      </c>
      <c r="D881" s="6" t="s">
        <v>1856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29</v>
      </c>
      <c r="J881" s="6" t="s">
        <v>30</v>
      </c>
      <c r="K881" t="s">
        <v>31</v>
      </c>
      <c r="L881" t="s">
        <v>32</v>
      </c>
      <c r="M881" t="s">
        <v>542</v>
      </c>
      <c r="N881" t="s">
        <v>139</v>
      </c>
      <c r="Q881" s="6" t="s">
        <v>35</v>
      </c>
      <c r="S881" s="7" t="s">
        <v>36</v>
      </c>
    </row>
    <row r="883" spans="1:23">
      <c r="A883" s="9" t="s">
        <v>1859</v>
      </c>
      <c r="B883" s="9" t="s">
        <v>1860</v>
      </c>
      <c r="C883" s="6" t="s">
        <v>1861</v>
      </c>
      <c r="D883" s="6" t="s">
        <v>1862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46</v>
      </c>
      <c r="J883" s="6" t="s">
        <v>30</v>
      </c>
      <c r="K883" t="s">
        <v>31</v>
      </c>
      <c r="L883" t="s">
        <v>32</v>
      </c>
      <c r="M883" t="s">
        <v>835</v>
      </c>
      <c r="N883" t="s">
        <v>189</v>
      </c>
      <c r="Q883" s="6" t="s">
        <v>35</v>
      </c>
      <c r="S883" s="7" t="s">
        <v>35</v>
      </c>
      <c r="T883" s="6">
        <v>2.5</v>
      </c>
      <c r="W883" t="b">
        <v>1</v>
      </c>
    </row>
    <row r="885" spans="1:23">
      <c r="A885" s="9" t="s">
        <v>1863</v>
      </c>
      <c r="B885" s="9" t="s">
        <v>1864</v>
      </c>
      <c r="C885" s="6" t="s">
        <v>681</v>
      </c>
      <c r="D885" s="6" t="s">
        <v>1865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29</v>
      </c>
      <c r="J885" s="6" t="s">
        <v>30</v>
      </c>
      <c r="K885" t="s">
        <v>31</v>
      </c>
      <c r="L885" t="s">
        <v>32</v>
      </c>
      <c r="M885" t="s">
        <v>709</v>
      </c>
      <c r="N885" t="s">
        <v>34</v>
      </c>
      <c r="Q885" s="6" t="s">
        <v>35</v>
      </c>
      <c r="S885" s="7" t="s">
        <v>36</v>
      </c>
    </row>
    <row r="887" spans="1:23">
      <c r="A887" s="9" t="s">
        <v>1866</v>
      </c>
      <c r="B887" s="9" t="s">
        <v>1867</v>
      </c>
      <c r="C887" s="6" t="s">
        <v>1868</v>
      </c>
      <c r="D887" s="6" t="s">
        <v>1869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46</v>
      </c>
      <c r="J887" s="6" t="s">
        <v>30</v>
      </c>
      <c r="K887" t="s">
        <v>31</v>
      </c>
      <c r="L887" t="s">
        <v>32</v>
      </c>
      <c r="M887" t="s">
        <v>1143</v>
      </c>
      <c r="N887" t="s">
        <v>72</v>
      </c>
      <c r="Q887" s="6" t="s">
        <v>35</v>
      </c>
      <c r="S887" s="7" t="s">
        <v>35</v>
      </c>
      <c r="T887" s="6">
        <v>2.5</v>
      </c>
      <c r="W887" t="b">
        <v>1</v>
      </c>
    </row>
    <row r="889" spans="1:23">
      <c r="A889" s="9" t="s">
        <v>1870</v>
      </c>
      <c r="B889" s="9" t="s">
        <v>1871</v>
      </c>
      <c r="C889" s="6" t="s">
        <v>303</v>
      </c>
      <c r="D889" s="6" t="s">
        <v>1872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29</v>
      </c>
      <c r="J889" s="6" t="s">
        <v>30</v>
      </c>
      <c r="K889" t="s">
        <v>31</v>
      </c>
      <c r="L889" t="s">
        <v>32</v>
      </c>
      <c r="M889" t="s">
        <v>1873</v>
      </c>
      <c r="N889" t="s">
        <v>273</v>
      </c>
      <c r="Q889" s="6" t="s">
        <v>35</v>
      </c>
      <c r="S889" s="7" t="s">
        <v>35</v>
      </c>
      <c r="T889" s="6">
        <v>2.5</v>
      </c>
      <c r="W889" t="b">
        <v>1</v>
      </c>
    </row>
    <row r="891" spans="1:23">
      <c r="A891" s="9" t="s">
        <v>1874</v>
      </c>
      <c r="B891" s="9" t="s">
        <v>1875</v>
      </c>
      <c r="C891" s="6" t="s">
        <v>1876</v>
      </c>
      <c r="D891" s="6" t="s">
        <v>1877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29</v>
      </c>
      <c r="J891" s="6" t="s">
        <v>30</v>
      </c>
      <c r="K891" t="s">
        <v>31</v>
      </c>
      <c r="L891" t="s">
        <v>32</v>
      </c>
      <c r="M891" t="s">
        <v>1878</v>
      </c>
      <c r="N891" t="s">
        <v>377</v>
      </c>
      <c r="Q891" s="6" t="s">
        <v>35</v>
      </c>
      <c r="S891" s="7" t="s">
        <v>35</v>
      </c>
      <c r="T891" s="6">
        <v>2.5</v>
      </c>
      <c r="W891" t="b">
        <v>1</v>
      </c>
    </row>
    <row r="893" spans="1:23">
      <c r="A893" s="9" t="s">
        <v>1879</v>
      </c>
      <c r="B893" s="9" t="s">
        <v>1880</v>
      </c>
      <c r="C893" s="6" t="s">
        <v>1881</v>
      </c>
      <c r="D893" s="6" t="s">
        <v>1882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29</v>
      </c>
      <c r="J893" s="6" t="s">
        <v>30</v>
      </c>
      <c r="K893" t="s">
        <v>31</v>
      </c>
      <c r="L893" t="s">
        <v>32</v>
      </c>
      <c r="M893" t="s">
        <v>714</v>
      </c>
      <c r="N893" t="s">
        <v>182</v>
      </c>
      <c r="Q893" s="6" t="s">
        <v>35</v>
      </c>
      <c r="S893" s="7" t="s">
        <v>36</v>
      </c>
    </row>
    <row r="895" spans="1:23">
      <c r="A895" s="9" t="s">
        <v>1883</v>
      </c>
      <c r="B895" s="9" t="s">
        <v>1884</v>
      </c>
      <c r="C895" s="6" t="s">
        <v>1885</v>
      </c>
      <c r="D895" s="6" t="s">
        <v>1882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46</v>
      </c>
      <c r="J895" s="6" t="s">
        <v>30</v>
      </c>
      <c r="K895" t="s">
        <v>31</v>
      </c>
      <c r="L895" t="s">
        <v>32</v>
      </c>
      <c r="M895" t="s">
        <v>461</v>
      </c>
      <c r="N895" t="s">
        <v>142</v>
      </c>
      <c r="Q895" s="6" t="s">
        <v>35</v>
      </c>
      <c r="S895" s="7" t="s">
        <v>36</v>
      </c>
    </row>
    <row r="897" spans="1:23">
      <c r="A897" s="9" t="s">
        <v>1886</v>
      </c>
      <c r="B897" s="9" t="s">
        <v>1887</v>
      </c>
      <c r="C897" s="6" t="s">
        <v>93</v>
      </c>
      <c r="D897" s="6" t="s">
        <v>1882</v>
      </c>
      <c r="E897" s="6" t="s">
        <v>27</v>
      </c>
      <c r="F897" s="6" t="s">
        <v>28</v>
      </c>
      <c r="G897" s="6" t="s">
        <v>27</v>
      </c>
      <c r="H897" s="6" t="s">
        <v>28</v>
      </c>
      <c r="I897" s="6" t="s">
        <v>46</v>
      </c>
      <c r="J897" s="6" t="s">
        <v>30</v>
      </c>
      <c r="K897" t="s">
        <v>31</v>
      </c>
      <c r="L897" t="s">
        <v>32</v>
      </c>
      <c r="M897" t="s">
        <v>461</v>
      </c>
      <c r="N897" t="s">
        <v>142</v>
      </c>
      <c r="Q897" s="6" t="s">
        <v>35</v>
      </c>
      <c r="S897" s="7" t="s">
        <v>36</v>
      </c>
    </row>
    <row r="899" spans="1:23">
      <c r="A899" s="9" t="s">
        <v>1888</v>
      </c>
      <c r="B899" s="9" t="s">
        <v>1889</v>
      </c>
      <c r="C899" s="6" t="s">
        <v>1036</v>
      </c>
      <c r="D899" s="6" t="s">
        <v>1890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46</v>
      </c>
      <c r="J899" s="6" t="s">
        <v>30</v>
      </c>
      <c r="K899" t="s">
        <v>31</v>
      </c>
      <c r="L899" t="s">
        <v>32</v>
      </c>
      <c r="M899" t="s">
        <v>221</v>
      </c>
      <c r="N899" t="s">
        <v>118</v>
      </c>
      <c r="Q899" s="6" t="s">
        <v>35</v>
      </c>
      <c r="S899" s="7" t="s">
        <v>36</v>
      </c>
    </row>
    <row r="901" spans="1:23">
      <c r="A901" s="9" t="s">
        <v>1891</v>
      </c>
      <c r="B901" s="9" t="s">
        <v>1892</v>
      </c>
      <c r="C901" s="6" t="s">
        <v>1893</v>
      </c>
      <c r="D901" s="6" t="s">
        <v>1890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46</v>
      </c>
      <c r="J901" s="6" t="s">
        <v>30</v>
      </c>
      <c r="K901" t="s">
        <v>31</v>
      </c>
      <c r="L901" t="s">
        <v>32</v>
      </c>
      <c r="M901" t="s">
        <v>1894</v>
      </c>
      <c r="N901" t="s">
        <v>300</v>
      </c>
      <c r="Q901" s="6" t="s">
        <v>35</v>
      </c>
      <c r="S901" s="7" t="s">
        <v>36</v>
      </c>
    </row>
    <row r="903" spans="1:23">
      <c r="A903" s="9" t="s">
        <v>1895</v>
      </c>
      <c r="B903" s="9" t="s">
        <v>1896</v>
      </c>
      <c r="C903" s="6" t="s">
        <v>98</v>
      </c>
      <c r="D903" s="6" t="s">
        <v>1897</v>
      </c>
      <c r="E903" s="6" t="s">
        <v>27</v>
      </c>
      <c r="F903" s="6" t="s">
        <v>28</v>
      </c>
      <c r="G903" s="6" t="s">
        <v>27</v>
      </c>
      <c r="H903" s="6" t="s">
        <v>28</v>
      </c>
      <c r="I903" s="6" t="s">
        <v>29</v>
      </c>
      <c r="J903" s="6" t="s">
        <v>30</v>
      </c>
      <c r="K903" t="s">
        <v>31</v>
      </c>
      <c r="L903" t="s">
        <v>32</v>
      </c>
      <c r="M903" t="s">
        <v>1898</v>
      </c>
      <c r="N903" t="s">
        <v>118</v>
      </c>
      <c r="Q903" s="6" t="s">
        <v>35</v>
      </c>
      <c r="S903" s="7" t="s">
        <v>36</v>
      </c>
    </row>
    <row r="905" spans="1:23">
      <c r="A905" s="9" t="s">
        <v>1899</v>
      </c>
      <c r="B905" s="9" t="s">
        <v>1900</v>
      </c>
      <c r="C905" s="6" t="s">
        <v>455</v>
      </c>
      <c r="D905" s="6" t="s">
        <v>1901</v>
      </c>
      <c r="E905" s="6" t="s">
        <v>27</v>
      </c>
      <c r="F905" s="6" t="s">
        <v>28</v>
      </c>
      <c r="G905" s="6" t="s">
        <v>27</v>
      </c>
      <c r="H905" s="6" t="s">
        <v>28</v>
      </c>
      <c r="I905" s="6" t="s">
        <v>46</v>
      </c>
      <c r="J905" s="6" t="s">
        <v>30</v>
      </c>
      <c r="K905" t="s">
        <v>31</v>
      </c>
      <c r="L905" t="s">
        <v>32</v>
      </c>
      <c r="M905" t="s">
        <v>945</v>
      </c>
      <c r="N905" t="s">
        <v>66</v>
      </c>
      <c r="Q905" s="6" t="s">
        <v>35</v>
      </c>
      <c r="S905" s="7" t="s">
        <v>35</v>
      </c>
      <c r="T905" s="6">
        <v>2.5</v>
      </c>
      <c r="W905" t="b">
        <v>1</v>
      </c>
    </row>
    <row r="907" spans="1:23">
      <c r="A907" s="9" t="s">
        <v>1902</v>
      </c>
      <c r="B907" s="9" t="s">
        <v>1903</v>
      </c>
      <c r="C907" s="6" t="s">
        <v>1904</v>
      </c>
      <c r="D907" s="6" t="s">
        <v>1901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46</v>
      </c>
      <c r="J907" s="6" t="s">
        <v>30</v>
      </c>
      <c r="K907" t="s">
        <v>31</v>
      </c>
      <c r="L907" t="s">
        <v>32</v>
      </c>
      <c r="M907" t="s">
        <v>889</v>
      </c>
      <c r="N907" t="s">
        <v>60</v>
      </c>
      <c r="Q907" s="6" t="s">
        <v>35</v>
      </c>
      <c r="S907" s="7" t="s">
        <v>36</v>
      </c>
    </row>
    <row r="909" spans="1:23">
      <c r="A909" s="9" t="s">
        <v>1905</v>
      </c>
      <c r="B909" s="9" t="s">
        <v>1906</v>
      </c>
      <c r="C909" s="6" t="s">
        <v>332</v>
      </c>
      <c r="D909" s="6" t="s">
        <v>1907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46</v>
      </c>
      <c r="J909" s="6" t="s">
        <v>30</v>
      </c>
      <c r="K909" t="s">
        <v>31</v>
      </c>
      <c r="L909" t="s">
        <v>32</v>
      </c>
      <c r="M909" t="s">
        <v>1908</v>
      </c>
      <c r="N909" t="s">
        <v>66</v>
      </c>
      <c r="Q909" s="6" t="s">
        <v>35</v>
      </c>
      <c r="S909" s="7" t="s">
        <v>35</v>
      </c>
      <c r="T909" s="6">
        <v>2.5</v>
      </c>
      <c r="W909" t="b">
        <v>1</v>
      </c>
    </row>
    <row r="911" spans="1:23">
      <c r="A911" s="9" t="s">
        <v>1909</v>
      </c>
      <c r="B911" s="9" t="s">
        <v>1910</v>
      </c>
      <c r="C911" s="6" t="s">
        <v>1755</v>
      </c>
      <c r="D911" s="6" t="s">
        <v>1907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29</v>
      </c>
      <c r="J911" s="6" t="s">
        <v>30</v>
      </c>
      <c r="K911" t="s">
        <v>31</v>
      </c>
      <c r="L911" t="s">
        <v>32</v>
      </c>
      <c r="M911" t="s">
        <v>861</v>
      </c>
      <c r="N911" t="s">
        <v>48</v>
      </c>
      <c r="Q911" s="6" t="s">
        <v>35</v>
      </c>
      <c r="S911" s="7" t="s">
        <v>36</v>
      </c>
    </row>
    <row r="913" spans="1:23">
      <c r="A913" s="9" t="s">
        <v>1911</v>
      </c>
      <c r="B913" s="9" t="s">
        <v>1912</v>
      </c>
      <c r="C913" s="6" t="s">
        <v>1913</v>
      </c>
      <c r="D913" s="6" t="s">
        <v>1914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29</v>
      </c>
      <c r="J913" s="6" t="s">
        <v>30</v>
      </c>
      <c r="K913" t="s">
        <v>31</v>
      </c>
      <c r="L913" t="s">
        <v>32</v>
      </c>
      <c r="M913" t="s">
        <v>1915</v>
      </c>
      <c r="N913" t="s">
        <v>54</v>
      </c>
      <c r="Q913" s="6" t="s">
        <v>35</v>
      </c>
      <c r="S913" s="7" t="s">
        <v>36</v>
      </c>
    </row>
    <row r="915" spans="1:23">
      <c r="A915" s="9" t="s">
        <v>1916</v>
      </c>
      <c r="B915" s="9" t="s">
        <v>1917</v>
      </c>
      <c r="C915" s="6" t="s">
        <v>1918</v>
      </c>
      <c r="D915" s="6" t="s">
        <v>1914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29</v>
      </c>
      <c r="J915" s="6" t="s">
        <v>30</v>
      </c>
      <c r="K915" t="s">
        <v>31</v>
      </c>
      <c r="L915" t="s">
        <v>32</v>
      </c>
      <c r="M915" t="s">
        <v>573</v>
      </c>
      <c r="N915" t="s">
        <v>54</v>
      </c>
      <c r="Q915" s="6" t="s">
        <v>35</v>
      </c>
      <c r="S915" s="7" t="s">
        <v>36</v>
      </c>
    </row>
    <row r="917" spans="1:23">
      <c r="A917" s="9" t="s">
        <v>1919</v>
      </c>
      <c r="B917" s="9" t="s">
        <v>1920</v>
      </c>
      <c r="C917" s="6" t="s">
        <v>270</v>
      </c>
      <c r="D917" s="6" t="s">
        <v>1921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46</v>
      </c>
      <c r="J917" s="6" t="s">
        <v>30</v>
      </c>
      <c r="K917" t="s">
        <v>31</v>
      </c>
      <c r="L917" t="s">
        <v>260</v>
      </c>
      <c r="M917" t="s">
        <v>1922</v>
      </c>
      <c r="N917" t="s">
        <v>101</v>
      </c>
      <c r="O917" t="s">
        <v>1923</v>
      </c>
      <c r="P917" t="s">
        <v>1923</v>
      </c>
      <c r="Q917" s="6" t="s">
        <v>36</v>
      </c>
      <c r="R917" s="6" t="s">
        <v>1924</v>
      </c>
      <c r="S917" s="7" t="s">
        <v>36</v>
      </c>
    </row>
    <row r="919" spans="1:23">
      <c r="A919" s="9" t="s">
        <v>1925</v>
      </c>
      <c r="B919" s="9" t="s">
        <v>1926</v>
      </c>
      <c r="C919" s="6" t="s">
        <v>1047</v>
      </c>
      <c r="D919" s="6" t="s">
        <v>1927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46</v>
      </c>
      <c r="J919" s="6" t="s">
        <v>30</v>
      </c>
      <c r="K919" t="s">
        <v>31</v>
      </c>
      <c r="L919" t="s">
        <v>32</v>
      </c>
      <c r="M919" t="s">
        <v>1928</v>
      </c>
      <c r="N919" t="s">
        <v>918</v>
      </c>
      <c r="Q919" s="6" t="s">
        <v>35</v>
      </c>
      <c r="S919" s="7" t="s">
        <v>35</v>
      </c>
      <c r="T919" s="6">
        <v>2.5</v>
      </c>
      <c r="W919" t="b">
        <v>1</v>
      </c>
    </row>
    <row r="921" spans="1:23">
      <c r="A921" s="9" t="s">
        <v>1929</v>
      </c>
      <c r="B921" s="9" t="s">
        <v>1930</v>
      </c>
      <c r="C921" s="6" t="s">
        <v>155</v>
      </c>
      <c r="D921" s="6" t="s">
        <v>1931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29</v>
      </c>
      <c r="J921" s="6" t="s">
        <v>30</v>
      </c>
      <c r="K921" t="s">
        <v>31</v>
      </c>
      <c r="L921" t="s">
        <v>32</v>
      </c>
      <c r="M921" t="s">
        <v>254</v>
      </c>
      <c r="N921" t="s">
        <v>600</v>
      </c>
      <c r="Q921" s="6" t="s">
        <v>35</v>
      </c>
      <c r="S921" s="7" t="s">
        <v>35</v>
      </c>
      <c r="T921" s="6">
        <v>2.5</v>
      </c>
      <c r="W921" t="b">
        <v>1</v>
      </c>
    </row>
    <row r="923" spans="1:23">
      <c r="A923" s="9" t="s">
        <v>1932</v>
      </c>
      <c r="B923" s="9" t="s">
        <v>1933</v>
      </c>
      <c r="C923" s="6" t="s">
        <v>1934</v>
      </c>
      <c r="D923" s="6" t="s">
        <v>1935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46</v>
      </c>
      <c r="J923" s="6" t="s">
        <v>30</v>
      </c>
      <c r="K923" t="s">
        <v>31</v>
      </c>
      <c r="L923" t="s">
        <v>32</v>
      </c>
      <c r="M923" t="s">
        <v>1498</v>
      </c>
      <c r="N923" t="s">
        <v>255</v>
      </c>
      <c r="Q923" s="6" t="s">
        <v>35</v>
      </c>
      <c r="S923" s="7" t="s">
        <v>35</v>
      </c>
      <c r="T923" s="6">
        <v>2.5</v>
      </c>
      <c r="W923" t="b">
        <v>1</v>
      </c>
    </row>
    <row r="925" spans="1:23">
      <c r="A925" s="9" t="s">
        <v>1936</v>
      </c>
      <c r="B925" s="9" t="s">
        <v>1937</v>
      </c>
      <c r="C925" s="6" t="s">
        <v>207</v>
      </c>
      <c r="D925" s="6" t="s">
        <v>1938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29</v>
      </c>
      <c r="J925" s="6" t="s">
        <v>30</v>
      </c>
      <c r="K925" t="s">
        <v>31</v>
      </c>
      <c r="L925" t="s">
        <v>32</v>
      </c>
      <c r="M925" t="s">
        <v>1939</v>
      </c>
      <c r="N925" t="s">
        <v>520</v>
      </c>
      <c r="Q925" s="6" t="s">
        <v>35</v>
      </c>
      <c r="S925" s="7" t="s">
        <v>36</v>
      </c>
    </row>
    <row r="927" spans="1:23">
      <c r="A927" s="9" t="s">
        <v>1940</v>
      </c>
      <c r="B927" s="9" t="s">
        <v>1941</v>
      </c>
      <c r="C927" s="6" t="s">
        <v>203</v>
      </c>
      <c r="D927" s="6" t="s">
        <v>1938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29</v>
      </c>
      <c r="J927" s="6" t="s">
        <v>30</v>
      </c>
      <c r="K927" t="s">
        <v>31</v>
      </c>
      <c r="L927" t="s">
        <v>32</v>
      </c>
      <c r="M927" t="s">
        <v>1942</v>
      </c>
      <c r="N927" t="s">
        <v>300</v>
      </c>
      <c r="Q927" s="6" t="s">
        <v>35</v>
      </c>
      <c r="S927" s="7" t="s">
        <v>36</v>
      </c>
    </row>
    <row r="929" spans="1:23">
      <c r="A929" s="9" t="s">
        <v>1943</v>
      </c>
      <c r="B929" s="9" t="s">
        <v>1944</v>
      </c>
      <c r="C929" s="6" t="s">
        <v>652</v>
      </c>
      <c r="D929" s="6" t="s">
        <v>1945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29</v>
      </c>
      <c r="J929" s="6" t="s">
        <v>30</v>
      </c>
      <c r="K929" t="s">
        <v>31</v>
      </c>
      <c r="L929" t="s">
        <v>32</v>
      </c>
      <c r="M929" t="s">
        <v>1946</v>
      </c>
      <c r="N929" t="s">
        <v>434</v>
      </c>
      <c r="Q929" s="6" t="s">
        <v>35</v>
      </c>
      <c r="S929" s="7" t="s">
        <v>35</v>
      </c>
      <c r="T929" s="6">
        <v>2.5</v>
      </c>
      <c r="W929" t="b">
        <v>1</v>
      </c>
    </row>
    <row r="931" spans="1:23">
      <c r="A931" s="9" t="s">
        <v>1947</v>
      </c>
      <c r="B931" s="9" t="s">
        <v>1948</v>
      </c>
      <c r="C931" s="6" t="s">
        <v>418</v>
      </c>
      <c r="D931" s="6" t="s">
        <v>1945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29</v>
      </c>
      <c r="J931" s="6" t="s">
        <v>30</v>
      </c>
      <c r="K931" t="s">
        <v>31</v>
      </c>
      <c r="L931" t="s">
        <v>32</v>
      </c>
      <c r="M931" t="s">
        <v>1946</v>
      </c>
      <c r="N931" t="s">
        <v>634</v>
      </c>
      <c r="Q931" s="6" t="s">
        <v>35</v>
      </c>
      <c r="S931" s="7" t="s">
        <v>35</v>
      </c>
      <c r="T931" s="6">
        <v>2.5</v>
      </c>
      <c r="W931" t="b">
        <v>1</v>
      </c>
    </row>
    <row r="933" spans="1:23">
      <c r="A933" s="9" t="s">
        <v>1949</v>
      </c>
      <c r="B933" s="9" t="s">
        <v>1950</v>
      </c>
      <c r="C933" s="6" t="s">
        <v>418</v>
      </c>
      <c r="D933" s="6" t="s">
        <v>1951</v>
      </c>
      <c r="E933" s="6" t="s">
        <v>27</v>
      </c>
      <c r="F933" s="6" t="s">
        <v>28</v>
      </c>
      <c r="G933" s="6" t="s">
        <v>27</v>
      </c>
      <c r="H933" s="6" t="s">
        <v>28</v>
      </c>
      <c r="I933" s="6" t="s">
        <v>29</v>
      </c>
      <c r="J933" s="6" t="s">
        <v>166</v>
      </c>
      <c r="K933" t="s">
        <v>31</v>
      </c>
      <c r="L933" t="s">
        <v>32</v>
      </c>
      <c r="M933" t="s">
        <v>982</v>
      </c>
      <c r="N933" t="s">
        <v>300</v>
      </c>
      <c r="Q933" s="6" t="s">
        <v>35</v>
      </c>
      <c r="S933" s="7" t="s">
        <v>36</v>
      </c>
      <c r="U933" t="s">
        <v>183</v>
      </c>
    </row>
    <row r="935" spans="1:23">
      <c r="A935" s="9" t="s">
        <v>1952</v>
      </c>
      <c r="B935" s="9" t="s">
        <v>1953</v>
      </c>
      <c r="C935" s="6" t="s">
        <v>1348</v>
      </c>
      <c r="D935" s="6" t="s">
        <v>1951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46</v>
      </c>
      <c r="J935" s="6" t="s">
        <v>30</v>
      </c>
      <c r="K935" t="s">
        <v>31</v>
      </c>
      <c r="L935" t="s">
        <v>32</v>
      </c>
      <c r="M935" t="s">
        <v>1843</v>
      </c>
      <c r="N935" t="s">
        <v>90</v>
      </c>
      <c r="Q935" s="6" t="s">
        <v>35</v>
      </c>
      <c r="S935" s="7" t="s">
        <v>36</v>
      </c>
    </row>
    <row r="937" spans="1:23">
      <c r="A937" s="9" t="s">
        <v>1954</v>
      </c>
      <c r="B937" s="9" t="s">
        <v>1955</v>
      </c>
      <c r="C937" s="6" t="s">
        <v>1124</v>
      </c>
      <c r="D937" s="6" t="s">
        <v>1951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46</v>
      </c>
      <c r="J937" s="6" t="s">
        <v>30</v>
      </c>
      <c r="K937" t="s">
        <v>31</v>
      </c>
      <c r="L937" t="s">
        <v>32</v>
      </c>
      <c r="M937" t="s">
        <v>1956</v>
      </c>
      <c r="N937" t="s">
        <v>255</v>
      </c>
      <c r="Q937" s="6" t="s">
        <v>35</v>
      </c>
      <c r="S937" s="7" t="s">
        <v>35</v>
      </c>
      <c r="T937" s="6">
        <v>2.5</v>
      </c>
      <c r="W937" t="b">
        <v>1</v>
      </c>
    </row>
    <row r="939" spans="1:23">
      <c r="A939" s="9" t="s">
        <v>1957</v>
      </c>
      <c r="B939" s="9" t="s">
        <v>1958</v>
      </c>
      <c r="C939" s="6" t="s">
        <v>933</v>
      </c>
      <c r="D939" s="6" t="s">
        <v>1951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46</v>
      </c>
      <c r="J939" s="6" t="s">
        <v>1959</v>
      </c>
      <c r="K939" t="s">
        <v>1545</v>
      </c>
      <c r="L939" t="s">
        <v>1960</v>
      </c>
      <c r="M939" t="s">
        <v>1961</v>
      </c>
      <c r="N939" t="s">
        <v>1962</v>
      </c>
      <c r="O939" t="s">
        <v>1963</v>
      </c>
      <c r="Q939" s="6" t="s">
        <v>36</v>
      </c>
      <c r="S939" s="7" t="s">
        <v>36</v>
      </c>
    </row>
    <row r="940" spans="1:23">
      <c r="A940" s="9" t="s">
        <v>1964</v>
      </c>
      <c r="B940" s="9" t="s">
        <v>1958</v>
      </c>
      <c r="C940" s="6" t="s">
        <v>933</v>
      </c>
      <c r="D940" s="6" t="s">
        <v>1951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29</v>
      </c>
      <c r="J940" s="6" t="s">
        <v>30</v>
      </c>
      <c r="K940" t="s">
        <v>31</v>
      </c>
      <c r="L940" t="s">
        <v>32</v>
      </c>
      <c r="M940" t="s">
        <v>1965</v>
      </c>
      <c r="N940" t="s">
        <v>255</v>
      </c>
      <c r="Q940" s="6" t="s">
        <v>35</v>
      </c>
      <c r="S940" s="7" t="s">
        <v>35</v>
      </c>
      <c r="T940" s="6">
        <v>2.5</v>
      </c>
      <c r="W940" t="b">
        <v>1</v>
      </c>
    </row>
    <row r="942" spans="1:23">
      <c r="A942" s="9" t="s">
        <v>1966</v>
      </c>
      <c r="B942" s="9" t="s">
        <v>1967</v>
      </c>
      <c r="C942" s="6" t="s">
        <v>1968</v>
      </c>
      <c r="D942" s="6" t="s">
        <v>1969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29</v>
      </c>
      <c r="J942" s="6" t="s">
        <v>30</v>
      </c>
      <c r="K942" t="s">
        <v>31</v>
      </c>
      <c r="L942" t="s">
        <v>32</v>
      </c>
      <c r="M942" t="s">
        <v>1970</v>
      </c>
      <c r="N942" t="s">
        <v>168</v>
      </c>
      <c r="Q942" s="6" t="s">
        <v>35</v>
      </c>
      <c r="S942" s="7" t="s">
        <v>35</v>
      </c>
      <c r="T942" s="6">
        <v>2.5</v>
      </c>
      <c r="W942" t="b">
        <v>1</v>
      </c>
    </row>
    <row r="944" spans="1:23">
      <c r="A944" s="9" t="s">
        <v>1971</v>
      </c>
      <c r="B944" s="9" t="s">
        <v>1972</v>
      </c>
      <c r="C944" s="6" t="s">
        <v>1973</v>
      </c>
      <c r="D944" s="6" t="s">
        <v>1974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29</v>
      </c>
      <c r="J944" s="6" t="s">
        <v>30</v>
      </c>
      <c r="K944" t="s">
        <v>31</v>
      </c>
      <c r="L944" t="s">
        <v>32</v>
      </c>
      <c r="M944" t="s">
        <v>1873</v>
      </c>
      <c r="N944" t="s">
        <v>273</v>
      </c>
      <c r="Q944" s="6" t="s">
        <v>35</v>
      </c>
      <c r="S944" s="7" t="s">
        <v>35</v>
      </c>
      <c r="T944" s="6">
        <v>2.5</v>
      </c>
      <c r="W944" t="b">
        <v>1</v>
      </c>
    </row>
    <row r="946" spans="1:23">
      <c r="A946" s="9" t="s">
        <v>1975</v>
      </c>
      <c r="B946" s="9" t="s">
        <v>1976</v>
      </c>
      <c r="C946" s="6" t="s">
        <v>1977</v>
      </c>
      <c r="D946" s="6" t="s">
        <v>1978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46</v>
      </c>
      <c r="J946" s="6" t="s">
        <v>30</v>
      </c>
      <c r="K946" t="s">
        <v>31</v>
      </c>
      <c r="L946" t="s">
        <v>32</v>
      </c>
      <c r="M946" t="s">
        <v>1847</v>
      </c>
      <c r="N946" t="s">
        <v>634</v>
      </c>
      <c r="Q946" s="6" t="s">
        <v>35</v>
      </c>
      <c r="S946" s="7" t="s">
        <v>35</v>
      </c>
      <c r="T946" s="6">
        <v>2.5</v>
      </c>
      <c r="W946" t="b">
        <v>1</v>
      </c>
    </row>
    <row r="948" spans="1:23">
      <c r="A948" s="9" t="s">
        <v>1979</v>
      </c>
      <c r="B948" s="9" t="s">
        <v>1980</v>
      </c>
      <c r="C948" s="6" t="s">
        <v>1129</v>
      </c>
      <c r="D948" s="6" t="s">
        <v>1981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29</v>
      </c>
      <c r="J948" s="6" t="s">
        <v>30</v>
      </c>
      <c r="K948" t="s">
        <v>31</v>
      </c>
      <c r="L948" t="s">
        <v>32</v>
      </c>
      <c r="M948" t="s">
        <v>1982</v>
      </c>
      <c r="N948" t="s">
        <v>348</v>
      </c>
      <c r="Q948" s="6" t="s">
        <v>35</v>
      </c>
      <c r="S948" s="7" t="s">
        <v>35</v>
      </c>
      <c r="T948" s="6">
        <v>2.5</v>
      </c>
      <c r="W948" t="b">
        <v>1</v>
      </c>
    </row>
    <row r="950" spans="1:23">
      <c r="A950" s="9" t="s">
        <v>1983</v>
      </c>
      <c r="B950" s="9" t="s">
        <v>1984</v>
      </c>
      <c r="C950" s="6" t="s">
        <v>1985</v>
      </c>
      <c r="D950" s="6" t="s">
        <v>1986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29</v>
      </c>
      <c r="J950" s="6" t="s">
        <v>30</v>
      </c>
      <c r="K950" t="s">
        <v>31</v>
      </c>
      <c r="L950" t="s">
        <v>32</v>
      </c>
      <c r="M950" t="s">
        <v>1987</v>
      </c>
      <c r="N950" t="s">
        <v>189</v>
      </c>
      <c r="Q950" s="6" t="s">
        <v>35</v>
      </c>
      <c r="S950" s="7" t="s">
        <v>35</v>
      </c>
      <c r="T950" s="6">
        <v>2.5</v>
      </c>
      <c r="W950" t="b">
        <v>1</v>
      </c>
    </row>
    <row r="952" spans="1:23">
      <c r="A952" s="9" t="s">
        <v>1988</v>
      </c>
      <c r="B952" s="9" t="s">
        <v>1989</v>
      </c>
      <c r="C952" s="6" t="s">
        <v>351</v>
      </c>
      <c r="D952" s="6" t="s">
        <v>1986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46</v>
      </c>
      <c r="J952" s="6" t="s">
        <v>30</v>
      </c>
      <c r="K952" t="s">
        <v>31</v>
      </c>
      <c r="L952" t="s">
        <v>32</v>
      </c>
      <c r="M952" t="s">
        <v>1990</v>
      </c>
      <c r="N952" t="s">
        <v>249</v>
      </c>
      <c r="Q952" s="6" t="s">
        <v>35</v>
      </c>
      <c r="S952" s="7" t="s">
        <v>35</v>
      </c>
      <c r="T952" s="6">
        <v>2.5</v>
      </c>
      <c r="W952" t="b">
        <v>1</v>
      </c>
    </row>
    <row r="954" spans="1:23">
      <c r="A954" s="9" t="s">
        <v>1991</v>
      </c>
      <c r="B954" s="9" t="s">
        <v>1992</v>
      </c>
      <c r="C954" s="6" t="s">
        <v>1993</v>
      </c>
      <c r="D954" s="6" t="s">
        <v>1986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46</v>
      </c>
      <c r="J954" s="6" t="s">
        <v>30</v>
      </c>
      <c r="K954" t="s">
        <v>31</v>
      </c>
      <c r="L954" t="s">
        <v>32</v>
      </c>
      <c r="M954" t="s">
        <v>342</v>
      </c>
      <c r="N954" t="s">
        <v>189</v>
      </c>
      <c r="Q954" s="6" t="s">
        <v>35</v>
      </c>
      <c r="S954" s="7" t="s">
        <v>35</v>
      </c>
      <c r="T954" s="6">
        <v>2.5</v>
      </c>
      <c r="W954" t="b">
        <v>1</v>
      </c>
    </row>
    <row r="956" spans="1:23">
      <c r="A956" s="9" t="s">
        <v>1994</v>
      </c>
      <c r="B956" s="9" t="s">
        <v>1995</v>
      </c>
      <c r="C956" s="6" t="s">
        <v>1996</v>
      </c>
      <c r="D956" s="6" t="s">
        <v>1997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46</v>
      </c>
      <c r="J956" s="6" t="s">
        <v>30</v>
      </c>
      <c r="K956" t="s">
        <v>31</v>
      </c>
      <c r="L956" t="s">
        <v>32</v>
      </c>
      <c r="M956" t="s">
        <v>901</v>
      </c>
      <c r="N956" t="s">
        <v>255</v>
      </c>
      <c r="Q956" s="6" t="s">
        <v>35</v>
      </c>
      <c r="S956" s="7" t="s">
        <v>35</v>
      </c>
      <c r="T956" s="6">
        <v>2.5</v>
      </c>
      <c r="W956" t="b">
        <v>1</v>
      </c>
    </row>
    <row r="958" spans="1:23">
      <c r="A958" s="9" t="s">
        <v>1998</v>
      </c>
      <c r="B958" s="9" t="s">
        <v>1999</v>
      </c>
      <c r="C958" s="6" t="s">
        <v>733</v>
      </c>
      <c r="D958" s="6" t="s">
        <v>2000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46</v>
      </c>
      <c r="J958" s="6" t="s">
        <v>30</v>
      </c>
      <c r="K958" t="s">
        <v>31</v>
      </c>
      <c r="L958" t="s">
        <v>32</v>
      </c>
      <c r="M958" t="s">
        <v>2001</v>
      </c>
      <c r="N958" t="s">
        <v>101</v>
      </c>
      <c r="Q958" s="6" t="s">
        <v>35</v>
      </c>
      <c r="S958" s="7" t="s">
        <v>36</v>
      </c>
    </row>
    <row r="960" spans="1:23">
      <c r="A960" s="9" t="s">
        <v>2002</v>
      </c>
      <c r="B960" s="9" t="s">
        <v>2003</v>
      </c>
      <c r="C960" s="6" t="s">
        <v>2004</v>
      </c>
      <c r="D960" s="6" t="s">
        <v>2005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46</v>
      </c>
      <c r="J960" s="6" t="s">
        <v>30</v>
      </c>
      <c r="K960" t="s">
        <v>31</v>
      </c>
      <c r="L960" t="s">
        <v>32</v>
      </c>
      <c r="M960" t="s">
        <v>2006</v>
      </c>
      <c r="N960" t="s">
        <v>101</v>
      </c>
      <c r="Q960" s="6" t="s">
        <v>35</v>
      </c>
      <c r="S960" s="7" t="s">
        <v>36</v>
      </c>
    </row>
    <row r="962" spans="1:23">
      <c r="A962" s="9" t="s">
        <v>2007</v>
      </c>
      <c r="B962" s="9" t="s">
        <v>2008</v>
      </c>
      <c r="C962" s="6" t="s">
        <v>2009</v>
      </c>
      <c r="D962" s="6" t="s">
        <v>2010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29</v>
      </c>
      <c r="J962" s="6" t="s">
        <v>30</v>
      </c>
      <c r="K962" t="s">
        <v>31</v>
      </c>
      <c r="L962" t="s">
        <v>32</v>
      </c>
      <c r="M962" t="s">
        <v>2011</v>
      </c>
      <c r="N962" t="s">
        <v>377</v>
      </c>
      <c r="Q962" s="6" t="s">
        <v>35</v>
      </c>
      <c r="S962" s="7" t="s">
        <v>35</v>
      </c>
      <c r="T962" s="6">
        <v>2.5</v>
      </c>
      <c r="W962" t="b">
        <v>1</v>
      </c>
    </row>
    <row r="964" spans="1:23">
      <c r="A964" s="9" t="s">
        <v>2012</v>
      </c>
      <c r="B964" s="9" t="s">
        <v>2013</v>
      </c>
      <c r="C964" s="6" t="s">
        <v>455</v>
      </c>
      <c r="D964" s="6" t="s">
        <v>2014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29</v>
      </c>
      <c r="J964" s="6" t="s">
        <v>30</v>
      </c>
      <c r="K964" t="s">
        <v>31</v>
      </c>
      <c r="L964" t="s">
        <v>32</v>
      </c>
      <c r="M964" t="s">
        <v>439</v>
      </c>
      <c r="N964" t="s">
        <v>118</v>
      </c>
      <c r="Q964" s="6" t="s">
        <v>35</v>
      </c>
      <c r="S964" s="7" t="s">
        <v>36</v>
      </c>
    </row>
    <row r="966" spans="1:23">
      <c r="A966" s="9" t="s">
        <v>2015</v>
      </c>
      <c r="B966" s="9" t="s">
        <v>2016</v>
      </c>
      <c r="C966" s="6" t="s">
        <v>681</v>
      </c>
      <c r="D966" s="6" t="s">
        <v>2014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29</v>
      </c>
      <c r="J966" s="6" t="s">
        <v>30</v>
      </c>
      <c r="K966" t="s">
        <v>31</v>
      </c>
      <c r="L966" t="s">
        <v>32</v>
      </c>
      <c r="M966" t="s">
        <v>448</v>
      </c>
      <c r="N966" t="s">
        <v>520</v>
      </c>
      <c r="Q966" s="6" t="s">
        <v>35</v>
      </c>
      <c r="S966" s="7" t="s">
        <v>36</v>
      </c>
    </row>
    <row r="968" spans="1:23">
      <c r="A968" s="9" t="s">
        <v>2017</v>
      </c>
      <c r="B968" s="9" t="s">
        <v>2018</v>
      </c>
      <c r="C968" s="6" t="s">
        <v>446</v>
      </c>
      <c r="D968" s="6" t="s">
        <v>2019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29</v>
      </c>
      <c r="J968" s="6" t="s">
        <v>30</v>
      </c>
      <c r="K968" t="s">
        <v>31</v>
      </c>
      <c r="L968" t="s">
        <v>260</v>
      </c>
      <c r="M968" t="s">
        <v>139</v>
      </c>
      <c r="N968" t="s">
        <v>60</v>
      </c>
      <c r="O968" t="s">
        <v>2020</v>
      </c>
      <c r="P968" t="s">
        <v>2021</v>
      </c>
      <c r="Q968" s="6" t="s">
        <v>36</v>
      </c>
      <c r="S968" s="7" t="s">
        <v>36</v>
      </c>
    </row>
    <row r="970" spans="1:23">
      <c r="A970" s="9" t="s">
        <v>2022</v>
      </c>
      <c r="B970" s="9" t="s">
        <v>2023</v>
      </c>
      <c r="C970" s="6" t="s">
        <v>953</v>
      </c>
      <c r="D970" s="6" t="s">
        <v>2024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46</v>
      </c>
      <c r="J970" s="6" t="s">
        <v>30</v>
      </c>
      <c r="K970" t="s">
        <v>31</v>
      </c>
      <c r="L970" t="s">
        <v>32</v>
      </c>
      <c r="M970" t="s">
        <v>2025</v>
      </c>
      <c r="N970" t="s">
        <v>139</v>
      </c>
      <c r="Q970" s="6" t="s">
        <v>35</v>
      </c>
      <c r="S970" s="7" t="s">
        <v>36</v>
      </c>
    </row>
    <row r="972" spans="1:23">
      <c r="A972" s="9" t="s">
        <v>2026</v>
      </c>
      <c r="B972" s="9" t="s">
        <v>2027</v>
      </c>
      <c r="C972" s="6" t="s">
        <v>2028</v>
      </c>
      <c r="D972" s="6" t="s">
        <v>2024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46</v>
      </c>
      <c r="J972" s="6" t="s">
        <v>30</v>
      </c>
      <c r="K972" t="s">
        <v>31</v>
      </c>
      <c r="L972" t="s">
        <v>32</v>
      </c>
      <c r="M972" t="s">
        <v>2025</v>
      </c>
      <c r="N972" t="s">
        <v>139</v>
      </c>
      <c r="Q972" s="6" t="s">
        <v>35</v>
      </c>
      <c r="S972" s="7" t="s">
        <v>36</v>
      </c>
    </row>
    <row r="974" spans="1:23">
      <c r="A974" s="9" t="s">
        <v>2029</v>
      </c>
      <c r="B974" s="9" t="s">
        <v>2030</v>
      </c>
      <c r="C974" s="6" t="s">
        <v>2031</v>
      </c>
      <c r="D974" s="6" t="s">
        <v>2032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46</v>
      </c>
      <c r="J974" s="6" t="s">
        <v>30</v>
      </c>
      <c r="K974" t="s">
        <v>31</v>
      </c>
      <c r="L974" t="s">
        <v>32</v>
      </c>
      <c r="M974" t="s">
        <v>363</v>
      </c>
      <c r="N974" t="s">
        <v>473</v>
      </c>
      <c r="Q974" s="6" t="s">
        <v>35</v>
      </c>
      <c r="S974" s="7" t="s">
        <v>35</v>
      </c>
      <c r="T974" s="6">
        <v>2.5</v>
      </c>
      <c r="W974" t="b">
        <v>1</v>
      </c>
    </row>
    <row r="976" spans="1:23">
      <c r="A976" s="9" t="s">
        <v>2033</v>
      </c>
      <c r="B976" s="9" t="s">
        <v>2034</v>
      </c>
      <c r="C976" s="6" t="s">
        <v>2035</v>
      </c>
      <c r="D976" s="6" t="s">
        <v>2036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29</v>
      </c>
      <c r="J976" s="6" t="s">
        <v>30</v>
      </c>
      <c r="K976" t="s">
        <v>31</v>
      </c>
      <c r="L976" t="s">
        <v>32</v>
      </c>
      <c r="M976" t="s">
        <v>2037</v>
      </c>
      <c r="N976" t="s">
        <v>600</v>
      </c>
      <c r="Q976" s="6" t="s">
        <v>35</v>
      </c>
      <c r="S976" s="7" t="s">
        <v>35</v>
      </c>
      <c r="T976" s="6">
        <v>2.5</v>
      </c>
      <c r="W976" t="b">
        <v>1</v>
      </c>
    </row>
    <row r="978" spans="1:23">
      <c r="A978" s="9" t="s">
        <v>2038</v>
      </c>
      <c r="B978" s="9" t="s">
        <v>2039</v>
      </c>
      <c r="C978" s="6" t="s">
        <v>2040</v>
      </c>
      <c r="D978" s="6" t="s">
        <v>2041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29</v>
      </c>
      <c r="J978" s="6" t="s">
        <v>30</v>
      </c>
      <c r="K978" t="s">
        <v>31</v>
      </c>
      <c r="L978" t="s">
        <v>32</v>
      </c>
      <c r="M978" t="s">
        <v>2042</v>
      </c>
      <c r="N978" t="s">
        <v>255</v>
      </c>
      <c r="Q978" s="6" t="s">
        <v>35</v>
      </c>
      <c r="S978" s="7" t="s">
        <v>35</v>
      </c>
      <c r="T978" s="6">
        <v>2.5</v>
      </c>
      <c r="W978" t="b">
        <v>1</v>
      </c>
    </row>
    <row r="980" spans="1:23">
      <c r="A980" s="9" t="s">
        <v>2043</v>
      </c>
      <c r="B980" s="9" t="s">
        <v>2044</v>
      </c>
      <c r="C980" s="6" t="s">
        <v>155</v>
      </c>
      <c r="D980" s="6" t="s">
        <v>2045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46</v>
      </c>
      <c r="J980" s="6" t="s">
        <v>30</v>
      </c>
      <c r="K980" t="s">
        <v>31</v>
      </c>
      <c r="L980" t="s">
        <v>32</v>
      </c>
      <c r="M980" t="s">
        <v>254</v>
      </c>
      <c r="N980" t="s">
        <v>255</v>
      </c>
      <c r="Q980" s="6" t="s">
        <v>35</v>
      </c>
      <c r="S980" s="7" t="s">
        <v>35</v>
      </c>
      <c r="T980" s="6">
        <v>2.5</v>
      </c>
      <c r="W980" t="b">
        <v>1</v>
      </c>
    </row>
    <row r="982" spans="1:23">
      <c r="A982" s="9" t="s">
        <v>2046</v>
      </c>
      <c r="B982" s="9" t="s">
        <v>2047</v>
      </c>
      <c r="C982" s="6" t="s">
        <v>418</v>
      </c>
      <c r="D982" s="6" t="s">
        <v>2045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46</v>
      </c>
      <c r="J982" s="6" t="s">
        <v>30</v>
      </c>
      <c r="K982" t="s">
        <v>31</v>
      </c>
      <c r="L982" t="s">
        <v>32</v>
      </c>
      <c r="M982" t="s">
        <v>254</v>
      </c>
      <c r="N982" t="s">
        <v>255</v>
      </c>
      <c r="Q982" s="6" t="s">
        <v>35</v>
      </c>
      <c r="S982" s="7" t="s">
        <v>35</v>
      </c>
      <c r="T982" s="6">
        <v>2.5</v>
      </c>
      <c r="W982" t="b">
        <v>1</v>
      </c>
    </row>
    <row r="984" spans="1:23">
      <c r="A984" s="9" t="s">
        <v>2048</v>
      </c>
      <c r="B984" s="9" t="s">
        <v>2049</v>
      </c>
      <c r="C984" s="6" t="s">
        <v>757</v>
      </c>
      <c r="D984" s="6" t="s">
        <v>2045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46</v>
      </c>
      <c r="J984" s="6" t="s">
        <v>30</v>
      </c>
      <c r="K984" t="s">
        <v>31</v>
      </c>
      <c r="L984" t="s">
        <v>32</v>
      </c>
      <c r="M984" t="s">
        <v>2050</v>
      </c>
      <c r="N984" t="s">
        <v>72</v>
      </c>
      <c r="Q984" s="6" t="s">
        <v>35</v>
      </c>
      <c r="S984" s="7" t="s">
        <v>35</v>
      </c>
      <c r="T984" s="6">
        <v>2.5</v>
      </c>
      <c r="W984" t="b">
        <v>1</v>
      </c>
    </row>
    <row r="986" spans="1:23">
      <c r="A986" s="9" t="s">
        <v>2051</v>
      </c>
      <c r="B986" s="9" t="s">
        <v>2052</v>
      </c>
      <c r="C986" s="6" t="s">
        <v>380</v>
      </c>
      <c r="D986" s="6" t="s">
        <v>2045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46</v>
      </c>
      <c r="J986" s="6" t="s">
        <v>30</v>
      </c>
      <c r="K986" t="s">
        <v>31</v>
      </c>
      <c r="L986" t="s">
        <v>32</v>
      </c>
      <c r="M986" t="s">
        <v>407</v>
      </c>
      <c r="N986" t="s">
        <v>90</v>
      </c>
      <c r="Q986" s="6" t="s">
        <v>35</v>
      </c>
      <c r="S986" s="7" t="s">
        <v>36</v>
      </c>
    </row>
    <row r="988" spans="1:23">
      <c r="A988" s="9" t="s">
        <v>2053</v>
      </c>
      <c r="B988" s="9" t="s">
        <v>2054</v>
      </c>
      <c r="C988" s="6" t="s">
        <v>418</v>
      </c>
      <c r="D988" s="6" t="s">
        <v>2045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46</v>
      </c>
      <c r="J988" s="6" t="s">
        <v>30</v>
      </c>
      <c r="K988" t="s">
        <v>31</v>
      </c>
      <c r="L988" t="s">
        <v>32</v>
      </c>
      <c r="M988" t="s">
        <v>407</v>
      </c>
      <c r="N988" t="s">
        <v>90</v>
      </c>
      <c r="Q988" s="6" t="s">
        <v>35</v>
      </c>
      <c r="S988" s="7" t="s">
        <v>36</v>
      </c>
    </row>
    <row r="990" spans="1:23">
      <c r="A990" s="9" t="s">
        <v>2055</v>
      </c>
      <c r="B990" s="9" t="s">
        <v>2056</v>
      </c>
      <c r="C990" s="6" t="s">
        <v>2057</v>
      </c>
      <c r="D990" s="6" t="s">
        <v>2045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29</v>
      </c>
      <c r="J990" s="6" t="s">
        <v>30</v>
      </c>
      <c r="K990" t="s">
        <v>31</v>
      </c>
      <c r="L990" t="s">
        <v>32</v>
      </c>
      <c r="M990" t="s">
        <v>575</v>
      </c>
      <c r="N990" t="s">
        <v>48</v>
      </c>
      <c r="Q990" s="6" t="s">
        <v>35</v>
      </c>
      <c r="S990" s="7" t="s">
        <v>36</v>
      </c>
    </row>
    <row r="992" spans="1:23">
      <c r="A992" s="9" t="s">
        <v>2058</v>
      </c>
      <c r="B992" s="9" t="s">
        <v>2059</v>
      </c>
      <c r="C992" s="6" t="s">
        <v>2060</v>
      </c>
      <c r="D992" s="6" t="s">
        <v>2045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46</v>
      </c>
      <c r="J992" s="6" t="s">
        <v>30</v>
      </c>
      <c r="K992" t="s">
        <v>31</v>
      </c>
      <c r="L992" t="s">
        <v>32</v>
      </c>
      <c r="M992" t="s">
        <v>2061</v>
      </c>
      <c r="N992" t="s">
        <v>273</v>
      </c>
      <c r="Q992" s="6" t="s">
        <v>35</v>
      </c>
      <c r="S992" s="7" t="s">
        <v>35</v>
      </c>
      <c r="T992" s="6">
        <v>2.5</v>
      </c>
      <c r="W992" t="b">
        <v>1</v>
      </c>
    </row>
    <row r="994" spans="1:23">
      <c r="A994" s="9" t="s">
        <v>2062</v>
      </c>
      <c r="B994" s="9" t="s">
        <v>2063</v>
      </c>
      <c r="C994" s="6" t="s">
        <v>98</v>
      </c>
      <c r="D994" s="6" t="s">
        <v>2064</v>
      </c>
      <c r="E994" s="6" t="s">
        <v>27</v>
      </c>
      <c r="F994" s="6" t="s">
        <v>28</v>
      </c>
      <c r="G994" s="6" t="s">
        <v>27</v>
      </c>
      <c r="H994" s="6" t="s">
        <v>28</v>
      </c>
      <c r="I994" s="6" t="s">
        <v>29</v>
      </c>
      <c r="J994" s="6" t="s">
        <v>30</v>
      </c>
      <c r="K994" t="s">
        <v>31</v>
      </c>
      <c r="L994" t="s">
        <v>32</v>
      </c>
      <c r="M994" t="s">
        <v>1165</v>
      </c>
      <c r="N994" t="s">
        <v>473</v>
      </c>
      <c r="Q994" s="6" t="s">
        <v>35</v>
      </c>
      <c r="S994" s="7" t="s">
        <v>35</v>
      </c>
      <c r="T994" s="6">
        <v>2.5</v>
      </c>
      <c r="W994" t="b">
        <v>1</v>
      </c>
    </row>
    <row r="996" spans="1:23">
      <c r="A996" s="9" t="s">
        <v>2065</v>
      </c>
      <c r="B996" s="9" t="s">
        <v>2066</v>
      </c>
      <c r="C996" s="6" t="s">
        <v>2067</v>
      </c>
      <c r="D996" s="6" t="s">
        <v>2068</v>
      </c>
      <c r="E996" s="6" t="s">
        <v>27</v>
      </c>
      <c r="F996" s="6" t="s">
        <v>28</v>
      </c>
      <c r="G996" s="6" t="s">
        <v>27</v>
      </c>
      <c r="H996" s="6" t="s">
        <v>28</v>
      </c>
      <c r="I996" s="6" t="s">
        <v>29</v>
      </c>
      <c r="J996" s="6" t="s">
        <v>30</v>
      </c>
      <c r="K996" t="s">
        <v>31</v>
      </c>
      <c r="L996" t="s">
        <v>32</v>
      </c>
      <c r="M996" t="s">
        <v>2069</v>
      </c>
      <c r="N996" t="s">
        <v>34</v>
      </c>
      <c r="Q996" s="6" t="s">
        <v>35</v>
      </c>
      <c r="S996" s="7" t="s">
        <v>36</v>
      </c>
    </row>
    <row r="998" spans="1:23">
      <c r="A998" s="9" t="s">
        <v>2070</v>
      </c>
      <c r="B998" s="9" t="s">
        <v>2071</v>
      </c>
      <c r="C998" s="6" t="s">
        <v>2072</v>
      </c>
      <c r="D998" s="6" t="s">
        <v>2068</v>
      </c>
      <c r="E998" s="6" t="s">
        <v>27</v>
      </c>
      <c r="F998" s="6" t="s">
        <v>28</v>
      </c>
      <c r="G998" s="6" t="s">
        <v>27</v>
      </c>
      <c r="H998" s="6" t="s">
        <v>28</v>
      </c>
      <c r="I998" s="6" t="s">
        <v>29</v>
      </c>
      <c r="J998" s="6" t="s">
        <v>30</v>
      </c>
      <c r="K998" t="s">
        <v>31</v>
      </c>
      <c r="L998" t="s">
        <v>32</v>
      </c>
      <c r="M998" t="s">
        <v>299</v>
      </c>
      <c r="N998" t="s">
        <v>300</v>
      </c>
      <c r="Q998" s="6" t="s">
        <v>35</v>
      </c>
      <c r="S998" s="7" t="s">
        <v>36</v>
      </c>
    </row>
    <row r="1000" spans="1:23">
      <c r="A1000" s="9" t="s">
        <v>2073</v>
      </c>
      <c r="B1000" s="9" t="s">
        <v>2074</v>
      </c>
      <c r="C1000" s="6" t="s">
        <v>332</v>
      </c>
      <c r="D1000" s="6" t="s">
        <v>2068</v>
      </c>
      <c r="E1000" s="6" t="s">
        <v>27</v>
      </c>
      <c r="F1000" s="6" t="s">
        <v>28</v>
      </c>
      <c r="G1000" s="6" t="s">
        <v>27</v>
      </c>
      <c r="H1000" s="6" t="s">
        <v>28</v>
      </c>
      <c r="I1000" s="6" t="s">
        <v>29</v>
      </c>
      <c r="J1000" s="6" t="s">
        <v>30</v>
      </c>
      <c r="K1000" t="s">
        <v>31</v>
      </c>
      <c r="L1000" t="s">
        <v>32</v>
      </c>
      <c r="M1000" t="s">
        <v>2075</v>
      </c>
      <c r="N1000" t="s">
        <v>101</v>
      </c>
      <c r="Q1000" s="6" t="s">
        <v>35</v>
      </c>
      <c r="S1000" s="7" t="s">
        <v>36</v>
      </c>
    </row>
    <row r="1002" spans="1:23">
      <c r="A1002" s="9" t="s">
        <v>2076</v>
      </c>
      <c r="B1002" s="9" t="s">
        <v>2077</v>
      </c>
      <c r="C1002" s="6" t="s">
        <v>2078</v>
      </c>
      <c r="D1002" s="6" t="s">
        <v>2068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29</v>
      </c>
      <c r="J1002" s="6" t="s">
        <v>30</v>
      </c>
      <c r="K1002" t="s">
        <v>31</v>
      </c>
      <c r="L1002" t="s">
        <v>32</v>
      </c>
      <c r="M1002" t="s">
        <v>299</v>
      </c>
      <c r="N1002" t="s">
        <v>300</v>
      </c>
      <c r="Q1002" s="6" t="s">
        <v>35</v>
      </c>
      <c r="S1002" s="7" t="s">
        <v>36</v>
      </c>
    </row>
    <row r="1004" spans="1:23">
      <c r="A1004" s="9" t="s">
        <v>2079</v>
      </c>
      <c r="B1004" s="9" t="s">
        <v>2080</v>
      </c>
      <c r="C1004" s="6" t="s">
        <v>1091</v>
      </c>
      <c r="D1004" s="6" t="s">
        <v>2068</v>
      </c>
      <c r="E1004" s="6" t="s">
        <v>27</v>
      </c>
      <c r="F1004" s="6" t="s">
        <v>28</v>
      </c>
      <c r="G1004" s="6" t="s">
        <v>27</v>
      </c>
      <c r="H1004" s="6" t="s">
        <v>28</v>
      </c>
      <c r="I1004" s="6" t="s">
        <v>46</v>
      </c>
      <c r="J1004" s="6" t="s">
        <v>30</v>
      </c>
      <c r="K1004" t="s">
        <v>31</v>
      </c>
      <c r="L1004" t="s">
        <v>32</v>
      </c>
      <c r="M1004" t="s">
        <v>623</v>
      </c>
      <c r="N1004" t="s">
        <v>473</v>
      </c>
      <c r="Q1004" s="6" t="s">
        <v>35</v>
      </c>
      <c r="S1004" s="7" t="s">
        <v>35</v>
      </c>
      <c r="T1004" s="6">
        <v>2.5</v>
      </c>
      <c r="W1004" t="b">
        <v>1</v>
      </c>
    </row>
    <row r="1006" spans="1:23">
      <c r="A1006" s="9" t="s">
        <v>2081</v>
      </c>
      <c r="B1006" s="9" t="s">
        <v>2082</v>
      </c>
      <c r="C1006" s="6" t="s">
        <v>2083</v>
      </c>
      <c r="D1006" s="6" t="s">
        <v>2068</v>
      </c>
      <c r="E1006" s="6" t="s">
        <v>27</v>
      </c>
      <c r="F1006" s="6" t="s">
        <v>28</v>
      </c>
      <c r="G1006" s="6" t="s">
        <v>27</v>
      </c>
      <c r="H1006" s="6" t="s">
        <v>28</v>
      </c>
      <c r="I1006" s="6" t="s">
        <v>29</v>
      </c>
      <c r="J1006" s="6" t="s">
        <v>30</v>
      </c>
      <c r="K1006" t="s">
        <v>31</v>
      </c>
      <c r="L1006" t="s">
        <v>32</v>
      </c>
      <c r="M1006" t="s">
        <v>2084</v>
      </c>
      <c r="N1006" t="s">
        <v>66</v>
      </c>
      <c r="Q1006" s="6" t="s">
        <v>35</v>
      </c>
      <c r="S1006" s="7" t="s">
        <v>35</v>
      </c>
      <c r="T1006" s="6">
        <v>2.5</v>
      </c>
      <c r="W1006" t="b">
        <v>1</v>
      </c>
    </row>
    <row r="1008" spans="1:23">
      <c r="A1008" s="9" t="s">
        <v>2085</v>
      </c>
      <c r="B1008" s="9" t="s">
        <v>2086</v>
      </c>
      <c r="C1008" s="6" t="s">
        <v>2087</v>
      </c>
      <c r="D1008" s="6" t="s">
        <v>2068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46</v>
      </c>
      <c r="J1008" s="6" t="s">
        <v>30</v>
      </c>
      <c r="K1008" t="s">
        <v>31</v>
      </c>
      <c r="L1008" t="s">
        <v>32</v>
      </c>
      <c r="M1008" t="s">
        <v>2088</v>
      </c>
      <c r="N1008" t="s">
        <v>434</v>
      </c>
      <c r="Q1008" s="6" t="s">
        <v>35</v>
      </c>
      <c r="S1008" s="7" t="s">
        <v>35</v>
      </c>
      <c r="T1008" s="6">
        <v>2.5</v>
      </c>
      <c r="W1008" t="b">
        <v>1</v>
      </c>
    </row>
    <row r="1010" spans="1:23">
      <c r="A1010" s="9" t="s">
        <v>2089</v>
      </c>
      <c r="B1010" s="9" t="s">
        <v>2090</v>
      </c>
      <c r="C1010" s="6" t="s">
        <v>2091</v>
      </c>
      <c r="D1010" s="6" t="s">
        <v>2092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29</v>
      </c>
      <c r="J1010" s="6" t="s">
        <v>30</v>
      </c>
      <c r="K1010" t="s">
        <v>31</v>
      </c>
      <c r="L1010" t="s">
        <v>32</v>
      </c>
      <c r="M1010" t="s">
        <v>181</v>
      </c>
      <c r="N1010" t="s">
        <v>182</v>
      </c>
      <c r="Q1010" s="6" t="s">
        <v>35</v>
      </c>
      <c r="S1010" s="7" t="s">
        <v>36</v>
      </c>
    </row>
    <row r="1012" spans="1:23">
      <c r="A1012" s="9" t="s">
        <v>2093</v>
      </c>
      <c r="B1012" s="9" t="s">
        <v>2094</v>
      </c>
      <c r="C1012" s="6" t="s">
        <v>2095</v>
      </c>
      <c r="D1012" s="6" t="s">
        <v>2096</v>
      </c>
      <c r="E1012" s="6" t="s">
        <v>27</v>
      </c>
      <c r="F1012" s="6" t="s">
        <v>28</v>
      </c>
      <c r="G1012" s="6" t="s">
        <v>27</v>
      </c>
      <c r="H1012" s="6" t="s">
        <v>28</v>
      </c>
      <c r="I1012" s="6" t="s">
        <v>29</v>
      </c>
      <c r="J1012" s="6" t="s">
        <v>30</v>
      </c>
      <c r="K1012" t="s">
        <v>31</v>
      </c>
      <c r="L1012" t="s">
        <v>32</v>
      </c>
      <c r="M1012" t="s">
        <v>2097</v>
      </c>
      <c r="N1012" t="s">
        <v>377</v>
      </c>
      <c r="Q1012" s="6" t="s">
        <v>35</v>
      </c>
      <c r="S1012" s="7" t="s">
        <v>35</v>
      </c>
      <c r="T1012" s="6">
        <v>2.5</v>
      </c>
      <c r="W1012" t="b">
        <v>1</v>
      </c>
    </row>
    <row r="1014" spans="1:23">
      <c r="A1014" s="9" t="s">
        <v>2098</v>
      </c>
      <c r="B1014" s="9" t="s">
        <v>2099</v>
      </c>
      <c r="C1014" s="6" t="s">
        <v>82</v>
      </c>
      <c r="D1014" s="6" t="s">
        <v>2100</v>
      </c>
      <c r="E1014" s="6" t="s">
        <v>27</v>
      </c>
      <c r="F1014" s="6" t="s">
        <v>28</v>
      </c>
      <c r="G1014" s="6" t="s">
        <v>27</v>
      </c>
      <c r="H1014" s="6" t="s">
        <v>28</v>
      </c>
      <c r="I1014" s="6" t="s">
        <v>29</v>
      </c>
      <c r="J1014" s="6" t="s">
        <v>30</v>
      </c>
      <c r="K1014" t="s">
        <v>31</v>
      </c>
      <c r="L1014" t="s">
        <v>32</v>
      </c>
      <c r="M1014" t="s">
        <v>1032</v>
      </c>
      <c r="N1014" t="s">
        <v>60</v>
      </c>
      <c r="Q1014" s="6" t="s">
        <v>35</v>
      </c>
      <c r="S1014" s="7" t="s">
        <v>36</v>
      </c>
    </row>
    <row r="1016" spans="1:23">
      <c r="A1016" s="9" t="s">
        <v>2101</v>
      </c>
      <c r="B1016" s="9" t="s">
        <v>2102</v>
      </c>
      <c r="C1016" s="6" t="s">
        <v>2103</v>
      </c>
      <c r="D1016" s="6" t="s">
        <v>2104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46</v>
      </c>
      <c r="J1016" s="6" t="s">
        <v>30</v>
      </c>
      <c r="K1016" t="s">
        <v>31</v>
      </c>
      <c r="L1016" t="s">
        <v>32</v>
      </c>
      <c r="M1016" t="s">
        <v>2105</v>
      </c>
      <c r="N1016" t="s">
        <v>132</v>
      </c>
      <c r="Q1016" s="6" t="s">
        <v>35</v>
      </c>
      <c r="S1016" s="7" t="s">
        <v>35</v>
      </c>
      <c r="T1016" s="6">
        <v>2.5</v>
      </c>
      <c r="W1016" t="b">
        <v>1</v>
      </c>
    </row>
    <row r="1018" spans="1:23">
      <c r="A1018" s="9" t="s">
        <v>2106</v>
      </c>
      <c r="B1018" s="9" t="s">
        <v>2107</v>
      </c>
      <c r="C1018" s="6" t="s">
        <v>912</v>
      </c>
      <c r="D1018" s="6" t="s">
        <v>2108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29</v>
      </c>
      <c r="J1018" s="6" t="s">
        <v>30</v>
      </c>
      <c r="K1018" t="s">
        <v>31</v>
      </c>
      <c r="L1018" t="s">
        <v>32</v>
      </c>
      <c r="M1018" t="s">
        <v>646</v>
      </c>
      <c r="N1018" t="s">
        <v>300</v>
      </c>
      <c r="Q1018" s="6" t="s">
        <v>35</v>
      </c>
      <c r="S1018" s="7" t="s">
        <v>36</v>
      </c>
    </row>
    <row r="1020" spans="1:23">
      <c r="A1020" s="9" t="s">
        <v>2109</v>
      </c>
      <c r="B1020" s="9" t="s">
        <v>2110</v>
      </c>
      <c r="C1020" s="6" t="s">
        <v>2111</v>
      </c>
      <c r="D1020" s="6" t="s">
        <v>2112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29</v>
      </c>
      <c r="J1020" s="6" t="s">
        <v>30</v>
      </c>
      <c r="K1020" t="s">
        <v>31</v>
      </c>
      <c r="L1020" t="s">
        <v>32</v>
      </c>
      <c r="M1020" t="s">
        <v>100</v>
      </c>
      <c r="N1020" t="s">
        <v>182</v>
      </c>
      <c r="Q1020" s="6" t="s">
        <v>35</v>
      </c>
      <c r="S1020" s="7" t="s">
        <v>36</v>
      </c>
    </row>
    <row r="1022" spans="1:23">
      <c r="A1022" s="9" t="s">
        <v>2113</v>
      </c>
      <c r="B1022" s="9" t="s">
        <v>2114</v>
      </c>
      <c r="C1022" s="6" t="s">
        <v>2115</v>
      </c>
      <c r="D1022" s="6" t="s">
        <v>2116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46</v>
      </c>
      <c r="J1022" s="6" t="s">
        <v>30</v>
      </c>
      <c r="K1022" t="s">
        <v>31</v>
      </c>
      <c r="L1022" t="s">
        <v>32</v>
      </c>
      <c r="M1022" t="s">
        <v>1550</v>
      </c>
      <c r="N1022" t="s">
        <v>189</v>
      </c>
      <c r="Q1022" s="6" t="s">
        <v>35</v>
      </c>
      <c r="S1022" s="7" t="s">
        <v>35</v>
      </c>
      <c r="T1022" s="6">
        <v>2.5</v>
      </c>
      <c r="W1022" t="b">
        <v>1</v>
      </c>
    </row>
    <row r="1024" spans="1:23">
      <c r="A1024" s="9" t="s">
        <v>2117</v>
      </c>
      <c r="B1024" s="9" t="s">
        <v>2118</v>
      </c>
      <c r="C1024" s="6" t="s">
        <v>2119</v>
      </c>
      <c r="D1024" s="6" t="s">
        <v>2120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46</v>
      </c>
      <c r="J1024" s="6" t="s">
        <v>30</v>
      </c>
      <c r="K1024" t="s">
        <v>31</v>
      </c>
      <c r="L1024" t="s">
        <v>32</v>
      </c>
      <c r="M1024" t="s">
        <v>1923</v>
      </c>
      <c r="N1024" t="s">
        <v>300</v>
      </c>
      <c r="Q1024" s="6" t="s">
        <v>35</v>
      </c>
      <c r="S1024" s="7" t="s">
        <v>36</v>
      </c>
    </row>
    <row r="1026" spans="1:23">
      <c r="A1026" s="9" t="s">
        <v>2121</v>
      </c>
      <c r="B1026" s="9" t="s">
        <v>2122</v>
      </c>
      <c r="C1026" s="6" t="s">
        <v>203</v>
      </c>
      <c r="D1026" s="6" t="s">
        <v>2120</v>
      </c>
      <c r="E1026" s="6" t="s">
        <v>27</v>
      </c>
      <c r="F1026" s="6" t="s">
        <v>28</v>
      </c>
      <c r="G1026" s="6" t="s">
        <v>27</v>
      </c>
      <c r="H1026" s="6" t="s">
        <v>28</v>
      </c>
      <c r="I1026" s="6" t="s">
        <v>46</v>
      </c>
      <c r="J1026" s="6" t="s">
        <v>30</v>
      </c>
      <c r="K1026" t="s">
        <v>31</v>
      </c>
      <c r="L1026" t="s">
        <v>32</v>
      </c>
      <c r="M1026" t="s">
        <v>1923</v>
      </c>
      <c r="N1026" t="s">
        <v>300</v>
      </c>
      <c r="Q1026" s="6" t="s">
        <v>35</v>
      </c>
      <c r="S1026" s="7" t="s">
        <v>36</v>
      </c>
    </row>
    <row r="1028" spans="1:23">
      <c r="A1028" s="9" t="s">
        <v>2123</v>
      </c>
      <c r="B1028" s="9" t="s">
        <v>2124</v>
      </c>
      <c r="C1028" s="6" t="s">
        <v>446</v>
      </c>
      <c r="D1028" s="6" t="s">
        <v>2125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29</v>
      </c>
      <c r="J1028" s="6" t="s">
        <v>30</v>
      </c>
      <c r="K1028" t="s">
        <v>31</v>
      </c>
      <c r="L1028" t="s">
        <v>32</v>
      </c>
      <c r="M1028" t="s">
        <v>482</v>
      </c>
      <c r="N1028" t="s">
        <v>54</v>
      </c>
      <c r="Q1028" s="6" t="s">
        <v>35</v>
      </c>
      <c r="S1028" s="7" t="s">
        <v>36</v>
      </c>
    </row>
    <row r="1030" spans="1:23">
      <c r="A1030" s="9" t="s">
        <v>2126</v>
      </c>
      <c r="B1030" s="9" t="s">
        <v>2127</v>
      </c>
      <c r="C1030" s="6" t="s">
        <v>2128</v>
      </c>
      <c r="D1030" s="6" t="s">
        <v>2129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46</v>
      </c>
      <c r="J1030" s="6" t="s">
        <v>30</v>
      </c>
      <c r="K1030" t="s">
        <v>31</v>
      </c>
      <c r="L1030" t="s">
        <v>32</v>
      </c>
      <c r="M1030" t="s">
        <v>2130</v>
      </c>
      <c r="N1030" t="s">
        <v>118</v>
      </c>
      <c r="Q1030" s="6" t="s">
        <v>35</v>
      </c>
      <c r="S1030" s="7" t="s">
        <v>36</v>
      </c>
    </row>
    <row r="1032" spans="1:23">
      <c r="A1032" s="9" t="s">
        <v>2131</v>
      </c>
      <c r="B1032" s="9" t="s">
        <v>2132</v>
      </c>
      <c r="C1032" s="6" t="s">
        <v>2133</v>
      </c>
      <c r="D1032" s="6" t="s">
        <v>2134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29</v>
      </c>
      <c r="J1032" s="6" t="s">
        <v>30</v>
      </c>
      <c r="K1032" t="s">
        <v>31</v>
      </c>
      <c r="L1032" t="s">
        <v>32</v>
      </c>
      <c r="M1032" t="s">
        <v>641</v>
      </c>
      <c r="N1032" t="s">
        <v>300</v>
      </c>
      <c r="Q1032" s="6" t="s">
        <v>35</v>
      </c>
      <c r="S1032" s="7" t="s">
        <v>36</v>
      </c>
    </row>
    <row r="1034" spans="1:23">
      <c r="A1034" s="9" t="s">
        <v>2135</v>
      </c>
      <c r="B1034" s="9" t="s">
        <v>2136</v>
      </c>
      <c r="C1034" s="6" t="s">
        <v>2137</v>
      </c>
      <c r="D1034" s="6" t="s">
        <v>2134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29</v>
      </c>
      <c r="J1034" s="6" t="s">
        <v>30</v>
      </c>
      <c r="K1034" t="s">
        <v>31</v>
      </c>
      <c r="L1034" t="s">
        <v>32</v>
      </c>
      <c r="M1034" t="s">
        <v>2138</v>
      </c>
      <c r="N1034" t="s">
        <v>132</v>
      </c>
      <c r="Q1034" s="6" t="s">
        <v>35</v>
      </c>
      <c r="S1034" s="7" t="s">
        <v>35</v>
      </c>
      <c r="T1034" s="6">
        <v>2.5</v>
      </c>
      <c r="W1034" t="b">
        <v>1</v>
      </c>
    </row>
    <row r="1036" spans="1:23">
      <c r="A1036" s="9" t="s">
        <v>2139</v>
      </c>
      <c r="B1036" s="9" t="s">
        <v>2140</v>
      </c>
      <c r="C1036" s="6" t="s">
        <v>2141</v>
      </c>
      <c r="D1036" s="6" t="s">
        <v>2142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46</v>
      </c>
      <c r="J1036" s="6" t="s">
        <v>111</v>
      </c>
      <c r="K1036" t="s">
        <v>31</v>
      </c>
      <c r="L1036" t="s">
        <v>32</v>
      </c>
      <c r="M1036" t="s">
        <v>395</v>
      </c>
      <c r="N1036" t="s">
        <v>48</v>
      </c>
      <c r="Q1036" s="6" t="s">
        <v>35</v>
      </c>
      <c r="S1036" s="7" t="s">
        <v>36</v>
      </c>
    </row>
    <row r="1038" spans="1:23">
      <c r="A1038" s="9" t="s">
        <v>2143</v>
      </c>
      <c r="B1038" s="9" t="s">
        <v>2144</v>
      </c>
      <c r="C1038" s="6" t="s">
        <v>1315</v>
      </c>
      <c r="D1038" s="6" t="s">
        <v>2142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46</v>
      </c>
      <c r="J1038" s="6" t="s">
        <v>30</v>
      </c>
      <c r="K1038" t="s">
        <v>31</v>
      </c>
      <c r="L1038" t="s">
        <v>32</v>
      </c>
      <c r="M1038" t="s">
        <v>2145</v>
      </c>
      <c r="N1038" t="s">
        <v>634</v>
      </c>
      <c r="Q1038" s="6" t="s">
        <v>35</v>
      </c>
      <c r="S1038" s="7" t="s">
        <v>35</v>
      </c>
      <c r="T1038" s="6">
        <v>2.5</v>
      </c>
      <c r="W1038" t="b">
        <v>1</v>
      </c>
    </row>
    <row r="1040" spans="1:23">
      <c r="A1040" s="9" t="s">
        <v>2146</v>
      </c>
      <c r="B1040" s="9" t="s">
        <v>2147</v>
      </c>
      <c r="C1040" s="6" t="s">
        <v>98</v>
      </c>
      <c r="D1040" s="6" t="s">
        <v>2142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46</v>
      </c>
      <c r="J1040" s="6" t="s">
        <v>30</v>
      </c>
      <c r="K1040" t="s">
        <v>31</v>
      </c>
      <c r="L1040" t="s">
        <v>32</v>
      </c>
      <c r="M1040" t="s">
        <v>294</v>
      </c>
      <c r="N1040" t="s">
        <v>139</v>
      </c>
      <c r="Q1040" s="6" t="s">
        <v>35</v>
      </c>
      <c r="S1040" s="7" t="s">
        <v>36</v>
      </c>
    </row>
    <row r="1042" spans="1:23">
      <c r="A1042" s="9" t="s">
        <v>2148</v>
      </c>
      <c r="B1042" s="9" t="s">
        <v>2149</v>
      </c>
      <c r="C1042" s="6" t="s">
        <v>2150</v>
      </c>
      <c r="D1042" s="6" t="s">
        <v>2151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29</v>
      </c>
      <c r="J1042" s="6" t="s">
        <v>30</v>
      </c>
      <c r="K1042" t="s">
        <v>31</v>
      </c>
      <c r="L1042" t="s">
        <v>32</v>
      </c>
      <c r="M1042" t="s">
        <v>495</v>
      </c>
      <c r="N1042" t="s">
        <v>182</v>
      </c>
      <c r="Q1042" s="6" t="s">
        <v>35</v>
      </c>
      <c r="S1042" s="7" t="s">
        <v>36</v>
      </c>
    </row>
    <row r="1044" spans="1:23">
      <c r="A1044" s="9" t="s">
        <v>2152</v>
      </c>
      <c r="B1044" s="9" t="s">
        <v>2153</v>
      </c>
      <c r="C1044" s="6" t="s">
        <v>98</v>
      </c>
      <c r="D1044" s="6" t="s">
        <v>2154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29</v>
      </c>
      <c r="J1044" s="6" t="s">
        <v>30</v>
      </c>
      <c r="K1044" t="s">
        <v>31</v>
      </c>
      <c r="L1044" t="s">
        <v>32</v>
      </c>
      <c r="M1044" t="s">
        <v>2155</v>
      </c>
      <c r="N1044" t="s">
        <v>600</v>
      </c>
      <c r="Q1044" s="6" t="s">
        <v>35</v>
      </c>
      <c r="S1044" s="7" t="s">
        <v>35</v>
      </c>
      <c r="T1044" s="6">
        <v>2.5</v>
      </c>
      <c r="W1044" t="b">
        <v>1</v>
      </c>
    </row>
    <row r="1046" spans="1:23">
      <c r="A1046" s="9" t="s">
        <v>2156</v>
      </c>
      <c r="B1046" s="9" t="s">
        <v>2157</v>
      </c>
      <c r="C1046" s="6" t="s">
        <v>2158</v>
      </c>
      <c r="D1046" s="6" t="s">
        <v>2159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46</v>
      </c>
      <c r="J1046" s="6" t="s">
        <v>111</v>
      </c>
      <c r="K1046" t="s">
        <v>31</v>
      </c>
      <c r="L1046" t="s">
        <v>260</v>
      </c>
      <c r="M1046" t="s">
        <v>1138</v>
      </c>
      <c r="N1046" t="s">
        <v>300</v>
      </c>
      <c r="O1046" t="s">
        <v>635</v>
      </c>
      <c r="P1046" t="s">
        <v>635</v>
      </c>
      <c r="Q1046" s="6" t="s">
        <v>36</v>
      </c>
      <c r="R1046" s="6" t="s">
        <v>1924</v>
      </c>
      <c r="U1046" t="s">
        <v>183</v>
      </c>
    </row>
    <row r="1047" spans="1:23">
      <c r="A1047" s="9" t="s">
        <v>2160</v>
      </c>
      <c r="B1047" s="9" t="s">
        <v>2157</v>
      </c>
      <c r="C1047" s="6" t="s">
        <v>2158</v>
      </c>
      <c r="D1047" s="6" t="s">
        <v>2159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46</v>
      </c>
      <c r="J1047" s="6" t="s">
        <v>111</v>
      </c>
      <c r="K1047" t="s">
        <v>31</v>
      </c>
      <c r="L1047" t="s">
        <v>260</v>
      </c>
      <c r="M1047" t="s">
        <v>1138</v>
      </c>
      <c r="N1047" t="s">
        <v>300</v>
      </c>
      <c r="Q1047" s="6" t="s">
        <v>36</v>
      </c>
      <c r="S1047" s="7" t="s">
        <v>36</v>
      </c>
    </row>
    <row r="1049" spans="1:23">
      <c r="A1049" s="9" t="s">
        <v>2161</v>
      </c>
      <c r="B1049" s="9" t="s">
        <v>2162</v>
      </c>
      <c r="C1049" s="6" t="s">
        <v>2163</v>
      </c>
      <c r="D1049" s="6" t="s">
        <v>2164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29</v>
      </c>
      <c r="J1049" s="6" t="s">
        <v>30</v>
      </c>
      <c r="K1049" t="s">
        <v>31</v>
      </c>
      <c r="L1049" t="s">
        <v>32</v>
      </c>
      <c r="M1049" t="s">
        <v>2165</v>
      </c>
      <c r="N1049" t="s">
        <v>48</v>
      </c>
      <c r="Q1049" s="6" t="s">
        <v>35</v>
      </c>
    </row>
    <row r="1050" spans="1:23">
      <c r="A1050" s="9" t="s">
        <v>2166</v>
      </c>
      <c r="B1050" s="9" t="s">
        <v>2162</v>
      </c>
      <c r="C1050" s="6" t="s">
        <v>2163</v>
      </c>
      <c r="D1050" s="6" t="s">
        <v>2164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46</v>
      </c>
      <c r="J1050" s="6" t="s">
        <v>30</v>
      </c>
      <c r="K1050" t="s">
        <v>31</v>
      </c>
      <c r="L1050" t="s">
        <v>137</v>
      </c>
      <c r="M1050" t="s">
        <v>2025</v>
      </c>
      <c r="N1050" t="s">
        <v>139</v>
      </c>
      <c r="Q1050" s="6" t="s">
        <v>35</v>
      </c>
      <c r="S1050" s="7" t="s">
        <v>36</v>
      </c>
    </row>
    <row r="1052" spans="1:23">
      <c r="A1052" s="9" t="s">
        <v>2167</v>
      </c>
      <c r="B1052" s="9" t="s">
        <v>2168</v>
      </c>
      <c r="C1052" s="6" t="s">
        <v>57</v>
      </c>
      <c r="D1052" s="6" t="s">
        <v>2164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29</v>
      </c>
      <c r="J1052" s="6" t="s">
        <v>30</v>
      </c>
      <c r="K1052" t="s">
        <v>31</v>
      </c>
      <c r="L1052" t="s">
        <v>32</v>
      </c>
      <c r="M1052" t="s">
        <v>1643</v>
      </c>
      <c r="N1052" t="s">
        <v>434</v>
      </c>
      <c r="Q1052" s="6" t="s">
        <v>35</v>
      </c>
      <c r="S1052" s="7" t="s">
        <v>35</v>
      </c>
      <c r="T1052" s="6">
        <v>2.5</v>
      </c>
      <c r="W1052" t="b">
        <v>1</v>
      </c>
    </row>
    <row r="1054" spans="1:23">
      <c r="A1054" s="9" t="s">
        <v>2169</v>
      </c>
      <c r="B1054" s="9" t="s">
        <v>2170</v>
      </c>
      <c r="C1054" s="6" t="s">
        <v>1129</v>
      </c>
      <c r="D1054" s="6" t="s">
        <v>2164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29</v>
      </c>
      <c r="J1054" s="6" t="s">
        <v>30</v>
      </c>
      <c r="K1054" t="s">
        <v>31</v>
      </c>
      <c r="L1054" t="s">
        <v>32</v>
      </c>
      <c r="M1054" t="s">
        <v>2171</v>
      </c>
      <c r="N1054" t="s">
        <v>189</v>
      </c>
      <c r="Q1054" s="6" t="s">
        <v>35</v>
      </c>
      <c r="S1054" s="7" t="s">
        <v>35</v>
      </c>
      <c r="T1054" s="6">
        <v>2.5</v>
      </c>
      <c r="W1054" t="b">
        <v>1</v>
      </c>
    </row>
    <row r="1056" spans="1:23">
      <c r="A1056" s="9" t="s">
        <v>2172</v>
      </c>
      <c r="B1056" s="9" t="s">
        <v>2173</v>
      </c>
      <c r="C1056" s="6" t="s">
        <v>318</v>
      </c>
      <c r="D1056" s="6" t="s">
        <v>2174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29</v>
      </c>
      <c r="J1056" s="6" t="s">
        <v>30</v>
      </c>
      <c r="K1056" t="s">
        <v>31</v>
      </c>
      <c r="L1056" t="s">
        <v>32</v>
      </c>
      <c r="M1056" t="s">
        <v>2175</v>
      </c>
      <c r="N1056" t="s">
        <v>918</v>
      </c>
      <c r="Q1056" s="6" t="s">
        <v>35</v>
      </c>
      <c r="S1056" s="7" t="s">
        <v>35</v>
      </c>
      <c r="T1056" s="6">
        <v>2.5</v>
      </c>
      <c r="W1056" t="b">
        <v>1</v>
      </c>
    </row>
    <row r="1058" spans="1:23">
      <c r="A1058" s="9" t="s">
        <v>2176</v>
      </c>
      <c r="B1058" s="9" t="s">
        <v>2177</v>
      </c>
      <c r="C1058" s="6" t="s">
        <v>514</v>
      </c>
      <c r="D1058" s="6" t="s">
        <v>2178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29</v>
      </c>
      <c r="J1058" s="6" t="s">
        <v>30</v>
      </c>
      <c r="K1058" t="s">
        <v>31</v>
      </c>
      <c r="L1058" t="s">
        <v>32</v>
      </c>
      <c r="M1058" t="s">
        <v>2179</v>
      </c>
      <c r="N1058" t="s">
        <v>249</v>
      </c>
      <c r="Q1058" s="6" t="s">
        <v>35</v>
      </c>
      <c r="S1058" s="7" t="s">
        <v>35</v>
      </c>
      <c r="T1058" s="6">
        <v>2.5</v>
      </c>
      <c r="W1058" t="b">
        <v>1</v>
      </c>
    </row>
    <row r="1060" spans="1:23">
      <c r="A1060" s="9" t="s">
        <v>2180</v>
      </c>
      <c r="B1060" s="9" t="s">
        <v>2181</v>
      </c>
      <c r="C1060" s="6" t="s">
        <v>2119</v>
      </c>
      <c r="D1060" s="6" t="s">
        <v>2182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46</v>
      </c>
      <c r="J1060" s="6" t="s">
        <v>30</v>
      </c>
      <c r="K1060" t="s">
        <v>31</v>
      </c>
      <c r="L1060" t="s">
        <v>32</v>
      </c>
      <c r="M1060" t="s">
        <v>299</v>
      </c>
      <c r="N1060" t="s">
        <v>300</v>
      </c>
      <c r="Q1060" s="6" t="s">
        <v>35</v>
      </c>
      <c r="S1060" s="7" t="s">
        <v>36</v>
      </c>
    </row>
    <row r="1062" spans="1:23">
      <c r="A1062" s="9" t="s">
        <v>2183</v>
      </c>
      <c r="B1062" s="9" t="s">
        <v>2184</v>
      </c>
      <c r="C1062" s="6" t="s">
        <v>2119</v>
      </c>
      <c r="D1062" s="6" t="s">
        <v>2182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46</v>
      </c>
      <c r="J1062" s="6" t="s">
        <v>30</v>
      </c>
      <c r="K1062" t="s">
        <v>31</v>
      </c>
      <c r="L1062" t="s">
        <v>32</v>
      </c>
      <c r="M1062" t="s">
        <v>1367</v>
      </c>
      <c r="N1062" t="s">
        <v>34</v>
      </c>
      <c r="Q1062" s="6" t="s">
        <v>35</v>
      </c>
      <c r="S1062" s="7" t="s">
        <v>36</v>
      </c>
    </row>
    <row r="1064" spans="1:23">
      <c r="A1064" s="9" t="s">
        <v>2185</v>
      </c>
      <c r="B1064" s="9" t="s">
        <v>2186</v>
      </c>
      <c r="C1064" s="6" t="s">
        <v>2187</v>
      </c>
      <c r="D1064" s="6" t="s">
        <v>2188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29</v>
      </c>
      <c r="J1064" s="6" t="s">
        <v>30</v>
      </c>
      <c r="K1064" t="s">
        <v>31</v>
      </c>
      <c r="L1064" t="s">
        <v>32</v>
      </c>
      <c r="M1064" t="s">
        <v>968</v>
      </c>
      <c r="N1064" t="s">
        <v>300</v>
      </c>
      <c r="Q1064" s="6" t="s">
        <v>35</v>
      </c>
      <c r="S1064" s="7" t="s">
        <v>36</v>
      </c>
    </row>
    <row r="1066" spans="1:23">
      <c r="A1066" s="9" t="s">
        <v>2189</v>
      </c>
      <c r="B1066" s="9" t="s">
        <v>2190</v>
      </c>
      <c r="C1066" s="6" t="s">
        <v>2191</v>
      </c>
      <c r="D1066" s="6" t="s">
        <v>2188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29</v>
      </c>
      <c r="J1066" s="6" t="s">
        <v>30</v>
      </c>
      <c r="K1066" t="s">
        <v>31</v>
      </c>
      <c r="L1066" t="s">
        <v>32</v>
      </c>
      <c r="M1066" t="s">
        <v>2192</v>
      </c>
      <c r="N1066" t="s">
        <v>300</v>
      </c>
      <c r="Q1066" s="6" t="s">
        <v>35</v>
      </c>
      <c r="S1066" s="7" t="s">
        <v>36</v>
      </c>
    </row>
    <row r="1068" spans="1:23">
      <c r="A1068" s="9" t="s">
        <v>2193</v>
      </c>
      <c r="B1068" s="9" t="s">
        <v>2194</v>
      </c>
      <c r="C1068" s="6" t="s">
        <v>2028</v>
      </c>
      <c r="D1068" s="6" t="s">
        <v>2188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29</v>
      </c>
      <c r="J1068" s="6" t="s">
        <v>30</v>
      </c>
      <c r="K1068" t="s">
        <v>31</v>
      </c>
      <c r="L1068" t="s">
        <v>32</v>
      </c>
      <c r="M1068" t="s">
        <v>2195</v>
      </c>
      <c r="N1068" t="s">
        <v>249</v>
      </c>
      <c r="Q1068" s="6" t="s">
        <v>35</v>
      </c>
      <c r="S1068" s="7" t="s">
        <v>35</v>
      </c>
      <c r="T1068" s="6">
        <v>2.5</v>
      </c>
      <c r="W1068" t="b">
        <v>1</v>
      </c>
    </row>
    <row r="1070" spans="1:23">
      <c r="A1070" s="9" t="s">
        <v>2196</v>
      </c>
      <c r="B1070" s="9" t="s">
        <v>2197</v>
      </c>
      <c r="C1070" s="6" t="s">
        <v>231</v>
      </c>
      <c r="D1070" s="6" t="s">
        <v>2198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46</v>
      </c>
      <c r="J1070" s="6" t="s">
        <v>30</v>
      </c>
      <c r="K1070" t="s">
        <v>31</v>
      </c>
      <c r="L1070" t="s">
        <v>32</v>
      </c>
      <c r="M1070" t="s">
        <v>157</v>
      </c>
      <c r="N1070" t="s">
        <v>34</v>
      </c>
      <c r="Q1070" s="6" t="s">
        <v>35</v>
      </c>
      <c r="S1070" s="7" t="s">
        <v>36</v>
      </c>
    </row>
    <row r="1072" spans="1:23">
      <c r="A1072" s="9" t="s">
        <v>2199</v>
      </c>
      <c r="B1072" s="9" t="s">
        <v>2200</v>
      </c>
      <c r="C1072" s="6" t="s">
        <v>527</v>
      </c>
      <c r="D1072" s="6" t="s">
        <v>2198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46</v>
      </c>
      <c r="J1072" s="6" t="s">
        <v>30</v>
      </c>
      <c r="K1072" t="s">
        <v>31</v>
      </c>
      <c r="L1072" t="s">
        <v>32</v>
      </c>
      <c r="M1072" t="s">
        <v>885</v>
      </c>
      <c r="N1072" t="s">
        <v>34</v>
      </c>
      <c r="Q1072" s="6" t="s">
        <v>35</v>
      </c>
      <c r="S1072" s="7" t="s">
        <v>36</v>
      </c>
    </row>
    <row r="1074" spans="1:23">
      <c r="A1074" s="9" t="s">
        <v>2201</v>
      </c>
      <c r="B1074" s="9" t="s">
        <v>2202</v>
      </c>
      <c r="C1074" s="6" t="s">
        <v>2203</v>
      </c>
      <c r="D1074" s="6" t="s">
        <v>2204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29</v>
      </c>
      <c r="J1074" s="6" t="s">
        <v>30</v>
      </c>
      <c r="K1074" t="s">
        <v>31</v>
      </c>
      <c r="L1074" t="s">
        <v>32</v>
      </c>
      <c r="M1074" t="s">
        <v>853</v>
      </c>
      <c r="N1074" t="s">
        <v>72</v>
      </c>
      <c r="Q1074" s="6" t="s">
        <v>35</v>
      </c>
      <c r="S1074" s="7" t="s">
        <v>35</v>
      </c>
      <c r="T1074" s="6">
        <v>2.5</v>
      </c>
      <c r="W1074" t="b">
        <v>1</v>
      </c>
    </row>
    <row r="1076" spans="1:23">
      <c r="A1076" s="9" t="s">
        <v>2205</v>
      </c>
      <c r="B1076" s="9" t="s">
        <v>2206</v>
      </c>
      <c r="C1076" s="6" t="s">
        <v>2207</v>
      </c>
      <c r="D1076" s="6" t="s">
        <v>2208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46</v>
      </c>
      <c r="J1076" s="6" t="s">
        <v>30</v>
      </c>
      <c r="K1076" t="s">
        <v>31</v>
      </c>
      <c r="L1076" t="s">
        <v>32</v>
      </c>
      <c r="M1076" t="s">
        <v>955</v>
      </c>
      <c r="N1076" t="s">
        <v>142</v>
      </c>
      <c r="Q1076" s="6" t="s">
        <v>35</v>
      </c>
      <c r="S1076" s="7" t="s">
        <v>36</v>
      </c>
    </row>
    <row r="1078" spans="1:23">
      <c r="A1078" s="9" t="s">
        <v>2209</v>
      </c>
      <c r="B1078" s="9" t="s">
        <v>2210</v>
      </c>
      <c r="C1078" s="6" t="s">
        <v>2211</v>
      </c>
      <c r="D1078" s="6" t="s">
        <v>2212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29</v>
      </c>
      <c r="J1078" s="6" t="s">
        <v>30</v>
      </c>
      <c r="K1078" t="s">
        <v>31</v>
      </c>
      <c r="L1078" t="s">
        <v>32</v>
      </c>
      <c r="M1078" t="s">
        <v>870</v>
      </c>
      <c r="N1078" t="s">
        <v>358</v>
      </c>
      <c r="Q1078" s="6" t="s">
        <v>35</v>
      </c>
      <c r="S1078" s="7" t="s">
        <v>36</v>
      </c>
    </row>
    <row r="1080" spans="1:23">
      <c r="A1080" s="9" t="s">
        <v>2213</v>
      </c>
      <c r="B1080" s="9" t="s">
        <v>2214</v>
      </c>
      <c r="C1080" s="6" t="s">
        <v>2215</v>
      </c>
      <c r="D1080" s="6" t="s">
        <v>2216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46</v>
      </c>
      <c r="J1080" s="6" t="s">
        <v>30</v>
      </c>
      <c r="K1080" t="s">
        <v>31</v>
      </c>
      <c r="L1080" t="s">
        <v>32</v>
      </c>
      <c r="M1080" t="s">
        <v>2217</v>
      </c>
      <c r="N1080" t="s">
        <v>54</v>
      </c>
      <c r="Q1080" s="6" t="s">
        <v>35</v>
      </c>
      <c r="S1080" s="7" t="s">
        <v>36</v>
      </c>
    </row>
    <row r="1082" spans="1:23">
      <c r="A1082" s="9" t="s">
        <v>2218</v>
      </c>
      <c r="B1082" s="9" t="s">
        <v>2219</v>
      </c>
      <c r="C1082" s="6" t="s">
        <v>1149</v>
      </c>
      <c r="D1082" s="6" t="s">
        <v>2216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29</v>
      </c>
      <c r="J1082" s="6" t="s">
        <v>30</v>
      </c>
      <c r="K1082" t="s">
        <v>31</v>
      </c>
      <c r="L1082" t="s">
        <v>32</v>
      </c>
      <c r="M1082" t="s">
        <v>2220</v>
      </c>
      <c r="N1082" t="s">
        <v>334</v>
      </c>
      <c r="Q1082" s="6" t="s">
        <v>35</v>
      </c>
      <c r="S1082" s="7" t="s">
        <v>35</v>
      </c>
      <c r="T1082" s="6">
        <v>2.5</v>
      </c>
      <c r="W1082" t="b">
        <v>1</v>
      </c>
    </row>
    <row r="1084" spans="1:23">
      <c r="A1084" s="9" t="s">
        <v>2221</v>
      </c>
      <c r="B1084" s="9" t="s">
        <v>2222</v>
      </c>
      <c r="C1084" s="6" t="s">
        <v>2223</v>
      </c>
      <c r="D1084" s="6" t="s">
        <v>2216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29</v>
      </c>
      <c r="J1084" s="6" t="s">
        <v>30</v>
      </c>
      <c r="K1084" t="s">
        <v>31</v>
      </c>
      <c r="L1084" t="s">
        <v>32</v>
      </c>
      <c r="M1084" t="s">
        <v>646</v>
      </c>
      <c r="N1084" t="s">
        <v>300</v>
      </c>
      <c r="Q1084" s="6" t="s">
        <v>35</v>
      </c>
      <c r="S1084" s="7" t="s">
        <v>36</v>
      </c>
    </row>
    <row r="1086" spans="1:23">
      <c r="A1086" s="9" t="s">
        <v>2224</v>
      </c>
      <c r="B1086" s="9" t="s">
        <v>2225</v>
      </c>
      <c r="C1086" s="6" t="s">
        <v>2226</v>
      </c>
      <c r="D1086" s="6" t="s">
        <v>2227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29</v>
      </c>
      <c r="J1086" s="6" t="s">
        <v>30</v>
      </c>
      <c r="K1086" t="s">
        <v>31</v>
      </c>
      <c r="L1086" t="s">
        <v>32</v>
      </c>
      <c r="M1086" t="s">
        <v>1073</v>
      </c>
      <c r="N1086" t="s">
        <v>34</v>
      </c>
      <c r="Q1086" s="6" t="s">
        <v>35</v>
      </c>
      <c r="S1086" s="7" t="s">
        <v>36</v>
      </c>
    </row>
    <row r="1088" spans="1:23">
      <c r="A1088" s="9" t="s">
        <v>2228</v>
      </c>
      <c r="B1088" s="9" t="s">
        <v>2229</v>
      </c>
      <c r="C1088" s="6" t="s">
        <v>1449</v>
      </c>
      <c r="D1088" s="6" t="s">
        <v>2230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29</v>
      </c>
      <c r="J1088" s="6" t="s">
        <v>30</v>
      </c>
      <c r="K1088" t="s">
        <v>31</v>
      </c>
      <c r="L1088" t="s">
        <v>32</v>
      </c>
      <c r="M1088" t="s">
        <v>2231</v>
      </c>
      <c r="N1088" t="s">
        <v>600</v>
      </c>
      <c r="Q1088" s="6" t="s">
        <v>35</v>
      </c>
      <c r="S1088" s="7" t="s">
        <v>35</v>
      </c>
      <c r="T1088" s="6">
        <v>2.5</v>
      </c>
      <c r="W1088" t="b">
        <v>1</v>
      </c>
    </row>
    <row r="1090" spans="1:23">
      <c r="A1090" s="9" t="s">
        <v>2232</v>
      </c>
      <c r="B1090" s="9" t="s">
        <v>2233</v>
      </c>
      <c r="C1090" s="6" t="s">
        <v>203</v>
      </c>
      <c r="D1090" s="6" t="s">
        <v>2234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46</v>
      </c>
      <c r="J1090" s="6" t="s">
        <v>30</v>
      </c>
      <c r="K1090" t="s">
        <v>31</v>
      </c>
      <c r="L1090" t="s">
        <v>32</v>
      </c>
      <c r="M1090" t="s">
        <v>2235</v>
      </c>
      <c r="N1090" t="s">
        <v>600</v>
      </c>
      <c r="Q1090" s="6" t="s">
        <v>35</v>
      </c>
      <c r="S1090" s="7" t="s">
        <v>35</v>
      </c>
      <c r="T1090" s="6">
        <v>2.5</v>
      </c>
      <c r="W1090" t="b">
        <v>1</v>
      </c>
    </row>
    <row r="1092" spans="1:23">
      <c r="A1092" s="9" t="s">
        <v>2236</v>
      </c>
      <c r="B1092" s="9" t="s">
        <v>2237</v>
      </c>
      <c r="C1092" s="6" t="s">
        <v>203</v>
      </c>
      <c r="D1092" s="6" t="s">
        <v>2238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46</v>
      </c>
      <c r="J1092" s="6" t="s">
        <v>30</v>
      </c>
      <c r="K1092" t="s">
        <v>31</v>
      </c>
      <c r="L1092" t="s">
        <v>32</v>
      </c>
      <c r="M1092" t="s">
        <v>1384</v>
      </c>
      <c r="N1092" t="s">
        <v>139</v>
      </c>
      <c r="Q1092" s="6" t="s">
        <v>35</v>
      </c>
      <c r="S1092" s="7" t="s">
        <v>36</v>
      </c>
    </row>
    <row r="1094" spans="1:23">
      <c r="A1094" s="9" t="s">
        <v>2239</v>
      </c>
      <c r="B1094" s="9" t="s">
        <v>2240</v>
      </c>
      <c r="C1094" s="6" t="s">
        <v>2241</v>
      </c>
      <c r="D1094" s="6" t="s">
        <v>2242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29</v>
      </c>
      <c r="J1094" s="6" t="s">
        <v>30</v>
      </c>
      <c r="K1094" t="s">
        <v>31</v>
      </c>
      <c r="L1094" t="s">
        <v>32</v>
      </c>
      <c r="M1094" t="s">
        <v>2243</v>
      </c>
      <c r="N1094" t="s">
        <v>358</v>
      </c>
      <c r="Q1094" s="6" t="s">
        <v>35</v>
      </c>
      <c r="S1094" s="7" t="s">
        <v>36</v>
      </c>
    </row>
    <row r="1096" spans="1:23">
      <c r="A1096" s="9" t="s">
        <v>2244</v>
      </c>
      <c r="B1096" s="9" t="s">
        <v>2245</v>
      </c>
      <c r="C1096" s="6" t="s">
        <v>1341</v>
      </c>
      <c r="D1096" s="6" t="s">
        <v>2246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46</v>
      </c>
      <c r="J1096" s="6" t="s">
        <v>30</v>
      </c>
      <c r="K1096" t="s">
        <v>31</v>
      </c>
      <c r="L1096" t="s">
        <v>32</v>
      </c>
      <c r="M1096" t="s">
        <v>646</v>
      </c>
      <c r="N1096" t="s">
        <v>300</v>
      </c>
      <c r="Q1096" s="6" t="s">
        <v>35</v>
      </c>
      <c r="S1096" s="7" t="s">
        <v>36</v>
      </c>
    </row>
    <row r="1098" spans="1:23">
      <c r="A1098" s="9" t="s">
        <v>2247</v>
      </c>
      <c r="B1098" s="9" t="s">
        <v>2248</v>
      </c>
      <c r="C1098" s="6" t="s">
        <v>2249</v>
      </c>
      <c r="D1098" s="6" t="s">
        <v>2250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46</v>
      </c>
      <c r="J1098" s="6" t="s">
        <v>30</v>
      </c>
      <c r="K1098" t="s">
        <v>31</v>
      </c>
      <c r="L1098" t="s">
        <v>32</v>
      </c>
      <c r="M1098" t="s">
        <v>2001</v>
      </c>
      <c r="N1098" t="s">
        <v>358</v>
      </c>
      <c r="Q1098" s="6" t="s">
        <v>35</v>
      </c>
      <c r="S1098" s="7" t="s">
        <v>36</v>
      </c>
    </row>
    <row r="1100" spans="1:23">
      <c r="A1100" s="9" t="s">
        <v>2251</v>
      </c>
      <c r="B1100" s="9" t="s">
        <v>2252</v>
      </c>
      <c r="C1100" s="6" t="s">
        <v>87</v>
      </c>
      <c r="D1100" s="6" t="s">
        <v>2253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46</v>
      </c>
      <c r="J1100" s="6" t="s">
        <v>30</v>
      </c>
      <c r="K1100" t="s">
        <v>31</v>
      </c>
      <c r="L1100" t="s">
        <v>32</v>
      </c>
      <c r="M1100" t="s">
        <v>2254</v>
      </c>
      <c r="N1100" t="s">
        <v>273</v>
      </c>
      <c r="Q1100" s="6" t="s">
        <v>35</v>
      </c>
      <c r="S1100" s="7" t="s">
        <v>35</v>
      </c>
      <c r="T1100" s="6">
        <v>2.5</v>
      </c>
      <c r="W1100" t="b">
        <v>1</v>
      </c>
    </row>
    <row r="1102" spans="1:23">
      <c r="A1102" s="9" t="s">
        <v>2255</v>
      </c>
      <c r="B1102" s="9" t="s">
        <v>2256</v>
      </c>
      <c r="C1102" s="6" t="s">
        <v>1047</v>
      </c>
      <c r="D1102" s="6" t="s">
        <v>2253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46</v>
      </c>
      <c r="J1102" s="6" t="s">
        <v>30</v>
      </c>
      <c r="K1102" t="s">
        <v>31</v>
      </c>
      <c r="L1102" t="s">
        <v>32</v>
      </c>
      <c r="M1102" t="s">
        <v>2257</v>
      </c>
      <c r="N1102" t="s">
        <v>434</v>
      </c>
      <c r="Q1102" s="6" t="s">
        <v>35</v>
      </c>
      <c r="S1102" s="7" t="s">
        <v>35</v>
      </c>
      <c r="T1102" s="6">
        <v>2.5</v>
      </c>
      <c r="W1102" t="b">
        <v>1</v>
      </c>
    </row>
    <row r="1104" spans="1:23">
      <c r="A1104" s="9" t="s">
        <v>2258</v>
      </c>
      <c r="B1104" s="9" t="s">
        <v>2259</v>
      </c>
      <c r="C1104" s="6" t="s">
        <v>2260</v>
      </c>
      <c r="D1104" s="6" t="s">
        <v>2261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46</v>
      </c>
      <c r="J1104" s="6" t="s">
        <v>30</v>
      </c>
      <c r="K1104" t="s">
        <v>31</v>
      </c>
      <c r="L1104" t="s">
        <v>32</v>
      </c>
      <c r="M1104" t="s">
        <v>363</v>
      </c>
      <c r="N1104" t="s">
        <v>72</v>
      </c>
      <c r="Q1104" s="6" t="s">
        <v>35</v>
      </c>
      <c r="S1104" s="7" t="s">
        <v>35</v>
      </c>
      <c r="T1104" s="6">
        <v>2.5</v>
      </c>
      <c r="W1104" t="b">
        <v>1</v>
      </c>
    </row>
    <row r="1105" spans="1:23">
      <c r="A1105" s="9" t="s">
        <v>2262</v>
      </c>
      <c r="B1105" s="9" t="s">
        <v>2259</v>
      </c>
      <c r="C1105" s="6" t="s">
        <v>2260</v>
      </c>
      <c r="D1105" s="6" t="s">
        <v>2261</v>
      </c>
      <c r="E1105" s="6" t="s">
        <v>27</v>
      </c>
      <c r="F1105" s="6" t="s">
        <v>28</v>
      </c>
      <c r="G1105" s="6" t="s">
        <v>27</v>
      </c>
      <c r="H1105" s="6" t="s">
        <v>28</v>
      </c>
      <c r="I1105" s="6" t="s">
        <v>1543</v>
      </c>
      <c r="J1105" s="6" t="s">
        <v>2263</v>
      </c>
      <c r="K1105" t="s">
        <v>1545</v>
      </c>
      <c r="L1105" t="s">
        <v>939</v>
      </c>
      <c r="M1105" t="s">
        <v>2264</v>
      </c>
      <c r="N1105" t="s">
        <v>34</v>
      </c>
      <c r="Q1105" s="6" t="s">
        <v>36</v>
      </c>
      <c r="S1105" s="7" t="s">
        <v>36</v>
      </c>
    </row>
    <row r="1107" spans="1:23">
      <c r="A1107" s="9" t="s">
        <v>2265</v>
      </c>
      <c r="B1107" s="9" t="s">
        <v>2266</v>
      </c>
      <c r="C1107" s="6" t="s">
        <v>2267</v>
      </c>
      <c r="D1107" s="6" t="s">
        <v>2268</v>
      </c>
      <c r="E1107" s="6" t="s">
        <v>27</v>
      </c>
      <c r="F1107" s="6" t="s">
        <v>28</v>
      </c>
      <c r="G1107" s="6" t="s">
        <v>27</v>
      </c>
      <c r="H1107" s="6" t="s">
        <v>28</v>
      </c>
      <c r="I1107" s="6" t="s">
        <v>29</v>
      </c>
      <c r="J1107" s="6" t="s">
        <v>30</v>
      </c>
      <c r="K1107" t="s">
        <v>31</v>
      </c>
      <c r="L1107" t="s">
        <v>32</v>
      </c>
      <c r="M1107" t="s">
        <v>2269</v>
      </c>
      <c r="N1107" t="s">
        <v>34</v>
      </c>
      <c r="Q1107" s="6" t="s">
        <v>35</v>
      </c>
      <c r="S1107" s="7" t="s">
        <v>36</v>
      </c>
    </row>
    <row r="1109" spans="1:23">
      <c r="A1109" s="9" t="s">
        <v>2270</v>
      </c>
      <c r="B1109" s="9" t="s">
        <v>2271</v>
      </c>
      <c r="C1109" s="6" t="s">
        <v>2272</v>
      </c>
      <c r="D1109" s="6" t="s">
        <v>2268</v>
      </c>
      <c r="E1109" s="6" t="s">
        <v>27</v>
      </c>
      <c r="F1109" s="6" t="s">
        <v>28</v>
      </c>
      <c r="G1109" s="6" t="s">
        <v>27</v>
      </c>
      <c r="H1109" s="6" t="s">
        <v>28</v>
      </c>
      <c r="I1109" s="6" t="s">
        <v>29</v>
      </c>
      <c r="J1109" s="6" t="s">
        <v>30</v>
      </c>
      <c r="K1109" t="s">
        <v>31</v>
      </c>
      <c r="L1109" t="s">
        <v>32</v>
      </c>
      <c r="M1109" t="s">
        <v>2273</v>
      </c>
      <c r="N1109" t="s">
        <v>182</v>
      </c>
      <c r="Q1109" s="6" t="s">
        <v>35</v>
      </c>
      <c r="S1109" s="7" t="s">
        <v>36</v>
      </c>
    </row>
    <row r="1111" spans="1:23">
      <c r="A1111" s="9" t="s">
        <v>2274</v>
      </c>
      <c r="B1111" s="9" t="s">
        <v>2275</v>
      </c>
      <c r="C1111" s="6" t="s">
        <v>2276</v>
      </c>
      <c r="D1111" s="6" t="s">
        <v>2277</v>
      </c>
      <c r="E1111" s="6" t="s">
        <v>27</v>
      </c>
      <c r="F1111" s="6" t="s">
        <v>28</v>
      </c>
      <c r="G1111" s="6" t="s">
        <v>27</v>
      </c>
      <c r="H1111" s="6" t="s">
        <v>28</v>
      </c>
      <c r="I1111" s="6" t="s">
        <v>46</v>
      </c>
      <c r="J1111" s="6" t="s">
        <v>30</v>
      </c>
      <c r="K1111" t="s">
        <v>31</v>
      </c>
      <c r="L1111" t="s">
        <v>32</v>
      </c>
      <c r="M1111" t="s">
        <v>1138</v>
      </c>
      <c r="N1111" t="s">
        <v>300</v>
      </c>
      <c r="Q1111" s="6" t="s">
        <v>35</v>
      </c>
      <c r="S1111" s="7" t="s">
        <v>36</v>
      </c>
    </row>
    <row r="1113" spans="1:23">
      <c r="A1113" s="9" t="s">
        <v>2278</v>
      </c>
      <c r="B1113" s="9" t="s">
        <v>2279</v>
      </c>
      <c r="C1113" s="6" t="s">
        <v>2280</v>
      </c>
      <c r="D1113" s="6" t="s">
        <v>2281</v>
      </c>
      <c r="E1113" s="6" t="s">
        <v>27</v>
      </c>
      <c r="F1113" s="6" t="s">
        <v>28</v>
      </c>
      <c r="G1113" s="6" t="s">
        <v>27</v>
      </c>
      <c r="H1113" s="6" t="s">
        <v>28</v>
      </c>
      <c r="I1113" s="6" t="s">
        <v>46</v>
      </c>
      <c r="J1113" s="6" t="s">
        <v>30</v>
      </c>
      <c r="K1113" t="s">
        <v>31</v>
      </c>
      <c r="L1113" t="s">
        <v>32</v>
      </c>
      <c r="M1113" t="s">
        <v>1006</v>
      </c>
      <c r="N1113" t="s">
        <v>66</v>
      </c>
      <c r="Q1113" s="6" t="s">
        <v>35</v>
      </c>
      <c r="S1113" s="7" t="s">
        <v>35</v>
      </c>
      <c r="T1113" s="6">
        <v>2.5</v>
      </c>
      <c r="W1113" t="b">
        <v>1</v>
      </c>
    </row>
    <row r="1115" spans="1:23">
      <c r="A1115" s="9" t="s">
        <v>2282</v>
      </c>
      <c r="B1115" s="9" t="s">
        <v>2283</v>
      </c>
      <c r="C1115" s="6" t="s">
        <v>2284</v>
      </c>
      <c r="D1115" s="6" t="s">
        <v>2285</v>
      </c>
      <c r="E1115" s="6" t="s">
        <v>27</v>
      </c>
      <c r="F1115" s="6" t="s">
        <v>28</v>
      </c>
      <c r="G1115" s="6" t="s">
        <v>27</v>
      </c>
      <c r="H1115" s="6" t="s">
        <v>28</v>
      </c>
      <c r="I1115" s="6" t="s">
        <v>46</v>
      </c>
      <c r="J1115" s="6" t="s">
        <v>30</v>
      </c>
      <c r="K1115" t="s">
        <v>31</v>
      </c>
      <c r="L1115" t="s">
        <v>32</v>
      </c>
      <c r="M1115" t="s">
        <v>569</v>
      </c>
      <c r="N1115" t="s">
        <v>34</v>
      </c>
      <c r="Q1115" s="6" t="s">
        <v>35</v>
      </c>
      <c r="S1115" s="7" t="s">
        <v>36</v>
      </c>
    </row>
    <row r="1117" spans="1:23">
      <c r="A1117" s="9" t="s">
        <v>2286</v>
      </c>
      <c r="B1117" s="9" t="s">
        <v>2287</v>
      </c>
      <c r="C1117" s="6" t="s">
        <v>2288</v>
      </c>
      <c r="D1117" s="6" t="s">
        <v>2289</v>
      </c>
      <c r="E1117" s="6" t="s">
        <v>27</v>
      </c>
      <c r="F1117" s="6" t="s">
        <v>28</v>
      </c>
      <c r="G1117" s="6" t="s">
        <v>27</v>
      </c>
      <c r="H1117" s="6" t="s">
        <v>28</v>
      </c>
      <c r="I1117" s="6" t="s">
        <v>46</v>
      </c>
      <c r="J1117" s="6" t="s">
        <v>30</v>
      </c>
      <c r="K1117" t="s">
        <v>31</v>
      </c>
      <c r="L1117" t="s">
        <v>32</v>
      </c>
      <c r="M1117" t="s">
        <v>1915</v>
      </c>
      <c r="N1117" t="s">
        <v>90</v>
      </c>
      <c r="Q1117" s="6" t="s">
        <v>35</v>
      </c>
      <c r="S1117" s="7" t="s">
        <v>36</v>
      </c>
    </row>
    <row r="1119" spans="1:23">
      <c r="A1119" s="9" t="s">
        <v>2290</v>
      </c>
      <c r="B1119" s="9" t="s">
        <v>2291</v>
      </c>
      <c r="C1119" s="6" t="s">
        <v>93</v>
      </c>
      <c r="D1119" s="6" t="s">
        <v>2289</v>
      </c>
      <c r="E1119" s="6" t="s">
        <v>27</v>
      </c>
      <c r="F1119" s="6" t="s">
        <v>28</v>
      </c>
      <c r="G1119" s="6" t="s">
        <v>27</v>
      </c>
      <c r="H1119" s="6" t="s">
        <v>28</v>
      </c>
      <c r="I1119" s="6" t="s">
        <v>46</v>
      </c>
      <c r="J1119" s="6" t="s">
        <v>30</v>
      </c>
      <c r="K1119" t="s">
        <v>31</v>
      </c>
      <c r="L1119" t="s">
        <v>32</v>
      </c>
      <c r="M1119" t="s">
        <v>1915</v>
      </c>
      <c r="N1119" t="s">
        <v>90</v>
      </c>
      <c r="Q1119" s="6" t="s">
        <v>35</v>
      </c>
      <c r="S1119" s="7" t="s">
        <v>36</v>
      </c>
    </row>
    <row r="1121" spans="1:23">
      <c r="A1121" s="9" t="s">
        <v>2292</v>
      </c>
      <c r="B1121" s="9" t="s">
        <v>2293</v>
      </c>
      <c r="C1121" s="6" t="s">
        <v>2294</v>
      </c>
      <c r="D1121" s="6" t="s">
        <v>2295</v>
      </c>
      <c r="E1121" s="6" t="s">
        <v>27</v>
      </c>
      <c r="F1121" s="6" t="s">
        <v>28</v>
      </c>
      <c r="G1121" s="6" t="s">
        <v>27</v>
      </c>
      <c r="H1121" s="6" t="s">
        <v>28</v>
      </c>
      <c r="I1121" s="6" t="s">
        <v>29</v>
      </c>
      <c r="J1121" s="6" t="s">
        <v>30</v>
      </c>
      <c r="K1121" t="s">
        <v>31</v>
      </c>
      <c r="L1121" t="s">
        <v>32</v>
      </c>
      <c r="M1121" t="s">
        <v>2296</v>
      </c>
      <c r="N1121" t="s">
        <v>273</v>
      </c>
      <c r="Q1121" s="6" t="s">
        <v>35</v>
      </c>
      <c r="S1121" s="7" t="s">
        <v>35</v>
      </c>
      <c r="T1121" s="6">
        <v>2.5</v>
      </c>
      <c r="W1121" t="b">
        <v>1</v>
      </c>
    </row>
    <row r="1123" spans="1:23">
      <c r="A1123" s="9" t="s">
        <v>2297</v>
      </c>
      <c r="B1123" s="9" t="s">
        <v>2298</v>
      </c>
      <c r="C1123" s="6" t="s">
        <v>1431</v>
      </c>
      <c r="D1123" s="6" t="s">
        <v>2299</v>
      </c>
      <c r="E1123" s="6" t="s">
        <v>27</v>
      </c>
      <c r="F1123" s="6" t="s">
        <v>28</v>
      </c>
      <c r="G1123" s="6" t="s">
        <v>27</v>
      </c>
      <c r="H1123" s="6" t="s">
        <v>28</v>
      </c>
      <c r="I1123" s="6" t="s">
        <v>46</v>
      </c>
      <c r="J1123" s="6" t="s">
        <v>30</v>
      </c>
      <c r="K1123" t="s">
        <v>31</v>
      </c>
      <c r="L1123" t="s">
        <v>32</v>
      </c>
      <c r="M1123" t="s">
        <v>889</v>
      </c>
      <c r="N1123" t="s">
        <v>34</v>
      </c>
      <c r="Q1123" s="6" t="s">
        <v>35</v>
      </c>
      <c r="S1123" s="7" t="s">
        <v>36</v>
      </c>
    </row>
    <row r="1125" spans="1:23">
      <c r="A1125" s="9" t="s">
        <v>2300</v>
      </c>
      <c r="B1125" s="9" t="s">
        <v>2301</v>
      </c>
      <c r="C1125" s="6" t="s">
        <v>2302</v>
      </c>
      <c r="D1125" s="6" t="s">
        <v>2303</v>
      </c>
      <c r="E1125" s="6" t="s">
        <v>27</v>
      </c>
      <c r="F1125" s="6" t="s">
        <v>28</v>
      </c>
      <c r="G1125" s="6" t="s">
        <v>27</v>
      </c>
      <c r="H1125" s="6" t="s">
        <v>28</v>
      </c>
      <c r="I1125" s="6" t="s">
        <v>46</v>
      </c>
      <c r="J1125" s="6" t="s">
        <v>30</v>
      </c>
      <c r="K1125" t="s">
        <v>31</v>
      </c>
      <c r="L1125" t="s">
        <v>32</v>
      </c>
      <c r="M1125" t="s">
        <v>542</v>
      </c>
      <c r="N1125" t="s">
        <v>139</v>
      </c>
      <c r="Q1125" s="6" t="s">
        <v>35</v>
      </c>
      <c r="S1125" s="7" t="s">
        <v>36</v>
      </c>
    </row>
    <row r="1127" spans="1:23">
      <c r="A1127" s="9" t="s">
        <v>2304</v>
      </c>
      <c r="B1127" s="9" t="s">
        <v>2305</v>
      </c>
      <c r="C1127" s="6" t="s">
        <v>1243</v>
      </c>
      <c r="D1127" s="6" t="s">
        <v>2306</v>
      </c>
      <c r="E1127" s="6" t="s">
        <v>27</v>
      </c>
      <c r="F1127" s="6" t="s">
        <v>28</v>
      </c>
      <c r="G1127" s="6" t="s">
        <v>27</v>
      </c>
      <c r="H1127" s="6" t="s">
        <v>28</v>
      </c>
      <c r="I1127" s="6" t="s">
        <v>46</v>
      </c>
      <c r="J1127" s="6" t="s">
        <v>30</v>
      </c>
      <c r="K1127" t="s">
        <v>31</v>
      </c>
      <c r="L1127" t="s">
        <v>32</v>
      </c>
      <c r="M1127" t="s">
        <v>2307</v>
      </c>
      <c r="N1127" t="s">
        <v>60</v>
      </c>
      <c r="Q1127" s="6" t="s">
        <v>35</v>
      </c>
      <c r="S1127" s="7" t="s">
        <v>36</v>
      </c>
    </row>
    <row r="1129" spans="1:23">
      <c r="A1129" s="9" t="s">
        <v>2308</v>
      </c>
      <c r="B1129" s="9" t="s">
        <v>2309</v>
      </c>
      <c r="C1129" s="6" t="s">
        <v>2028</v>
      </c>
      <c r="D1129" s="6" t="s">
        <v>2310</v>
      </c>
      <c r="E1129" s="6" t="s">
        <v>27</v>
      </c>
      <c r="F1129" s="6" t="s">
        <v>28</v>
      </c>
      <c r="G1129" s="6" t="s">
        <v>27</v>
      </c>
      <c r="H1129" s="6" t="s">
        <v>28</v>
      </c>
      <c r="I1129" s="6" t="s">
        <v>29</v>
      </c>
      <c r="J1129" s="6" t="s">
        <v>30</v>
      </c>
      <c r="K1129" t="s">
        <v>31</v>
      </c>
      <c r="L1129" t="s">
        <v>32</v>
      </c>
      <c r="M1129" t="s">
        <v>2311</v>
      </c>
      <c r="N1129" t="s">
        <v>66</v>
      </c>
      <c r="Q1129" s="6" t="s">
        <v>35</v>
      </c>
      <c r="S1129" s="7" t="s">
        <v>35</v>
      </c>
      <c r="T1129" s="6">
        <v>2.5</v>
      </c>
      <c r="W1129" t="b">
        <v>1</v>
      </c>
    </row>
    <row r="1131" spans="1:23">
      <c r="A1131" s="9" t="s">
        <v>2312</v>
      </c>
      <c r="B1131" s="9" t="s">
        <v>2313</v>
      </c>
      <c r="C1131" s="6" t="s">
        <v>2314</v>
      </c>
      <c r="D1131" s="6" t="s">
        <v>598</v>
      </c>
      <c r="E1131" s="6" t="s">
        <v>27</v>
      </c>
      <c r="F1131" s="6" t="s">
        <v>28</v>
      </c>
      <c r="G1131" s="6" t="s">
        <v>27</v>
      </c>
      <c r="H1131" s="6" t="s">
        <v>28</v>
      </c>
      <c r="I1131" s="6" t="s">
        <v>29</v>
      </c>
      <c r="J1131" s="6" t="s">
        <v>30</v>
      </c>
      <c r="K1131" t="s">
        <v>31</v>
      </c>
      <c r="L1131" t="s">
        <v>32</v>
      </c>
      <c r="M1131" t="s">
        <v>2311</v>
      </c>
      <c r="N1131" t="s">
        <v>300</v>
      </c>
      <c r="Q1131" s="6" t="s">
        <v>35</v>
      </c>
      <c r="S1131" s="7" t="s">
        <v>36</v>
      </c>
    </row>
    <row r="1133" spans="1:23">
      <c r="A1133" s="9" t="s">
        <v>2315</v>
      </c>
      <c r="B1133" s="9" t="s">
        <v>2316</v>
      </c>
      <c r="C1133" s="6" t="s">
        <v>1755</v>
      </c>
      <c r="D1133" s="6" t="s">
        <v>598</v>
      </c>
      <c r="E1133" s="6" t="s">
        <v>27</v>
      </c>
      <c r="F1133" s="6" t="s">
        <v>28</v>
      </c>
      <c r="G1133" s="6" t="s">
        <v>27</v>
      </c>
      <c r="H1133" s="6" t="s">
        <v>28</v>
      </c>
      <c r="I1133" s="6" t="s">
        <v>29</v>
      </c>
      <c r="J1133" s="6" t="s">
        <v>30</v>
      </c>
      <c r="K1133" t="s">
        <v>31</v>
      </c>
      <c r="L1133" t="s">
        <v>32</v>
      </c>
      <c r="M1133" t="s">
        <v>261</v>
      </c>
      <c r="N1133" t="s">
        <v>142</v>
      </c>
      <c r="Q1133" s="6" t="s">
        <v>35</v>
      </c>
      <c r="S1133" s="7" t="s">
        <v>36</v>
      </c>
    </row>
    <row r="1135" spans="1:23">
      <c r="A1135" s="9" t="s">
        <v>2317</v>
      </c>
      <c r="B1135" s="9" t="s">
        <v>2318</v>
      </c>
      <c r="C1135" s="6" t="s">
        <v>464</v>
      </c>
      <c r="D1135" s="6" t="s">
        <v>598</v>
      </c>
      <c r="E1135" s="6" t="s">
        <v>27</v>
      </c>
      <c r="F1135" s="6" t="s">
        <v>28</v>
      </c>
      <c r="G1135" s="6" t="s">
        <v>27</v>
      </c>
      <c r="H1135" s="6" t="s">
        <v>28</v>
      </c>
      <c r="I1135" s="6" t="s">
        <v>29</v>
      </c>
      <c r="J1135" s="6" t="s">
        <v>30</v>
      </c>
      <c r="K1135" t="s">
        <v>31</v>
      </c>
      <c r="L1135" t="s">
        <v>32</v>
      </c>
      <c r="M1135" t="s">
        <v>2319</v>
      </c>
      <c r="N1135" t="s">
        <v>434</v>
      </c>
      <c r="Q1135" s="6" t="s">
        <v>35</v>
      </c>
      <c r="S1135" s="7" t="s">
        <v>35</v>
      </c>
      <c r="T1135" s="6">
        <v>2.5</v>
      </c>
      <c r="W1135" t="b">
        <v>1</v>
      </c>
    </row>
    <row r="1137" spans="1:23">
      <c r="A1137" s="9" t="s">
        <v>2320</v>
      </c>
      <c r="B1137" s="9" t="s">
        <v>2321</v>
      </c>
      <c r="C1137" s="6" t="s">
        <v>1449</v>
      </c>
      <c r="D1137" s="6" t="s">
        <v>598</v>
      </c>
      <c r="E1137" s="6" t="s">
        <v>27</v>
      </c>
      <c r="F1137" s="6" t="s">
        <v>28</v>
      </c>
      <c r="G1137" s="6" t="s">
        <v>27</v>
      </c>
      <c r="H1137" s="6" t="s">
        <v>28</v>
      </c>
      <c r="I1137" s="6" t="s">
        <v>29</v>
      </c>
      <c r="J1137" s="6" t="s">
        <v>30</v>
      </c>
      <c r="K1137" t="s">
        <v>31</v>
      </c>
      <c r="L1137" t="s">
        <v>32</v>
      </c>
      <c r="M1137" t="s">
        <v>2322</v>
      </c>
      <c r="N1137" t="s">
        <v>42</v>
      </c>
      <c r="Q1137" s="6" t="s">
        <v>35</v>
      </c>
      <c r="S1137" s="7" t="s">
        <v>35</v>
      </c>
      <c r="T1137" s="6">
        <v>2.5</v>
      </c>
      <c r="W1137" t="b">
        <v>1</v>
      </c>
    </row>
    <row r="1139" spans="1:23">
      <c r="A1139" s="9" t="s">
        <v>2323</v>
      </c>
      <c r="B1139" s="9" t="s">
        <v>2324</v>
      </c>
      <c r="C1139" s="6" t="s">
        <v>303</v>
      </c>
      <c r="D1139" s="6" t="s">
        <v>598</v>
      </c>
      <c r="E1139" s="6" t="s">
        <v>27</v>
      </c>
      <c r="F1139" s="6" t="s">
        <v>28</v>
      </c>
      <c r="G1139" s="6" t="s">
        <v>27</v>
      </c>
      <c r="H1139" s="6" t="s">
        <v>28</v>
      </c>
      <c r="I1139" s="6" t="s">
        <v>29</v>
      </c>
      <c r="J1139" s="6" t="s">
        <v>30</v>
      </c>
      <c r="K1139" t="s">
        <v>31</v>
      </c>
      <c r="L1139" t="s">
        <v>32</v>
      </c>
      <c r="M1139" t="s">
        <v>990</v>
      </c>
      <c r="N1139" t="s">
        <v>42</v>
      </c>
      <c r="Q1139" s="6" t="s">
        <v>35</v>
      </c>
      <c r="S1139" s="7" t="s">
        <v>35</v>
      </c>
      <c r="T1139" s="6">
        <v>2.5</v>
      </c>
      <c r="W1139" t="b">
        <v>1</v>
      </c>
    </row>
    <row r="1141" spans="1:23">
      <c r="A1141" s="9" t="s">
        <v>2325</v>
      </c>
      <c r="B1141" s="9" t="s">
        <v>2326</v>
      </c>
      <c r="C1141" s="6" t="s">
        <v>2327</v>
      </c>
      <c r="D1141" s="6" t="s">
        <v>598</v>
      </c>
      <c r="E1141" s="6" t="s">
        <v>27</v>
      </c>
      <c r="F1141" s="6" t="s">
        <v>28</v>
      </c>
      <c r="G1141" s="6" t="s">
        <v>27</v>
      </c>
      <c r="H1141" s="6" t="s">
        <v>28</v>
      </c>
      <c r="I1141" s="6" t="s">
        <v>46</v>
      </c>
      <c r="J1141" s="6" t="s">
        <v>30</v>
      </c>
      <c r="K1141" t="s">
        <v>31</v>
      </c>
      <c r="L1141" t="s">
        <v>32</v>
      </c>
      <c r="M1141" t="s">
        <v>1923</v>
      </c>
      <c r="N1141" t="s">
        <v>300</v>
      </c>
      <c r="Q1141" s="6" t="s">
        <v>35</v>
      </c>
      <c r="S1141" s="7" t="s">
        <v>36</v>
      </c>
    </row>
    <row r="1143" spans="1:23">
      <c r="A1143" s="9" t="s">
        <v>2328</v>
      </c>
      <c r="B1143" s="9" t="s">
        <v>2329</v>
      </c>
      <c r="C1143" s="6" t="s">
        <v>708</v>
      </c>
      <c r="D1143" s="6" t="s">
        <v>2330</v>
      </c>
      <c r="E1143" s="6" t="s">
        <v>27</v>
      </c>
      <c r="F1143" s="6" t="s">
        <v>28</v>
      </c>
      <c r="G1143" s="6" t="s">
        <v>27</v>
      </c>
      <c r="H1143" s="6" t="s">
        <v>28</v>
      </c>
      <c r="I1143" s="6" t="s">
        <v>29</v>
      </c>
      <c r="J1143" s="6" t="s">
        <v>30</v>
      </c>
      <c r="K1143" t="s">
        <v>31</v>
      </c>
      <c r="L1143" t="s">
        <v>1289</v>
      </c>
      <c r="M1143" t="s">
        <v>1779</v>
      </c>
      <c r="N1143" t="s">
        <v>34</v>
      </c>
      <c r="Q1143" s="6" t="s">
        <v>36</v>
      </c>
      <c r="S1143" s="7" t="s">
        <v>36</v>
      </c>
    </row>
    <row r="1145" spans="1:23">
      <c r="A1145" s="9" t="s">
        <v>2331</v>
      </c>
      <c r="B1145" s="9" t="s">
        <v>2332</v>
      </c>
      <c r="C1145" s="6" t="s">
        <v>2333</v>
      </c>
      <c r="D1145" s="6" t="s">
        <v>2334</v>
      </c>
      <c r="E1145" s="6" t="s">
        <v>27</v>
      </c>
      <c r="F1145" s="6" t="s">
        <v>28</v>
      </c>
      <c r="G1145" s="6" t="s">
        <v>27</v>
      </c>
      <c r="H1145" s="6" t="s">
        <v>28</v>
      </c>
      <c r="I1145" s="6" t="s">
        <v>46</v>
      </c>
      <c r="J1145" s="6" t="s">
        <v>30</v>
      </c>
      <c r="K1145" t="s">
        <v>31</v>
      </c>
      <c r="L1145" t="s">
        <v>32</v>
      </c>
      <c r="M1145" t="s">
        <v>2335</v>
      </c>
      <c r="N1145" t="s">
        <v>189</v>
      </c>
      <c r="Q1145" s="6" t="s">
        <v>35</v>
      </c>
      <c r="S1145" s="7" t="s">
        <v>35</v>
      </c>
      <c r="T1145" s="6">
        <v>2.5</v>
      </c>
      <c r="W1145" t="b">
        <v>1</v>
      </c>
    </row>
    <row r="1147" spans="1:23">
      <c r="A1147" s="9" t="s">
        <v>2336</v>
      </c>
      <c r="B1147" s="9" t="s">
        <v>2337</v>
      </c>
      <c r="C1147" s="6" t="s">
        <v>2338</v>
      </c>
      <c r="D1147" s="6" t="s">
        <v>2334</v>
      </c>
      <c r="E1147" s="6" t="s">
        <v>27</v>
      </c>
      <c r="F1147" s="6" t="s">
        <v>28</v>
      </c>
      <c r="G1147" s="6" t="s">
        <v>27</v>
      </c>
      <c r="H1147" s="6" t="s">
        <v>28</v>
      </c>
      <c r="I1147" s="6" t="s">
        <v>46</v>
      </c>
      <c r="J1147" s="6" t="s">
        <v>30</v>
      </c>
      <c r="K1147" t="s">
        <v>31</v>
      </c>
      <c r="L1147" t="s">
        <v>32</v>
      </c>
      <c r="M1147" t="s">
        <v>2335</v>
      </c>
      <c r="N1147" t="s">
        <v>189</v>
      </c>
      <c r="Q1147" s="6" t="s">
        <v>35</v>
      </c>
      <c r="S1147" s="7" t="s">
        <v>35</v>
      </c>
      <c r="T1147" s="6">
        <v>2.5</v>
      </c>
      <c r="W1147" t="b">
        <v>1</v>
      </c>
    </row>
    <row r="1149" spans="1:23">
      <c r="A1149" s="9" t="s">
        <v>2339</v>
      </c>
      <c r="B1149" s="9" t="s">
        <v>2340</v>
      </c>
      <c r="C1149" s="6" t="s">
        <v>1129</v>
      </c>
      <c r="D1149" s="6" t="s">
        <v>2341</v>
      </c>
      <c r="E1149" s="6" t="s">
        <v>27</v>
      </c>
      <c r="F1149" s="6" t="s">
        <v>28</v>
      </c>
      <c r="G1149" s="6" t="s">
        <v>27</v>
      </c>
      <c r="H1149" s="6" t="s">
        <v>28</v>
      </c>
      <c r="I1149" s="6" t="s">
        <v>29</v>
      </c>
      <c r="J1149" s="6" t="s">
        <v>30</v>
      </c>
      <c r="K1149" t="s">
        <v>31</v>
      </c>
      <c r="L1149" t="s">
        <v>32</v>
      </c>
      <c r="M1149" t="s">
        <v>1413</v>
      </c>
      <c r="N1149" t="s">
        <v>473</v>
      </c>
      <c r="Q1149" s="6" t="s">
        <v>35</v>
      </c>
      <c r="S1149" s="7" t="s">
        <v>35</v>
      </c>
      <c r="T1149" s="6">
        <v>2.5</v>
      </c>
      <c r="W1149" t="b">
        <v>1</v>
      </c>
    </row>
    <row r="1151" spans="1:23">
      <c r="A1151" s="9" t="s">
        <v>2342</v>
      </c>
      <c r="B1151" s="9" t="s">
        <v>2343</v>
      </c>
      <c r="C1151" s="6" t="s">
        <v>2028</v>
      </c>
      <c r="D1151" s="6" t="s">
        <v>2344</v>
      </c>
      <c r="E1151" s="6" t="s">
        <v>27</v>
      </c>
      <c r="F1151" s="6" t="s">
        <v>28</v>
      </c>
      <c r="G1151" s="6" t="s">
        <v>27</v>
      </c>
      <c r="H1151" s="6" t="s">
        <v>28</v>
      </c>
      <c r="I1151" s="6" t="s">
        <v>46</v>
      </c>
      <c r="J1151" s="6" t="s">
        <v>30</v>
      </c>
      <c r="K1151" t="s">
        <v>31</v>
      </c>
      <c r="L1151" t="s">
        <v>32</v>
      </c>
      <c r="M1151" t="s">
        <v>2345</v>
      </c>
      <c r="N1151" t="s">
        <v>34</v>
      </c>
      <c r="Q1151" s="6" t="s">
        <v>35</v>
      </c>
      <c r="S1151" s="7" t="s">
        <v>36</v>
      </c>
    </row>
    <row r="1153" spans="1:23">
      <c r="A1153" s="9" t="s">
        <v>2346</v>
      </c>
      <c r="B1153" s="9" t="s">
        <v>2347</v>
      </c>
      <c r="C1153" s="6" t="s">
        <v>2348</v>
      </c>
      <c r="D1153" s="6" t="s">
        <v>2344</v>
      </c>
      <c r="E1153" s="6" t="s">
        <v>27</v>
      </c>
      <c r="F1153" s="6" t="s">
        <v>28</v>
      </c>
      <c r="G1153" s="6" t="s">
        <v>27</v>
      </c>
      <c r="H1153" s="6" t="s">
        <v>28</v>
      </c>
      <c r="I1153" s="6" t="s">
        <v>46</v>
      </c>
      <c r="J1153" s="6" t="s">
        <v>30</v>
      </c>
      <c r="K1153" t="s">
        <v>31</v>
      </c>
      <c r="L1153" t="s">
        <v>32</v>
      </c>
      <c r="M1153" t="s">
        <v>2345</v>
      </c>
      <c r="N1153" t="s">
        <v>34</v>
      </c>
      <c r="Q1153" s="6" t="s">
        <v>35</v>
      </c>
      <c r="S1153" s="7" t="s">
        <v>36</v>
      </c>
    </row>
    <row r="1155" spans="1:23">
      <c r="A1155" s="9" t="s">
        <v>2349</v>
      </c>
      <c r="B1155" s="9" t="s">
        <v>2350</v>
      </c>
      <c r="C1155" s="6" t="s">
        <v>2351</v>
      </c>
      <c r="D1155" s="6" t="s">
        <v>2352</v>
      </c>
      <c r="E1155" s="6" t="s">
        <v>27</v>
      </c>
      <c r="F1155" s="6" t="s">
        <v>28</v>
      </c>
      <c r="G1155" s="6" t="s">
        <v>27</v>
      </c>
      <c r="H1155" s="6" t="s">
        <v>28</v>
      </c>
      <c r="I1155" s="6" t="s">
        <v>29</v>
      </c>
      <c r="J1155" s="6" t="s">
        <v>30</v>
      </c>
      <c r="K1155" t="s">
        <v>31</v>
      </c>
      <c r="L1155" t="s">
        <v>387</v>
      </c>
      <c r="M1155" t="s">
        <v>2264</v>
      </c>
      <c r="N1155" t="s">
        <v>60</v>
      </c>
      <c r="Q1155" s="6" t="s">
        <v>36</v>
      </c>
      <c r="S1155" s="7" t="s">
        <v>36</v>
      </c>
    </row>
    <row r="1157" spans="1:23">
      <c r="A1157" s="9" t="s">
        <v>2353</v>
      </c>
      <c r="B1157" s="9" t="s">
        <v>2354</v>
      </c>
      <c r="C1157" s="6" t="s">
        <v>2355</v>
      </c>
      <c r="D1157" s="6" t="s">
        <v>2356</v>
      </c>
      <c r="E1157" s="6" t="s">
        <v>27</v>
      </c>
      <c r="F1157" s="6" t="s">
        <v>28</v>
      </c>
      <c r="G1157" s="6" t="s">
        <v>27</v>
      </c>
      <c r="H1157" s="6" t="s">
        <v>28</v>
      </c>
      <c r="I1157" s="6" t="s">
        <v>46</v>
      </c>
      <c r="J1157" s="6" t="s">
        <v>30</v>
      </c>
      <c r="K1157" t="s">
        <v>31</v>
      </c>
      <c r="L1157" t="s">
        <v>32</v>
      </c>
      <c r="M1157" t="s">
        <v>117</v>
      </c>
      <c r="N1157" t="s">
        <v>34</v>
      </c>
      <c r="Q1157" s="6" t="s">
        <v>35</v>
      </c>
      <c r="S1157" s="7" t="s">
        <v>36</v>
      </c>
    </row>
    <row r="1159" spans="1:23">
      <c r="A1159" s="9" t="s">
        <v>2357</v>
      </c>
      <c r="B1159" s="9" t="s">
        <v>2358</v>
      </c>
      <c r="C1159" s="6" t="s">
        <v>1133</v>
      </c>
      <c r="D1159" s="6" t="s">
        <v>2359</v>
      </c>
      <c r="E1159" s="6" t="s">
        <v>27</v>
      </c>
      <c r="F1159" s="6" t="s">
        <v>28</v>
      </c>
      <c r="G1159" s="6" t="s">
        <v>27</v>
      </c>
      <c r="H1159" s="6" t="s">
        <v>28</v>
      </c>
      <c r="I1159" s="6" t="s">
        <v>46</v>
      </c>
      <c r="J1159" s="6" t="s">
        <v>30</v>
      </c>
      <c r="K1159" t="s">
        <v>31</v>
      </c>
      <c r="L1159" t="s">
        <v>260</v>
      </c>
      <c r="M1159" t="s">
        <v>2360</v>
      </c>
      <c r="N1159" t="s">
        <v>426</v>
      </c>
      <c r="O1159" t="s">
        <v>881</v>
      </c>
      <c r="P1159" t="s">
        <v>876</v>
      </c>
      <c r="Q1159" s="6" t="s">
        <v>36</v>
      </c>
      <c r="S1159" s="7" t="s">
        <v>36</v>
      </c>
    </row>
    <row r="1161" spans="1:23">
      <c r="A1161" s="9" t="s">
        <v>2361</v>
      </c>
      <c r="B1161" s="9" t="s">
        <v>2362</v>
      </c>
      <c r="C1161" s="6" t="s">
        <v>2363</v>
      </c>
      <c r="D1161" s="6" t="s">
        <v>2364</v>
      </c>
      <c r="E1161" s="6" t="s">
        <v>27</v>
      </c>
      <c r="F1161" s="6" t="s">
        <v>28</v>
      </c>
      <c r="G1161" s="6" t="s">
        <v>27</v>
      </c>
      <c r="H1161" s="6" t="s">
        <v>28</v>
      </c>
      <c r="I1161" s="6" t="s">
        <v>46</v>
      </c>
      <c r="J1161" s="6" t="s">
        <v>30</v>
      </c>
      <c r="K1161" t="s">
        <v>31</v>
      </c>
      <c r="L1161" t="s">
        <v>260</v>
      </c>
      <c r="M1161" t="s">
        <v>2365</v>
      </c>
      <c r="N1161" t="s">
        <v>434</v>
      </c>
      <c r="O1161" t="s">
        <v>1725</v>
      </c>
      <c r="P1161" t="s">
        <v>876</v>
      </c>
      <c r="Q1161" s="6" t="s">
        <v>36</v>
      </c>
      <c r="S1161" s="7" t="s">
        <v>36</v>
      </c>
    </row>
    <row r="1163" spans="1:23">
      <c r="A1163" s="9" t="s">
        <v>2366</v>
      </c>
      <c r="B1163" s="9" t="s">
        <v>2367</v>
      </c>
      <c r="C1163" s="6" t="s">
        <v>2368</v>
      </c>
      <c r="D1163" s="6" t="s">
        <v>2364</v>
      </c>
      <c r="E1163" s="6" t="s">
        <v>27</v>
      </c>
      <c r="F1163" s="6" t="s">
        <v>28</v>
      </c>
      <c r="G1163" s="6" t="s">
        <v>27</v>
      </c>
      <c r="H1163" s="6" t="s">
        <v>28</v>
      </c>
      <c r="I1163" s="6" t="s">
        <v>46</v>
      </c>
      <c r="J1163" s="6" t="s">
        <v>30</v>
      </c>
      <c r="K1163" t="s">
        <v>31</v>
      </c>
      <c r="L1163" t="s">
        <v>32</v>
      </c>
      <c r="M1163" t="s">
        <v>2369</v>
      </c>
      <c r="N1163" t="s">
        <v>48</v>
      </c>
      <c r="Q1163" s="6" t="s">
        <v>35</v>
      </c>
      <c r="S1163" s="7" t="s">
        <v>36</v>
      </c>
    </row>
    <row r="1165" spans="1:23">
      <c r="A1165" s="9" t="s">
        <v>2370</v>
      </c>
      <c r="B1165" s="9" t="s">
        <v>2371</v>
      </c>
      <c r="C1165" s="6" t="s">
        <v>938</v>
      </c>
      <c r="D1165" s="6" t="s">
        <v>2364</v>
      </c>
      <c r="E1165" s="6" t="s">
        <v>27</v>
      </c>
      <c r="F1165" s="6" t="s">
        <v>28</v>
      </c>
      <c r="G1165" s="6" t="s">
        <v>27</v>
      </c>
      <c r="H1165" s="6" t="s">
        <v>28</v>
      </c>
      <c r="I1165" s="6" t="s">
        <v>29</v>
      </c>
      <c r="J1165" s="6" t="s">
        <v>30</v>
      </c>
      <c r="K1165" t="s">
        <v>31</v>
      </c>
      <c r="L1165" t="s">
        <v>32</v>
      </c>
      <c r="M1165" t="s">
        <v>1990</v>
      </c>
      <c r="N1165" t="s">
        <v>273</v>
      </c>
      <c r="Q1165" s="6" t="s">
        <v>35</v>
      </c>
      <c r="S1165" s="7" t="s">
        <v>35</v>
      </c>
      <c r="T1165" s="6">
        <v>2.5</v>
      </c>
      <c r="W1165" t="b">
        <v>1</v>
      </c>
    </row>
    <row r="1167" spans="1:23">
      <c r="A1167" s="9" t="s">
        <v>2372</v>
      </c>
      <c r="B1167" s="9" t="s">
        <v>2373</v>
      </c>
      <c r="C1167" s="6" t="s">
        <v>1431</v>
      </c>
      <c r="D1167" s="6" t="s">
        <v>2364</v>
      </c>
      <c r="E1167" s="6" t="s">
        <v>27</v>
      </c>
      <c r="F1167" s="6" t="s">
        <v>28</v>
      </c>
      <c r="G1167" s="6" t="s">
        <v>27</v>
      </c>
      <c r="H1167" s="6" t="s">
        <v>28</v>
      </c>
      <c r="I1167" s="6" t="s">
        <v>29</v>
      </c>
      <c r="J1167" s="6" t="s">
        <v>30</v>
      </c>
      <c r="K1167" t="s">
        <v>31</v>
      </c>
      <c r="L1167" t="s">
        <v>32</v>
      </c>
      <c r="M1167" t="s">
        <v>2374</v>
      </c>
      <c r="N1167" t="s">
        <v>182</v>
      </c>
      <c r="Q1167" s="6" t="s">
        <v>35</v>
      </c>
      <c r="S1167" s="7" t="s">
        <v>36</v>
      </c>
    </row>
    <row r="1169" spans="1:23">
      <c r="A1169" s="9" t="s">
        <v>2375</v>
      </c>
      <c r="B1169" s="9" t="s">
        <v>2376</v>
      </c>
      <c r="C1169" s="6" t="s">
        <v>2241</v>
      </c>
      <c r="D1169" s="6" t="s">
        <v>2364</v>
      </c>
      <c r="E1169" s="6" t="s">
        <v>27</v>
      </c>
      <c r="F1169" s="6" t="s">
        <v>28</v>
      </c>
      <c r="G1169" s="6" t="s">
        <v>27</v>
      </c>
      <c r="H1169" s="6" t="s">
        <v>28</v>
      </c>
      <c r="I1169" s="6" t="s">
        <v>46</v>
      </c>
      <c r="J1169" s="6" t="s">
        <v>30</v>
      </c>
      <c r="K1169" t="s">
        <v>31</v>
      </c>
      <c r="L1169" t="s">
        <v>32</v>
      </c>
      <c r="M1169" t="s">
        <v>90</v>
      </c>
      <c r="N1169" t="s">
        <v>2377</v>
      </c>
      <c r="Q1169" s="6" t="s">
        <v>35</v>
      </c>
      <c r="S1169" s="7" t="s">
        <v>36</v>
      </c>
    </row>
    <row r="1171" spans="1:23">
      <c r="A1171" s="9" t="s">
        <v>2378</v>
      </c>
      <c r="B1171" s="9" t="s">
        <v>2379</v>
      </c>
      <c r="C1171" s="6" t="s">
        <v>1973</v>
      </c>
      <c r="D1171" s="6" t="s">
        <v>2364</v>
      </c>
      <c r="E1171" s="6" t="s">
        <v>27</v>
      </c>
      <c r="F1171" s="6" t="s">
        <v>28</v>
      </c>
      <c r="G1171" s="6" t="s">
        <v>27</v>
      </c>
      <c r="H1171" s="6" t="s">
        <v>28</v>
      </c>
      <c r="I1171" s="6" t="s">
        <v>46</v>
      </c>
      <c r="J1171" s="6" t="s">
        <v>30</v>
      </c>
      <c r="K1171" t="s">
        <v>31</v>
      </c>
      <c r="L1171" t="s">
        <v>32</v>
      </c>
      <c r="M1171" t="s">
        <v>267</v>
      </c>
      <c r="N1171" t="s">
        <v>473</v>
      </c>
      <c r="Q1171" s="6" t="s">
        <v>35</v>
      </c>
      <c r="S1171" s="7" t="s">
        <v>35</v>
      </c>
      <c r="T1171" s="6">
        <v>2.5</v>
      </c>
      <c r="W1171" t="b">
        <v>1</v>
      </c>
    </row>
    <row r="1173" spans="1:23">
      <c r="A1173" s="9" t="s">
        <v>2380</v>
      </c>
      <c r="B1173" s="9" t="s">
        <v>2381</v>
      </c>
      <c r="C1173" s="6" t="s">
        <v>2382</v>
      </c>
      <c r="D1173" s="6" t="s">
        <v>2383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46</v>
      </c>
      <c r="J1173" s="6" t="s">
        <v>30</v>
      </c>
      <c r="K1173" t="s">
        <v>31</v>
      </c>
      <c r="L1173" t="s">
        <v>32</v>
      </c>
      <c r="M1173" t="s">
        <v>870</v>
      </c>
      <c r="N1173" t="s">
        <v>300</v>
      </c>
      <c r="Q1173" s="6" t="s">
        <v>35</v>
      </c>
      <c r="S1173" s="7" t="s">
        <v>36</v>
      </c>
    </row>
    <row r="1175" spans="1:23">
      <c r="A1175" s="9" t="s">
        <v>2384</v>
      </c>
      <c r="B1175" s="9" t="s">
        <v>2385</v>
      </c>
      <c r="C1175" s="6" t="s">
        <v>2386</v>
      </c>
      <c r="D1175" s="6" t="s">
        <v>2383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46</v>
      </c>
      <c r="J1175" s="6" t="s">
        <v>30</v>
      </c>
      <c r="K1175" t="s">
        <v>31</v>
      </c>
      <c r="L1175" t="s">
        <v>32</v>
      </c>
      <c r="M1175" t="s">
        <v>870</v>
      </c>
      <c r="N1175" t="s">
        <v>300</v>
      </c>
      <c r="Q1175" s="6" t="s">
        <v>35</v>
      </c>
      <c r="S1175" s="7" t="s">
        <v>36</v>
      </c>
    </row>
    <row r="1177" spans="1:23">
      <c r="A1177" s="9" t="s">
        <v>2387</v>
      </c>
      <c r="B1177" s="9" t="s">
        <v>2388</v>
      </c>
      <c r="C1177" s="6" t="s">
        <v>2389</v>
      </c>
      <c r="D1177" s="6" t="s">
        <v>2390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29</v>
      </c>
      <c r="J1177" s="6" t="s">
        <v>30</v>
      </c>
      <c r="K1177" t="s">
        <v>31</v>
      </c>
      <c r="L1177" t="s">
        <v>32</v>
      </c>
      <c r="M1177" t="s">
        <v>534</v>
      </c>
      <c r="N1177" t="s">
        <v>300</v>
      </c>
      <c r="Q1177" s="6" t="s">
        <v>35</v>
      </c>
      <c r="S1177" s="7" t="s">
        <v>36</v>
      </c>
    </row>
    <row r="1179" spans="1:23">
      <c r="A1179" s="9" t="s">
        <v>2391</v>
      </c>
      <c r="B1179" s="9" t="s">
        <v>2392</v>
      </c>
      <c r="C1179" s="6" t="s">
        <v>57</v>
      </c>
      <c r="D1179" s="6" t="s">
        <v>2393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29</v>
      </c>
      <c r="J1179" s="6" t="s">
        <v>30</v>
      </c>
      <c r="K1179" t="s">
        <v>31</v>
      </c>
      <c r="L1179" t="s">
        <v>32</v>
      </c>
      <c r="M1179" t="s">
        <v>2394</v>
      </c>
      <c r="N1179" t="s">
        <v>358</v>
      </c>
      <c r="Q1179" s="6" t="s">
        <v>35</v>
      </c>
      <c r="S1179" s="7" t="s">
        <v>36</v>
      </c>
    </row>
    <row r="1181" spans="1:23">
      <c r="A1181" s="9" t="s">
        <v>2395</v>
      </c>
      <c r="B1181" s="9" t="s">
        <v>2396</v>
      </c>
      <c r="C1181" s="6" t="s">
        <v>155</v>
      </c>
      <c r="D1181" s="6" t="s">
        <v>2397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46</v>
      </c>
      <c r="J1181" s="6" t="s">
        <v>30</v>
      </c>
      <c r="K1181" t="s">
        <v>31</v>
      </c>
      <c r="L1181" t="s">
        <v>939</v>
      </c>
      <c r="M1181" t="s">
        <v>862</v>
      </c>
      <c r="N1181" t="s">
        <v>34</v>
      </c>
      <c r="Q1181" s="6" t="s">
        <v>36</v>
      </c>
      <c r="S1181" s="7" t="s">
        <v>36</v>
      </c>
    </row>
    <row r="1183" spans="1:23">
      <c r="A1183" s="9" t="s">
        <v>2398</v>
      </c>
      <c r="B1183" s="9" t="s">
        <v>2399</v>
      </c>
      <c r="C1183" s="6" t="s">
        <v>83</v>
      </c>
      <c r="D1183" s="6" t="s">
        <v>2397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46</v>
      </c>
      <c r="J1183" s="6" t="s">
        <v>30</v>
      </c>
      <c r="K1183" t="s">
        <v>31</v>
      </c>
      <c r="L1183" t="s">
        <v>939</v>
      </c>
      <c r="M1183" t="s">
        <v>862</v>
      </c>
      <c r="N1183" t="s">
        <v>34</v>
      </c>
      <c r="Q1183" s="6" t="s">
        <v>36</v>
      </c>
      <c r="S1183" s="7" t="s">
        <v>36</v>
      </c>
    </row>
    <row r="1185" spans="1:23">
      <c r="A1185" s="9" t="s">
        <v>2400</v>
      </c>
      <c r="B1185" s="9" t="s">
        <v>2401</v>
      </c>
      <c r="C1185" s="6" t="s">
        <v>1524</v>
      </c>
      <c r="D1185" s="6" t="s">
        <v>2402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46</v>
      </c>
      <c r="J1185" s="6" t="s">
        <v>30</v>
      </c>
      <c r="K1185" t="s">
        <v>31</v>
      </c>
      <c r="L1185" t="s">
        <v>32</v>
      </c>
      <c r="M1185" t="s">
        <v>1068</v>
      </c>
      <c r="N1185" t="s">
        <v>634</v>
      </c>
      <c r="Q1185" s="6" t="s">
        <v>35</v>
      </c>
      <c r="S1185" s="7" t="s">
        <v>35</v>
      </c>
      <c r="T1185" s="6">
        <v>2.5</v>
      </c>
      <c r="W1185" t="b">
        <v>1</v>
      </c>
    </row>
    <row r="1187" spans="1:23">
      <c r="A1187" s="9" t="s">
        <v>2403</v>
      </c>
      <c r="B1187" s="9" t="s">
        <v>2404</v>
      </c>
      <c r="C1187" s="6" t="s">
        <v>1876</v>
      </c>
      <c r="D1187" s="6" t="s">
        <v>2402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46</v>
      </c>
      <c r="J1187" s="6" t="s">
        <v>30</v>
      </c>
      <c r="K1187" t="s">
        <v>31</v>
      </c>
      <c r="L1187" t="s">
        <v>32</v>
      </c>
      <c r="M1187" t="s">
        <v>1068</v>
      </c>
      <c r="N1187" t="s">
        <v>634</v>
      </c>
      <c r="Q1187" s="6" t="s">
        <v>35</v>
      </c>
      <c r="S1187" s="7" t="s">
        <v>35</v>
      </c>
      <c r="T1187" s="6">
        <v>2.5</v>
      </c>
      <c r="W1187" t="b">
        <v>1</v>
      </c>
    </row>
    <row r="1189" spans="1:23">
      <c r="A1189" s="9" t="s">
        <v>2405</v>
      </c>
      <c r="B1189" s="9" t="s">
        <v>2406</v>
      </c>
      <c r="C1189" s="6" t="s">
        <v>2407</v>
      </c>
      <c r="D1189" s="6" t="s">
        <v>2408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46</v>
      </c>
      <c r="J1189" s="6" t="s">
        <v>30</v>
      </c>
      <c r="K1189" t="s">
        <v>31</v>
      </c>
      <c r="L1189" t="s">
        <v>32</v>
      </c>
      <c r="M1189" t="s">
        <v>2409</v>
      </c>
      <c r="N1189" t="s">
        <v>34</v>
      </c>
      <c r="Q1189" s="6" t="s">
        <v>35</v>
      </c>
      <c r="S1189" s="7" t="s">
        <v>36</v>
      </c>
    </row>
    <row r="1191" spans="1:23">
      <c r="A1191" s="9" t="s">
        <v>2410</v>
      </c>
      <c r="B1191" s="9" t="s">
        <v>2411</v>
      </c>
      <c r="C1191" s="6" t="s">
        <v>2412</v>
      </c>
      <c r="D1191" s="6" t="s">
        <v>2408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46</v>
      </c>
      <c r="J1191" s="6" t="s">
        <v>30</v>
      </c>
      <c r="K1191" t="s">
        <v>31</v>
      </c>
      <c r="L1191" t="s">
        <v>32</v>
      </c>
      <c r="M1191" t="s">
        <v>2409</v>
      </c>
      <c r="N1191" t="s">
        <v>34</v>
      </c>
      <c r="Q1191" s="6" t="s">
        <v>35</v>
      </c>
      <c r="S1191" s="7" t="s">
        <v>36</v>
      </c>
    </row>
    <row r="1193" spans="1:23">
      <c r="A1193" s="9" t="s">
        <v>2413</v>
      </c>
      <c r="B1193" s="9" t="s">
        <v>2414</v>
      </c>
      <c r="C1193" s="6" t="s">
        <v>2415</v>
      </c>
      <c r="D1193" s="6" t="s">
        <v>2416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29</v>
      </c>
      <c r="J1193" s="6" t="s">
        <v>30</v>
      </c>
      <c r="K1193" t="s">
        <v>31</v>
      </c>
      <c r="L1193" t="s">
        <v>32</v>
      </c>
      <c r="M1193" t="s">
        <v>738</v>
      </c>
      <c r="N1193" t="s">
        <v>300</v>
      </c>
      <c r="Q1193" s="6" t="s">
        <v>35</v>
      </c>
      <c r="S1193" s="7" t="s">
        <v>36</v>
      </c>
    </row>
    <row r="1195" spans="1:23">
      <c r="A1195" s="9" t="s">
        <v>2417</v>
      </c>
      <c r="B1195" s="9" t="s">
        <v>2418</v>
      </c>
      <c r="C1195" s="6" t="s">
        <v>2419</v>
      </c>
      <c r="D1195" s="6" t="s">
        <v>2420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29</v>
      </c>
      <c r="J1195" s="6" t="s">
        <v>30</v>
      </c>
      <c r="K1195" t="s">
        <v>31</v>
      </c>
      <c r="L1195" t="s">
        <v>32</v>
      </c>
      <c r="M1195" t="s">
        <v>590</v>
      </c>
      <c r="N1195" t="s">
        <v>42</v>
      </c>
      <c r="Q1195" s="6" t="s">
        <v>35</v>
      </c>
      <c r="S1195" s="7" t="s">
        <v>35</v>
      </c>
      <c r="T1195" s="6">
        <v>2.5</v>
      </c>
      <c r="W1195" t="b">
        <v>1</v>
      </c>
    </row>
    <row r="1197" spans="1:23">
      <c r="A1197" s="9" t="s">
        <v>2421</v>
      </c>
      <c r="B1197" s="9" t="s">
        <v>2422</v>
      </c>
      <c r="C1197" s="6" t="s">
        <v>207</v>
      </c>
      <c r="D1197" s="6" t="s">
        <v>2423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29</v>
      </c>
      <c r="J1197" s="6" t="s">
        <v>30</v>
      </c>
      <c r="K1197" t="s">
        <v>31</v>
      </c>
      <c r="L1197" t="s">
        <v>32</v>
      </c>
      <c r="M1197" t="s">
        <v>372</v>
      </c>
      <c r="N1197" t="s">
        <v>118</v>
      </c>
      <c r="Q1197" s="6" t="s">
        <v>35</v>
      </c>
      <c r="S1197" s="7" t="s">
        <v>36</v>
      </c>
    </row>
    <row r="1199" spans="1:23">
      <c r="A1199" s="9" t="s">
        <v>2424</v>
      </c>
      <c r="B1199" s="9" t="s">
        <v>2425</v>
      </c>
      <c r="C1199" s="6" t="s">
        <v>1524</v>
      </c>
      <c r="D1199" s="6" t="s">
        <v>2426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29</v>
      </c>
      <c r="J1199" s="6" t="s">
        <v>30</v>
      </c>
      <c r="K1199" t="s">
        <v>31</v>
      </c>
      <c r="L1199" t="s">
        <v>32</v>
      </c>
      <c r="M1199" t="s">
        <v>2427</v>
      </c>
      <c r="N1199" t="s">
        <v>101</v>
      </c>
      <c r="Q1199" s="6" t="s">
        <v>35</v>
      </c>
      <c r="S1199" s="7" t="s">
        <v>36</v>
      </c>
    </row>
    <row r="1201" spans="1:23">
      <c r="A1201" s="9" t="s">
        <v>2428</v>
      </c>
      <c r="B1201" s="9" t="s">
        <v>2429</v>
      </c>
      <c r="C1201" s="6" t="s">
        <v>2430</v>
      </c>
      <c r="D1201" s="6" t="s">
        <v>2426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29</v>
      </c>
      <c r="J1201" s="6" t="s">
        <v>30</v>
      </c>
      <c r="K1201" t="s">
        <v>31</v>
      </c>
      <c r="L1201" t="s">
        <v>32</v>
      </c>
      <c r="M1201" t="s">
        <v>1108</v>
      </c>
      <c r="N1201" t="s">
        <v>66</v>
      </c>
      <c r="Q1201" s="6" t="s">
        <v>35</v>
      </c>
      <c r="S1201" s="7" t="s">
        <v>35</v>
      </c>
      <c r="T1201" s="6">
        <v>2.5</v>
      </c>
      <c r="W1201" t="b">
        <v>1</v>
      </c>
    </row>
    <row r="1203" spans="1:23">
      <c r="A1203" s="9" t="s">
        <v>2431</v>
      </c>
      <c r="B1203" s="9" t="s">
        <v>2432</v>
      </c>
      <c r="C1203" s="6" t="s">
        <v>87</v>
      </c>
      <c r="D1203" s="6" t="s">
        <v>2426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29</v>
      </c>
      <c r="J1203" s="6" t="s">
        <v>30</v>
      </c>
      <c r="K1203" t="s">
        <v>31</v>
      </c>
      <c r="L1203" t="s">
        <v>32</v>
      </c>
      <c r="M1203" t="s">
        <v>1562</v>
      </c>
      <c r="N1203" t="s">
        <v>426</v>
      </c>
      <c r="Q1203" s="6" t="s">
        <v>35</v>
      </c>
      <c r="S1203" s="7" t="s">
        <v>35</v>
      </c>
      <c r="T1203" s="6">
        <v>2.5</v>
      </c>
      <c r="W1203" t="b">
        <v>1</v>
      </c>
    </row>
    <row r="1205" spans="1:23">
      <c r="A1205" s="9" t="s">
        <v>2433</v>
      </c>
      <c r="B1205" s="9" t="s">
        <v>2434</v>
      </c>
      <c r="C1205" s="6" t="s">
        <v>2435</v>
      </c>
      <c r="D1205" s="6" t="s">
        <v>2436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29</v>
      </c>
      <c r="J1205" s="6" t="s">
        <v>30</v>
      </c>
      <c r="K1205" t="s">
        <v>31</v>
      </c>
      <c r="L1205" t="s">
        <v>32</v>
      </c>
      <c r="M1205" t="s">
        <v>2437</v>
      </c>
      <c r="N1205" t="s">
        <v>79</v>
      </c>
      <c r="Q1205" s="6" t="s">
        <v>35</v>
      </c>
      <c r="S1205" s="7" t="s">
        <v>36</v>
      </c>
    </row>
    <row r="1207" spans="1:23">
      <c r="A1207" s="9" t="s">
        <v>2438</v>
      </c>
      <c r="B1207" s="9" t="s">
        <v>2439</v>
      </c>
      <c r="C1207" s="6" t="s">
        <v>775</v>
      </c>
      <c r="D1207" s="6" t="s">
        <v>2440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46</v>
      </c>
      <c r="J1207" s="6" t="s">
        <v>30</v>
      </c>
      <c r="K1207" t="s">
        <v>31</v>
      </c>
      <c r="L1207" t="s">
        <v>32</v>
      </c>
      <c r="M1207" t="s">
        <v>1596</v>
      </c>
      <c r="N1207" t="s">
        <v>249</v>
      </c>
      <c r="Q1207" s="6" t="s">
        <v>35</v>
      </c>
      <c r="S1207" s="7" t="s">
        <v>35</v>
      </c>
      <c r="T1207" s="6">
        <v>2.5</v>
      </c>
      <c r="W1207" t="b">
        <v>1</v>
      </c>
    </row>
    <row r="1209" spans="1:23">
      <c r="A1209" s="9" t="s">
        <v>2441</v>
      </c>
      <c r="B1209" s="9" t="s">
        <v>2442</v>
      </c>
      <c r="C1209" s="6" t="s">
        <v>1129</v>
      </c>
      <c r="D1209" s="6" t="s">
        <v>2443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29</v>
      </c>
      <c r="J1209" s="6" t="s">
        <v>30</v>
      </c>
      <c r="K1209" t="s">
        <v>31</v>
      </c>
      <c r="L1209" t="s">
        <v>32</v>
      </c>
      <c r="M1209" t="s">
        <v>1363</v>
      </c>
      <c r="N1209" t="s">
        <v>634</v>
      </c>
      <c r="Q1209" s="6" t="s">
        <v>35</v>
      </c>
      <c r="S1209" s="7" t="s">
        <v>35</v>
      </c>
      <c r="T1209" s="6">
        <v>2.5</v>
      </c>
      <c r="W1209" t="b">
        <v>1</v>
      </c>
    </row>
    <row r="1211" spans="1:23">
      <c r="A1211" s="9" t="s">
        <v>2444</v>
      </c>
      <c r="B1211" s="9" t="s">
        <v>2445</v>
      </c>
      <c r="C1211" s="6" t="s">
        <v>2446</v>
      </c>
      <c r="D1211" s="6" t="s">
        <v>2447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46</v>
      </c>
      <c r="J1211" s="6" t="s">
        <v>30</v>
      </c>
      <c r="K1211" t="s">
        <v>31</v>
      </c>
      <c r="L1211" t="s">
        <v>32</v>
      </c>
      <c r="M1211" t="s">
        <v>1363</v>
      </c>
      <c r="N1211" t="s">
        <v>249</v>
      </c>
      <c r="Q1211" s="6" t="s">
        <v>35</v>
      </c>
      <c r="S1211" s="7" t="s">
        <v>35</v>
      </c>
      <c r="T1211" s="6">
        <v>2.5</v>
      </c>
      <c r="W1211" t="b">
        <v>1</v>
      </c>
    </row>
    <row r="1213" spans="1:23">
      <c r="A1213" s="9" t="s">
        <v>2448</v>
      </c>
      <c r="B1213" s="9" t="s">
        <v>2449</v>
      </c>
      <c r="C1213" s="6" t="s">
        <v>2450</v>
      </c>
      <c r="D1213" s="6" t="s">
        <v>2451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29</v>
      </c>
      <c r="J1213" s="6" t="s">
        <v>30</v>
      </c>
      <c r="K1213" t="s">
        <v>31</v>
      </c>
      <c r="L1213" t="s">
        <v>32</v>
      </c>
      <c r="M1213" t="s">
        <v>2452</v>
      </c>
      <c r="N1213" t="s">
        <v>142</v>
      </c>
      <c r="Q1213" s="6" t="s">
        <v>35</v>
      </c>
      <c r="S1213" s="7" t="s">
        <v>36</v>
      </c>
    </row>
    <row r="1215" spans="1:23">
      <c r="A1215" s="9" t="s">
        <v>2453</v>
      </c>
      <c r="B1215" s="9" t="s">
        <v>2454</v>
      </c>
      <c r="C1215" s="6" t="s">
        <v>2455</v>
      </c>
      <c r="D1215" s="6" t="s">
        <v>2451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29</v>
      </c>
      <c r="J1215" s="6" t="s">
        <v>30</v>
      </c>
      <c r="K1215" t="s">
        <v>31</v>
      </c>
      <c r="L1215" t="s">
        <v>32</v>
      </c>
      <c r="M1215" t="s">
        <v>2452</v>
      </c>
      <c r="N1215" t="s">
        <v>142</v>
      </c>
      <c r="Q1215" s="6" t="s">
        <v>35</v>
      </c>
      <c r="S1215" s="7" t="s">
        <v>36</v>
      </c>
    </row>
    <row r="1217" spans="1:23">
      <c r="A1217" s="9" t="s">
        <v>2456</v>
      </c>
      <c r="B1217" s="9" t="s">
        <v>2457</v>
      </c>
      <c r="C1217" s="6" t="s">
        <v>318</v>
      </c>
      <c r="D1217" s="6" t="s">
        <v>2060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29</v>
      </c>
      <c r="J1217" s="6" t="s">
        <v>30</v>
      </c>
      <c r="K1217" t="s">
        <v>31</v>
      </c>
      <c r="L1217" t="s">
        <v>32</v>
      </c>
      <c r="M1217" t="s">
        <v>1248</v>
      </c>
      <c r="N1217" t="s">
        <v>249</v>
      </c>
      <c r="Q1217" s="6" t="s">
        <v>35</v>
      </c>
      <c r="S1217" s="7" t="s">
        <v>35</v>
      </c>
      <c r="T1217" s="6">
        <v>2.5</v>
      </c>
      <c r="W1217" t="b">
        <v>1</v>
      </c>
    </row>
    <row r="1219" spans="1:23">
      <c r="A1219" s="9" t="s">
        <v>2458</v>
      </c>
      <c r="B1219" s="9" t="s">
        <v>2459</v>
      </c>
      <c r="C1219" s="6" t="s">
        <v>2460</v>
      </c>
      <c r="D1219" s="6" t="s">
        <v>2461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46</v>
      </c>
      <c r="J1219" s="6" t="s">
        <v>30</v>
      </c>
      <c r="K1219" t="s">
        <v>31</v>
      </c>
      <c r="L1219" t="s">
        <v>32</v>
      </c>
      <c r="M1219" t="s">
        <v>221</v>
      </c>
      <c r="N1219" t="s">
        <v>142</v>
      </c>
      <c r="Q1219" s="6" t="s">
        <v>35</v>
      </c>
      <c r="S1219" s="7" t="s">
        <v>36</v>
      </c>
    </row>
    <row r="1221" spans="1:23">
      <c r="A1221" s="9" t="s">
        <v>2462</v>
      </c>
      <c r="B1221" s="9" t="s">
        <v>2463</v>
      </c>
      <c r="C1221" s="6" t="s">
        <v>2464</v>
      </c>
      <c r="D1221" s="6" t="s">
        <v>2461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46</v>
      </c>
      <c r="J1221" s="6" t="s">
        <v>30</v>
      </c>
      <c r="K1221" t="s">
        <v>31</v>
      </c>
      <c r="L1221" t="s">
        <v>32</v>
      </c>
      <c r="M1221" t="s">
        <v>1603</v>
      </c>
      <c r="N1221" t="s">
        <v>142</v>
      </c>
      <c r="Q1221" s="6" t="s">
        <v>35</v>
      </c>
      <c r="S1221" s="7" t="s">
        <v>36</v>
      </c>
    </row>
    <row r="1223" spans="1:23">
      <c r="A1223" s="9" t="s">
        <v>2465</v>
      </c>
      <c r="B1223" s="9" t="s">
        <v>2466</v>
      </c>
      <c r="C1223" s="6" t="s">
        <v>527</v>
      </c>
      <c r="D1223" s="6" t="s">
        <v>2467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46</v>
      </c>
      <c r="J1223" s="6" t="s">
        <v>30</v>
      </c>
      <c r="K1223" t="s">
        <v>31</v>
      </c>
      <c r="L1223" t="s">
        <v>32</v>
      </c>
      <c r="M1223" t="s">
        <v>1284</v>
      </c>
      <c r="N1223" t="s">
        <v>634</v>
      </c>
      <c r="Q1223" s="6" t="s">
        <v>35</v>
      </c>
      <c r="S1223" s="7" t="s">
        <v>35</v>
      </c>
      <c r="T1223" s="6">
        <v>2.5</v>
      </c>
      <c r="W1223" t="b">
        <v>1</v>
      </c>
    </row>
    <row r="1225" spans="1:23">
      <c r="A1225" s="9" t="s">
        <v>2468</v>
      </c>
      <c r="B1225" s="9" t="s">
        <v>2469</v>
      </c>
      <c r="C1225" s="6" t="s">
        <v>2470</v>
      </c>
      <c r="D1225" s="6" t="s">
        <v>2471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29</v>
      </c>
      <c r="J1225" s="6" t="s">
        <v>30</v>
      </c>
      <c r="K1225" t="s">
        <v>31</v>
      </c>
      <c r="L1225" t="s">
        <v>32</v>
      </c>
      <c r="M1225" t="s">
        <v>214</v>
      </c>
      <c r="N1225" t="s">
        <v>168</v>
      </c>
      <c r="Q1225" s="6" t="s">
        <v>35</v>
      </c>
      <c r="S1225" s="7" t="s">
        <v>35</v>
      </c>
      <c r="T1225" s="6">
        <v>2.5</v>
      </c>
      <c r="W1225" t="b">
        <v>1</v>
      </c>
    </row>
    <row r="1227" spans="1:23">
      <c r="A1227" s="9" t="s">
        <v>2472</v>
      </c>
      <c r="B1227" s="9" t="s">
        <v>2473</v>
      </c>
      <c r="C1227" s="6" t="s">
        <v>1407</v>
      </c>
      <c r="D1227" s="6" t="s">
        <v>2474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46</v>
      </c>
      <c r="J1227" s="6" t="s">
        <v>30</v>
      </c>
      <c r="K1227" t="s">
        <v>31</v>
      </c>
      <c r="L1227" t="s">
        <v>32</v>
      </c>
      <c r="M1227" t="s">
        <v>2475</v>
      </c>
      <c r="N1227" t="s">
        <v>42</v>
      </c>
      <c r="Q1227" s="6" t="s">
        <v>35</v>
      </c>
      <c r="S1227" s="7" t="s">
        <v>35</v>
      </c>
      <c r="T1227" s="6">
        <v>2.5</v>
      </c>
      <c r="W1227" t="b">
        <v>1</v>
      </c>
    </row>
    <row r="1229" spans="1:23">
      <c r="A1229" s="9" t="s">
        <v>2476</v>
      </c>
      <c r="B1229" s="9" t="s">
        <v>2477</v>
      </c>
      <c r="C1229" s="6" t="s">
        <v>2478</v>
      </c>
      <c r="D1229" s="6" t="s">
        <v>2479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46</v>
      </c>
      <c r="J1229" s="6" t="s">
        <v>30</v>
      </c>
      <c r="K1229" t="s">
        <v>31</v>
      </c>
      <c r="L1229" t="s">
        <v>32</v>
      </c>
      <c r="M1229" t="s">
        <v>1956</v>
      </c>
      <c r="N1229" t="s">
        <v>255</v>
      </c>
      <c r="Q1229" s="6" t="s">
        <v>35</v>
      </c>
      <c r="S1229" s="7" t="s">
        <v>35</v>
      </c>
      <c r="T1229" s="6">
        <v>2.5</v>
      </c>
      <c r="W1229" t="b">
        <v>1</v>
      </c>
    </row>
    <row r="1231" spans="1:23">
      <c r="A1231" s="9" t="s">
        <v>2480</v>
      </c>
      <c r="B1231" s="9" t="s">
        <v>2481</v>
      </c>
      <c r="C1231" s="6" t="s">
        <v>380</v>
      </c>
      <c r="D1231" s="6" t="s">
        <v>2482</v>
      </c>
      <c r="E1231" s="6" t="s">
        <v>27</v>
      </c>
      <c r="F1231" s="6" t="s">
        <v>28</v>
      </c>
      <c r="G1231" s="6" t="s">
        <v>27</v>
      </c>
      <c r="H1231" s="6" t="s">
        <v>28</v>
      </c>
      <c r="I1231" s="6" t="s">
        <v>29</v>
      </c>
      <c r="J1231" s="6" t="s">
        <v>111</v>
      </c>
      <c r="K1231" t="s">
        <v>31</v>
      </c>
      <c r="L1231" t="s">
        <v>32</v>
      </c>
      <c r="M1231" t="s">
        <v>2257</v>
      </c>
      <c r="N1231" t="s">
        <v>634</v>
      </c>
      <c r="Q1231" s="6" t="s">
        <v>35</v>
      </c>
      <c r="S1231" s="7" t="s">
        <v>35</v>
      </c>
      <c r="T1231" s="6">
        <v>2.5</v>
      </c>
      <c r="W1231" t="b">
        <v>1</v>
      </c>
    </row>
    <row r="1233" spans="1:23">
      <c r="A1233" s="9" t="s">
        <v>2483</v>
      </c>
      <c r="B1233" s="9" t="s">
        <v>2484</v>
      </c>
      <c r="C1233" s="6" t="s">
        <v>423</v>
      </c>
      <c r="D1233" s="6" t="s">
        <v>2485</v>
      </c>
      <c r="E1233" s="6" t="s">
        <v>27</v>
      </c>
      <c r="F1233" s="6" t="s">
        <v>28</v>
      </c>
      <c r="G1233" s="6" t="s">
        <v>27</v>
      </c>
      <c r="H1233" s="6" t="s">
        <v>28</v>
      </c>
      <c r="I1233" s="6" t="s">
        <v>46</v>
      </c>
      <c r="J1233" s="6" t="s">
        <v>30</v>
      </c>
      <c r="K1233" t="s">
        <v>31</v>
      </c>
      <c r="L1233" t="s">
        <v>260</v>
      </c>
      <c r="M1233" t="s">
        <v>524</v>
      </c>
      <c r="N1233" t="s">
        <v>473</v>
      </c>
      <c r="O1233" t="s">
        <v>499</v>
      </c>
      <c r="P1233" t="s">
        <v>499</v>
      </c>
      <c r="Q1233" s="6" t="s">
        <v>36</v>
      </c>
      <c r="S1233" s="7" t="s">
        <v>36</v>
      </c>
    </row>
    <row r="1235" spans="1:23">
      <c r="A1235" s="9" t="s">
        <v>2486</v>
      </c>
      <c r="B1235" s="9" t="s">
        <v>2487</v>
      </c>
      <c r="C1235" s="6" t="s">
        <v>2488</v>
      </c>
      <c r="D1235" s="6" t="s">
        <v>2489</v>
      </c>
      <c r="E1235" s="6" t="s">
        <v>27</v>
      </c>
      <c r="F1235" s="6" t="s">
        <v>28</v>
      </c>
      <c r="G1235" s="6" t="s">
        <v>27</v>
      </c>
      <c r="H1235" s="6" t="s">
        <v>28</v>
      </c>
      <c r="I1235" s="6" t="s">
        <v>29</v>
      </c>
      <c r="J1235" s="6" t="s">
        <v>30</v>
      </c>
      <c r="K1235" t="s">
        <v>31</v>
      </c>
      <c r="L1235" t="s">
        <v>32</v>
      </c>
      <c r="M1235" t="s">
        <v>772</v>
      </c>
      <c r="N1235" t="s">
        <v>142</v>
      </c>
      <c r="Q1235" s="6" t="s">
        <v>35</v>
      </c>
      <c r="S1235" s="7" t="s">
        <v>36</v>
      </c>
    </row>
    <row r="1237" spans="1:23">
      <c r="A1237" s="9" t="s">
        <v>2490</v>
      </c>
      <c r="B1237" s="9" t="s">
        <v>2491</v>
      </c>
      <c r="C1237" s="6" t="s">
        <v>207</v>
      </c>
      <c r="D1237" s="6" t="s">
        <v>2492</v>
      </c>
      <c r="E1237" s="6" t="s">
        <v>27</v>
      </c>
      <c r="F1237" s="6" t="s">
        <v>28</v>
      </c>
      <c r="G1237" s="6" t="s">
        <v>27</v>
      </c>
      <c r="H1237" s="6" t="s">
        <v>28</v>
      </c>
      <c r="I1237" s="6" t="s">
        <v>29</v>
      </c>
      <c r="J1237" s="6" t="s">
        <v>30</v>
      </c>
      <c r="K1237" t="s">
        <v>31</v>
      </c>
      <c r="L1237" t="s">
        <v>32</v>
      </c>
      <c r="M1237" t="s">
        <v>2493</v>
      </c>
      <c r="N1237" t="s">
        <v>42</v>
      </c>
      <c r="Q1237" s="6" t="s">
        <v>35</v>
      </c>
      <c r="S1237" s="7" t="s">
        <v>35</v>
      </c>
      <c r="T1237" s="6">
        <v>2.5</v>
      </c>
      <c r="W1237" t="b">
        <v>1</v>
      </c>
    </row>
    <row r="1239" spans="1:23">
      <c r="A1239" s="9" t="s">
        <v>2494</v>
      </c>
      <c r="B1239" s="9" t="s">
        <v>2495</v>
      </c>
      <c r="C1239" s="6" t="s">
        <v>1042</v>
      </c>
      <c r="D1239" s="6" t="s">
        <v>2496</v>
      </c>
      <c r="E1239" s="6" t="s">
        <v>27</v>
      </c>
      <c r="F1239" s="6" t="s">
        <v>28</v>
      </c>
      <c r="G1239" s="6" t="s">
        <v>27</v>
      </c>
      <c r="H1239" s="6" t="s">
        <v>28</v>
      </c>
      <c r="I1239" s="6" t="s">
        <v>29</v>
      </c>
      <c r="J1239" s="6" t="s">
        <v>30</v>
      </c>
      <c r="K1239" t="s">
        <v>31</v>
      </c>
      <c r="L1239" t="s">
        <v>32</v>
      </c>
      <c r="M1239" t="s">
        <v>2497</v>
      </c>
      <c r="N1239" t="s">
        <v>90</v>
      </c>
      <c r="Q1239" s="6" t="s">
        <v>35</v>
      </c>
      <c r="S1239" s="7" t="s">
        <v>36</v>
      </c>
    </row>
    <row r="1241" spans="1:23">
      <c r="A1241" s="9" t="s">
        <v>2498</v>
      </c>
      <c r="B1241" s="9" t="s">
        <v>2499</v>
      </c>
      <c r="C1241" s="6" t="s">
        <v>2500</v>
      </c>
      <c r="D1241" s="6" t="s">
        <v>2501</v>
      </c>
      <c r="E1241" s="6" t="s">
        <v>27</v>
      </c>
      <c r="F1241" s="6" t="s">
        <v>28</v>
      </c>
      <c r="G1241" s="6" t="s">
        <v>27</v>
      </c>
      <c r="H1241" s="6" t="s">
        <v>28</v>
      </c>
      <c r="I1241" s="6" t="s">
        <v>29</v>
      </c>
      <c r="J1241" s="6" t="s">
        <v>30</v>
      </c>
      <c r="K1241" t="s">
        <v>31</v>
      </c>
      <c r="L1241" t="s">
        <v>32</v>
      </c>
      <c r="M1241" t="s">
        <v>2502</v>
      </c>
      <c r="N1241" t="s">
        <v>634</v>
      </c>
      <c r="Q1241" s="6" t="s">
        <v>35</v>
      </c>
      <c r="S1241" s="7" t="s">
        <v>35</v>
      </c>
      <c r="T1241" s="6">
        <v>2.5</v>
      </c>
      <c r="W1241" t="b">
        <v>1</v>
      </c>
    </row>
    <row r="1243" spans="1:23">
      <c r="A1243" s="9" t="s">
        <v>2503</v>
      </c>
      <c r="B1243" s="9" t="s">
        <v>2504</v>
      </c>
      <c r="C1243" s="6" t="s">
        <v>203</v>
      </c>
      <c r="D1243" s="6" t="s">
        <v>2505</v>
      </c>
      <c r="E1243" s="6" t="s">
        <v>27</v>
      </c>
      <c r="F1243" s="6" t="s">
        <v>28</v>
      </c>
      <c r="G1243" s="6" t="s">
        <v>27</v>
      </c>
      <c r="H1243" s="6" t="s">
        <v>28</v>
      </c>
      <c r="I1243" s="6" t="s">
        <v>46</v>
      </c>
      <c r="J1243" s="6" t="s">
        <v>30</v>
      </c>
      <c r="K1243" t="s">
        <v>31</v>
      </c>
      <c r="L1243" t="s">
        <v>32</v>
      </c>
      <c r="M1243" t="s">
        <v>1687</v>
      </c>
      <c r="N1243" t="s">
        <v>118</v>
      </c>
      <c r="Q1243" s="6" t="s">
        <v>35</v>
      </c>
      <c r="S1243" s="7" t="s">
        <v>36</v>
      </c>
    </row>
    <row r="1245" spans="1:23">
      <c r="A1245" s="9" t="s">
        <v>2506</v>
      </c>
      <c r="B1245" s="9" t="s">
        <v>2507</v>
      </c>
      <c r="C1245" s="6" t="s">
        <v>2508</v>
      </c>
      <c r="D1245" s="6" t="s">
        <v>2509</v>
      </c>
      <c r="E1245" s="6" t="s">
        <v>27</v>
      </c>
      <c r="F1245" s="6" t="s">
        <v>28</v>
      </c>
      <c r="G1245" s="6" t="s">
        <v>27</v>
      </c>
      <c r="H1245" s="6" t="s">
        <v>28</v>
      </c>
      <c r="I1245" s="6" t="s">
        <v>46</v>
      </c>
      <c r="J1245" s="6" t="s">
        <v>30</v>
      </c>
      <c r="K1245" t="s">
        <v>31</v>
      </c>
      <c r="L1245" t="s">
        <v>834</v>
      </c>
      <c r="N1245" t="s">
        <v>34</v>
      </c>
      <c r="Q1245" s="6" t="s">
        <v>36</v>
      </c>
      <c r="S1245" s="7" t="s">
        <v>36</v>
      </c>
      <c r="U1245" t="s">
        <v>183</v>
      </c>
    </row>
    <row r="1247" spans="1:23">
      <c r="A1247" s="9" t="s">
        <v>2510</v>
      </c>
      <c r="B1247" s="9" t="s">
        <v>2511</v>
      </c>
      <c r="C1247" s="6" t="s">
        <v>770</v>
      </c>
      <c r="D1247" s="6" t="s">
        <v>2509</v>
      </c>
      <c r="E1247" s="6" t="s">
        <v>27</v>
      </c>
      <c r="F1247" s="6" t="s">
        <v>28</v>
      </c>
      <c r="G1247" s="6" t="s">
        <v>27</v>
      </c>
      <c r="H1247" s="6" t="s">
        <v>28</v>
      </c>
      <c r="I1247" s="6" t="s">
        <v>46</v>
      </c>
      <c r="J1247" s="6" t="s">
        <v>30</v>
      </c>
      <c r="K1247" t="s">
        <v>31</v>
      </c>
      <c r="L1247" t="s">
        <v>32</v>
      </c>
      <c r="M1247" t="s">
        <v>2512</v>
      </c>
      <c r="N1247" t="s">
        <v>142</v>
      </c>
      <c r="Q1247" s="6" t="s">
        <v>35</v>
      </c>
      <c r="S1247" s="7" t="s">
        <v>36</v>
      </c>
    </row>
    <row r="1249" spans="1:23">
      <c r="A1249" s="9" t="s">
        <v>2513</v>
      </c>
      <c r="B1249" s="9" t="s">
        <v>2514</v>
      </c>
      <c r="C1249" s="6" t="s">
        <v>155</v>
      </c>
      <c r="D1249" s="6" t="s">
        <v>2515</v>
      </c>
      <c r="E1249" s="6" t="s">
        <v>27</v>
      </c>
      <c r="F1249" s="6" t="s">
        <v>28</v>
      </c>
      <c r="G1249" s="6" t="s">
        <v>27</v>
      </c>
      <c r="H1249" s="6" t="s">
        <v>28</v>
      </c>
      <c r="I1249" s="6" t="s">
        <v>29</v>
      </c>
      <c r="J1249" s="6" t="s">
        <v>30</v>
      </c>
      <c r="K1249" t="s">
        <v>31</v>
      </c>
      <c r="L1249" t="s">
        <v>32</v>
      </c>
      <c r="M1249" t="s">
        <v>1557</v>
      </c>
      <c r="N1249" t="s">
        <v>48</v>
      </c>
      <c r="Q1249" s="6" t="s">
        <v>35</v>
      </c>
      <c r="S1249" s="7" t="s">
        <v>36</v>
      </c>
    </row>
    <row r="1251" spans="1:23">
      <c r="A1251" s="9" t="s">
        <v>2516</v>
      </c>
      <c r="B1251" s="9" t="s">
        <v>2517</v>
      </c>
      <c r="C1251" s="6" t="s">
        <v>2518</v>
      </c>
      <c r="D1251" s="6" t="s">
        <v>2515</v>
      </c>
      <c r="E1251" s="6" t="s">
        <v>27</v>
      </c>
      <c r="F1251" s="6" t="s">
        <v>28</v>
      </c>
      <c r="G1251" s="6" t="s">
        <v>27</v>
      </c>
      <c r="H1251" s="6" t="s">
        <v>28</v>
      </c>
      <c r="I1251" s="6" t="s">
        <v>29</v>
      </c>
      <c r="J1251" s="6" t="s">
        <v>30</v>
      </c>
      <c r="K1251" t="s">
        <v>31</v>
      </c>
      <c r="L1251" t="s">
        <v>32</v>
      </c>
      <c r="M1251" t="s">
        <v>495</v>
      </c>
      <c r="N1251" t="s">
        <v>48</v>
      </c>
      <c r="Q1251" s="6" t="s">
        <v>35</v>
      </c>
      <c r="S1251" s="7" t="s">
        <v>36</v>
      </c>
    </row>
    <row r="1253" spans="1:23">
      <c r="A1253" s="9" t="s">
        <v>2519</v>
      </c>
      <c r="B1253" s="9" t="s">
        <v>2520</v>
      </c>
      <c r="C1253" s="6" t="s">
        <v>1569</v>
      </c>
      <c r="D1253" s="6" t="s">
        <v>2521</v>
      </c>
      <c r="E1253" s="6" t="s">
        <v>27</v>
      </c>
      <c r="F1253" s="6" t="s">
        <v>28</v>
      </c>
      <c r="G1253" s="6" t="s">
        <v>27</v>
      </c>
      <c r="H1253" s="6" t="s">
        <v>28</v>
      </c>
      <c r="I1253" s="6" t="s">
        <v>29</v>
      </c>
      <c r="J1253" s="6" t="s">
        <v>30</v>
      </c>
      <c r="K1253" t="s">
        <v>31</v>
      </c>
      <c r="L1253" t="s">
        <v>32</v>
      </c>
      <c r="M1253" t="s">
        <v>1183</v>
      </c>
      <c r="N1253" t="s">
        <v>72</v>
      </c>
      <c r="Q1253" s="6" t="s">
        <v>35</v>
      </c>
      <c r="S1253" s="7" t="s">
        <v>35</v>
      </c>
      <c r="T1253" s="6">
        <v>2.5</v>
      </c>
      <c r="W1253" t="b">
        <v>1</v>
      </c>
    </row>
    <row r="1255" spans="1:23">
      <c r="A1255" s="9" t="s">
        <v>2522</v>
      </c>
      <c r="B1255" s="9" t="s">
        <v>2523</v>
      </c>
      <c r="C1255" s="6" t="s">
        <v>753</v>
      </c>
      <c r="D1255" s="6" t="s">
        <v>371</v>
      </c>
      <c r="E1255" s="6" t="s">
        <v>27</v>
      </c>
      <c r="F1255" s="6" t="s">
        <v>28</v>
      </c>
      <c r="G1255" s="6" t="s">
        <v>27</v>
      </c>
      <c r="H1255" s="6" t="s">
        <v>28</v>
      </c>
      <c r="I1255" s="6" t="s">
        <v>46</v>
      </c>
      <c r="J1255" s="6" t="s">
        <v>30</v>
      </c>
      <c r="K1255" t="s">
        <v>31</v>
      </c>
      <c r="L1255" t="s">
        <v>32</v>
      </c>
      <c r="M1255" t="s">
        <v>461</v>
      </c>
      <c r="N1255" t="s">
        <v>48</v>
      </c>
      <c r="Q1255" s="6" t="s">
        <v>35</v>
      </c>
      <c r="S1255" s="7" t="s">
        <v>36</v>
      </c>
    </row>
    <row r="1257" spans="1:23">
      <c r="A1257" s="9" t="s">
        <v>2524</v>
      </c>
      <c r="B1257" s="9" t="s">
        <v>2525</v>
      </c>
      <c r="C1257" s="6" t="s">
        <v>1124</v>
      </c>
      <c r="D1257" s="6" t="s">
        <v>371</v>
      </c>
      <c r="E1257" s="6" t="s">
        <v>27</v>
      </c>
      <c r="F1257" s="6" t="s">
        <v>28</v>
      </c>
      <c r="G1257" s="6" t="s">
        <v>27</v>
      </c>
      <c r="H1257" s="6" t="s">
        <v>28</v>
      </c>
      <c r="I1257" s="6" t="s">
        <v>46</v>
      </c>
      <c r="J1257" s="6" t="s">
        <v>30</v>
      </c>
      <c r="K1257" t="s">
        <v>31</v>
      </c>
      <c r="L1257" t="s">
        <v>32</v>
      </c>
      <c r="M1257" t="s">
        <v>461</v>
      </c>
      <c r="N1257" t="s">
        <v>48</v>
      </c>
      <c r="Q1257" s="6" t="s">
        <v>35</v>
      </c>
      <c r="S1257" s="7" t="s">
        <v>36</v>
      </c>
    </row>
    <row r="1259" spans="1:23">
      <c r="A1259" s="9" t="s">
        <v>2526</v>
      </c>
      <c r="B1259" s="9" t="s">
        <v>2527</v>
      </c>
      <c r="C1259" s="6" t="s">
        <v>2528</v>
      </c>
      <c r="D1259" s="6" t="s">
        <v>371</v>
      </c>
      <c r="E1259" s="6" t="s">
        <v>27</v>
      </c>
      <c r="F1259" s="6" t="s">
        <v>28</v>
      </c>
      <c r="G1259" s="6" t="s">
        <v>27</v>
      </c>
      <c r="H1259" s="6" t="s">
        <v>28</v>
      </c>
      <c r="I1259" s="6" t="s">
        <v>46</v>
      </c>
      <c r="J1259" s="6" t="s">
        <v>30</v>
      </c>
      <c r="K1259" t="s">
        <v>31</v>
      </c>
      <c r="L1259" t="s">
        <v>32</v>
      </c>
      <c r="M1259" t="s">
        <v>1032</v>
      </c>
      <c r="N1259" t="s">
        <v>1404</v>
      </c>
      <c r="Q1259" s="6" t="s">
        <v>35</v>
      </c>
      <c r="S1259" s="7" t="s">
        <v>36</v>
      </c>
    </row>
    <row r="1261" spans="1:23">
      <c r="A1261" s="9" t="s">
        <v>2529</v>
      </c>
      <c r="B1261" s="9" t="s">
        <v>2530</v>
      </c>
      <c r="C1261" s="6" t="s">
        <v>2386</v>
      </c>
      <c r="D1261" s="6" t="s">
        <v>2531</v>
      </c>
      <c r="E1261" s="6" t="s">
        <v>27</v>
      </c>
      <c r="F1261" s="6" t="s">
        <v>28</v>
      </c>
      <c r="G1261" s="6" t="s">
        <v>27</v>
      </c>
      <c r="H1261" s="6" t="s">
        <v>28</v>
      </c>
      <c r="I1261" s="6" t="s">
        <v>46</v>
      </c>
      <c r="J1261" s="6" t="s">
        <v>30</v>
      </c>
      <c r="K1261" t="s">
        <v>31</v>
      </c>
      <c r="L1261" t="s">
        <v>32</v>
      </c>
      <c r="M1261" t="s">
        <v>1643</v>
      </c>
      <c r="N1261" t="s">
        <v>434</v>
      </c>
      <c r="Q1261" s="6" t="s">
        <v>35</v>
      </c>
      <c r="S1261" s="7" t="s">
        <v>35</v>
      </c>
      <c r="T1261" s="6">
        <v>2.5</v>
      </c>
      <c r="W1261" t="b">
        <v>1</v>
      </c>
    </row>
    <row r="1263" spans="1:23">
      <c r="A1263" s="9" t="s">
        <v>2532</v>
      </c>
      <c r="B1263" s="9" t="s">
        <v>2533</v>
      </c>
      <c r="C1263" s="6" t="s">
        <v>446</v>
      </c>
      <c r="D1263" s="6" t="s">
        <v>2531</v>
      </c>
      <c r="E1263" s="6" t="s">
        <v>27</v>
      </c>
      <c r="F1263" s="6" t="s">
        <v>28</v>
      </c>
      <c r="G1263" s="6" t="s">
        <v>27</v>
      </c>
      <c r="H1263" s="6" t="s">
        <v>28</v>
      </c>
      <c r="I1263" s="6" t="s">
        <v>46</v>
      </c>
      <c r="J1263" s="6" t="s">
        <v>30</v>
      </c>
      <c r="K1263" t="s">
        <v>31</v>
      </c>
      <c r="L1263" t="s">
        <v>32</v>
      </c>
      <c r="M1263" t="s">
        <v>2534</v>
      </c>
      <c r="N1263" t="s">
        <v>473</v>
      </c>
      <c r="Q1263" s="6" t="s">
        <v>35</v>
      </c>
      <c r="S1263" s="7" t="s">
        <v>35</v>
      </c>
      <c r="T1263" s="6">
        <v>2.5</v>
      </c>
      <c r="W1263" t="b">
        <v>1</v>
      </c>
    </row>
    <row r="1265" spans="1:23">
      <c r="A1265" s="9" t="s">
        <v>2535</v>
      </c>
      <c r="B1265" s="9" t="s">
        <v>2536</v>
      </c>
      <c r="C1265" s="6" t="s">
        <v>1163</v>
      </c>
      <c r="D1265" s="6" t="s">
        <v>2537</v>
      </c>
      <c r="E1265" s="6" t="s">
        <v>27</v>
      </c>
      <c r="F1265" s="6" t="s">
        <v>28</v>
      </c>
      <c r="G1265" s="6" t="s">
        <v>27</v>
      </c>
      <c r="H1265" s="6" t="s">
        <v>28</v>
      </c>
      <c r="I1265" s="6" t="s">
        <v>46</v>
      </c>
      <c r="J1265" s="6" t="s">
        <v>30</v>
      </c>
      <c r="K1265" t="s">
        <v>31</v>
      </c>
      <c r="L1265" t="s">
        <v>32</v>
      </c>
      <c r="M1265" t="s">
        <v>2538</v>
      </c>
      <c r="N1265" t="s">
        <v>634</v>
      </c>
      <c r="Q1265" s="6" t="s">
        <v>35</v>
      </c>
      <c r="S1265" s="7" t="s">
        <v>35</v>
      </c>
      <c r="T1265" s="6">
        <v>2.5</v>
      </c>
      <c r="W1265" t="b">
        <v>1</v>
      </c>
    </row>
    <row r="1267" spans="1:23">
      <c r="A1267" s="9" t="s">
        <v>2539</v>
      </c>
      <c r="B1267" s="9" t="s">
        <v>2540</v>
      </c>
      <c r="C1267" s="6" t="s">
        <v>2541</v>
      </c>
      <c r="D1267" s="6" t="s">
        <v>2542</v>
      </c>
      <c r="E1267" s="6" t="s">
        <v>27</v>
      </c>
      <c r="F1267" s="6" t="s">
        <v>28</v>
      </c>
      <c r="G1267" s="6" t="s">
        <v>27</v>
      </c>
      <c r="H1267" s="6" t="s">
        <v>28</v>
      </c>
      <c r="I1267" s="6" t="s">
        <v>29</v>
      </c>
      <c r="J1267" s="6" t="s">
        <v>30</v>
      </c>
      <c r="K1267" t="s">
        <v>31</v>
      </c>
      <c r="L1267" t="s">
        <v>32</v>
      </c>
      <c r="M1267" t="s">
        <v>2235</v>
      </c>
      <c r="N1267" t="s">
        <v>600</v>
      </c>
      <c r="Q1267" s="6" t="s">
        <v>35</v>
      </c>
      <c r="S1267" s="7" t="s">
        <v>35</v>
      </c>
      <c r="T1267" s="6">
        <v>2.5</v>
      </c>
      <c r="W1267" t="b">
        <v>1</v>
      </c>
    </row>
    <row r="1269" spans="1:23">
      <c r="A1269" s="9" t="s">
        <v>2543</v>
      </c>
      <c r="B1269" s="9" t="s">
        <v>2544</v>
      </c>
      <c r="C1269" s="6" t="s">
        <v>1810</v>
      </c>
      <c r="D1269" s="6" t="s">
        <v>2542</v>
      </c>
      <c r="E1269" s="6" t="s">
        <v>27</v>
      </c>
      <c r="F1269" s="6" t="s">
        <v>28</v>
      </c>
      <c r="G1269" s="6" t="s">
        <v>27</v>
      </c>
      <c r="H1269" s="6" t="s">
        <v>28</v>
      </c>
      <c r="I1269" s="6" t="s">
        <v>29</v>
      </c>
      <c r="J1269" s="6" t="s">
        <v>30</v>
      </c>
      <c r="K1269" t="s">
        <v>31</v>
      </c>
      <c r="L1269" t="s">
        <v>32</v>
      </c>
      <c r="M1269" t="s">
        <v>2235</v>
      </c>
      <c r="N1269" t="s">
        <v>600</v>
      </c>
      <c r="Q1269" s="6" t="s">
        <v>35</v>
      </c>
      <c r="S1269" s="7" t="s">
        <v>35</v>
      </c>
      <c r="T1269" s="6">
        <v>2.5</v>
      </c>
      <c r="W1269" t="b">
        <v>1</v>
      </c>
    </row>
    <row r="1271" spans="1:23">
      <c r="A1271" s="9" t="s">
        <v>2545</v>
      </c>
      <c r="B1271" s="9" t="s">
        <v>2546</v>
      </c>
      <c r="C1271" s="6" t="s">
        <v>2547</v>
      </c>
      <c r="D1271" s="6" t="s">
        <v>2548</v>
      </c>
      <c r="E1271" s="6" t="s">
        <v>27</v>
      </c>
      <c r="F1271" s="6" t="s">
        <v>28</v>
      </c>
      <c r="G1271" s="6" t="s">
        <v>27</v>
      </c>
      <c r="H1271" s="6" t="s">
        <v>28</v>
      </c>
      <c r="I1271" s="6" t="s">
        <v>29</v>
      </c>
      <c r="J1271" s="6" t="s">
        <v>30</v>
      </c>
      <c r="K1271" t="s">
        <v>31</v>
      </c>
      <c r="L1271" t="s">
        <v>32</v>
      </c>
      <c r="M1271" t="s">
        <v>1183</v>
      </c>
      <c r="N1271" t="s">
        <v>473</v>
      </c>
      <c r="Q1271" s="6" t="s">
        <v>35</v>
      </c>
      <c r="S1271" s="7" t="s">
        <v>35</v>
      </c>
      <c r="T1271" s="6">
        <v>2.5</v>
      </c>
      <c r="W1271" t="b">
        <v>1</v>
      </c>
    </row>
    <row r="1273" spans="1:23">
      <c r="A1273" s="9" t="s">
        <v>2549</v>
      </c>
      <c r="B1273" s="9" t="s">
        <v>2550</v>
      </c>
      <c r="C1273" s="6" t="s">
        <v>2223</v>
      </c>
      <c r="D1273" s="6" t="s">
        <v>2551</v>
      </c>
      <c r="E1273" s="6" t="s">
        <v>27</v>
      </c>
      <c r="F1273" s="6" t="s">
        <v>28</v>
      </c>
      <c r="G1273" s="6" t="s">
        <v>27</v>
      </c>
      <c r="H1273" s="6" t="s">
        <v>28</v>
      </c>
      <c r="I1273" s="6" t="s">
        <v>29</v>
      </c>
      <c r="J1273" s="6" t="s">
        <v>30</v>
      </c>
      <c r="K1273" t="s">
        <v>31</v>
      </c>
      <c r="L1273" t="s">
        <v>32</v>
      </c>
      <c r="M1273" t="s">
        <v>1143</v>
      </c>
      <c r="N1273" t="s">
        <v>42</v>
      </c>
      <c r="Q1273" s="6" t="s">
        <v>35</v>
      </c>
      <c r="S1273" s="7" t="s">
        <v>35</v>
      </c>
      <c r="T1273" s="6">
        <v>2.5</v>
      </c>
      <c r="W1273" t="b">
        <v>1</v>
      </c>
    </row>
    <row r="1275" spans="1:23">
      <c r="A1275" s="9" t="s">
        <v>2552</v>
      </c>
      <c r="B1275" s="9" t="s">
        <v>2553</v>
      </c>
      <c r="C1275" s="6" t="s">
        <v>1485</v>
      </c>
      <c r="D1275" s="6" t="s">
        <v>2554</v>
      </c>
      <c r="E1275" s="6" t="s">
        <v>27</v>
      </c>
      <c r="F1275" s="6" t="s">
        <v>28</v>
      </c>
      <c r="G1275" s="6" t="s">
        <v>27</v>
      </c>
      <c r="H1275" s="6" t="s">
        <v>28</v>
      </c>
      <c r="I1275" s="6" t="s">
        <v>29</v>
      </c>
      <c r="J1275" s="6" t="s">
        <v>30</v>
      </c>
      <c r="K1275" t="s">
        <v>31</v>
      </c>
      <c r="L1275" t="s">
        <v>260</v>
      </c>
      <c r="M1275" t="s">
        <v>2555</v>
      </c>
      <c r="N1275" t="s">
        <v>434</v>
      </c>
      <c r="O1275" t="s">
        <v>563</v>
      </c>
      <c r="P1275" t="s">
        <v>434</v>
      </c>
      <c r="Q1275" s="6" t="s">
        <v>36</v>
      </c>
      <c r="S1275" s="7" t="s">
        <v>36</v>
      </c>
    </row>
    <row r="1277" spans="1:23">
      <c r="A1277" s="9" t="s">
        <v>2556</v>
      </c>
      <c r="B1277" s="9" t="s">
        <v>2557</v>
      </c>
      <c r="C1277" s="6" t="s">
        <v>2558</v>
      </c>
      <c r="D1277" s="6" t="s">
        <v>2559</v>
      </c>
      <c r="E1277" s="6" t="s">
        <v>27</v>
      </c>
      <c r="F1277" s="6" t="s">
        <v>28</v>
      </c>
      <c r="G1277" s="6" t="s">
        <v>27</v>
      </c>
      <c r="H1277" s="6" t="s">
        <v>28</v>
      </c>
      <c r="I1277" s="6" t="s">
        <v>46</v>
      </c>
      <c r="J1277" s="6" t="s">
        <v>30</v>
      </c>
      <c r="K1277" t="s">
        <v>31</v>
      </c>
      <c r="L1277" t="s">
        <v>32</v>
      </c>
      <c r="M1277" t="s">
        <v>2311</v>
      </c>
      <c r="N1277" t="s">
        <v>300</v>
      </c>
      <c r="Q1277" s="6" t="s">
        <v>35</v>
      </c>
      <c r="S1277" s="7" t="s">
        <v>36</v>
      </c>
    </row>
    <row r="1279" spans="1:23">
      <c r="A1279" s="9" t="s">
        <v>2560</v>
      </c>
      <c r="B1279" s="9" t="s">
        <v>2561</v>
      </c>
      <c r="C1279" s="6" t="s">
        <v>2562</v>
      </c>
      <c r="D1279" s="6" t="s">
        <v>2559</v>
      </c>
      <c r="E1279" s="6" t="s">
        <v>27</v>
      </c>
      <c r="F1279" s="6" t="s">
        <v>28</v>
      </c>
      <c r="G1279" s="6" t="s">
        <v>27</v>
      </c>
      <c r="H1279" s="6" t="s">
        <v>28</v>
      </c>
      <c r="I1279" s="6" t="s">
        <v>46</v>
      </c>
      <c r="J1279" s="6" t="s">
        <v>30</v>
      </c>
      <c r="K1279" t="s">
        <v>31</v>
      </c>
      <c r="L1279" t="s">
        <v>32</v>
      </c>
      <c r="M1279" t="s">
        <v>1923</v>
      </c>
      <c r="N1279" t="s">
        <v>300</v>
      </c>
      <c r="Q1279" s="6" t="s">
        <v>35</v>
      </c>
      <c r="S1279" s="7" t="s">
        <v>36</v>
      </c>
    </row>
    <row r="1281" spans="1:23">
      <c r="A1281" s="9" t="s">
        <v>2563</v>
      </c>
      <c r="B1281" s="9" t="s">
        <v>2564</v>
      </c>
      <c r="C1281" s="6" t="s">
        <v>2028</v>
      </c>
      <c r="D1281" s="6" t="s">
        <v>2565</v>
      </c>
      <c r="E1281" s="6" t="s">
        <v>27</v>
      </c>
      <c r="F1281" s="6" t="s">
        <v>28</v>
      </c>
      <c r="G1281" s="6" t="s">
        <v>27</v>
      </c>
      <c r="H1281" s="6" t="s">
        <v>28</v>
      </c>
      <c r="I1281" s="6" t="s">
        <v>29</v>
      </c>
      <c r="J1281" s="6" t="s">
        <v>30</v>
      </c>
      <c r="K1281" t="s">
        <v>31</v>
      </c>
      <c r="L1281" t="s">
        <v>32</v>
      </c>
      <c r="M1281" t="s">
        <v>2243</v>
      </c>
      <c r="N1281" t="s">
        <v>300</v>
      </c>
      <c r="Q1281" s="6" t="s">
        <v>35</v>
      </c>
      <c r="S1281" s="7" t="s">
        <v>36</v>
      </c>
    </row>
    <row r="1283" spans="1:23">
      <c r="A1283" s="9" t="s">
        <v>2566</v>
      </c>
      <c r="B1283" s="9" t="s">
        <v>2567</v>
      </c>
      <c r="C1283" s="6" t="s">
        <v>2568</v>
      </c>
      <c r="D1283" s="6" t="s">
        <v>2565</v>
      </c>
      <c r="E1283" s="6" t="s">
        <v>27</v>
      </c>
      <c r="F1283" s="6" t="s">
        <v>28</v>
      </c>
      <c r="G1283" s="6" t="s">
        <v>27</v>
      </c>
      <c r="H1283" s="6" t="s">
        <v>28</v>
      </c>
      <c r="I1283" s="6" t="s">
        <v>29</v>
      </c>
      <c r="J1283" s="6" t="s">
        <v>30</v>
      </c>
      <c r="K1283" t="s">
        <v>31</v>
      </c>
      <c r="L1283" t="s">
        <v>32</v>
      </c>
      <c r="M1283" t="s">
        <v>42</v>
      </c>
      <c r="N1283" t="s">
        <v>473</v>
      </c>
      <c r="Q1283" s="6" t="s">
        <v>35</v>
      </c>
      <c r="S1283" s="7" t="s">
        <v>35</v>
      </c>
      <c r="T1283" s="6">
        <v>2.5</v>
      </c>
      <c r="W1283" t="b">
        <v>1</v>
      </c>
    </row>
    <row r="1285" spans="1:23">
      <c r="A1285" s="9" t="s">
        <v>2569</v>
      </c>
      <c r="B1285" s="9" t="s">
        <v>2570</v>
      </c>
      <c r="C1285" s="6" t="s">
        <v>2571</v>
      </c>
      <c r="D1285" s="6" t="s">
        <v>2565</v>
      </c>
      <c r="E1285" s="6" t="s">
        <v>27</v>
      </c>
      <c r="F1285" s="6" t="s">
        <v>28</v>
      </c>
      <c r="G1285" s="6" t="s">
        <v>27</v>
      </c>
      <c r="H1285" s="6" t="s">
        <v>28</v>
      </c>
      <c r="I1285" s="6" t="s">
        <v>46</v>
      </c>
      <c r="J1285" s="6" t="s">
        <v>166</v>
      </c>
      <c r="K1285" t="s">
        <v>31</v>
      </c>
      <c r="L1285" t="s">
        <v>32</v>
      </c>
      <c r="M1285" t="s">
        <v>623</v>
      </c>
      <c r="N1285" t="s">
        <v>473</v>
      </c>
      <c r="Q1285" s="6" t="s">
        <v>35</v>
      </c>
      <c r="S1285" s="7" t="s">
        <v>36</v>
      </c>
      <c r="U1285" t="s">
        <v>183</v>
      </c>
    </row>
    <row r="1287" spans="1:23">
      <c r="A1287" s="9" t="s">
        <v>2572</v>
      </c>
      <c r="B1287" s="9" t="s">
        <v>2573</v>
      </c>
      <c r="C1287" s="6" t="s">
        <v>2574</v>
      </c>
      <c r="D1287" s="6" t="s">
        <v>2575</v>
      </c>
      <c r="E1287" s="6" t="s">
        <v>27</v>
      </c>
      <c r="F1287" s="6" t="s">
        <v>28</v>
      </c>
      <c r="G1287" s="6" t="s">
        <v>27</v>
      </c>
      <c r="H1287" s="6" t="s">
        <v>28</v>
      </c>
      <c r="I1287" s="6" t="s">
        <v>29</v>
      </c>
      <c r="J1287" s="6" t="s">
        <v>30</v>
      </c>
      <c r="K1287" t="s">
        <v>31</v>
      </c>
      <c r="L1287" t="s">
        <v>32</v>
      </c>
      <c r="M1287" t="s">
        <v>2231</v>
      </c>
      <c r="N1287" t="s">
        <v>600</v>
      </c>
      <c r="Q1287" s="6" t="s">
        <v>35</v>
      </c>
      <c r="S1287" s="7" t="s">
        <v>35</v>
      </c>
      <c r="T1287" s="6">
        <v>2.5</v>
      </c>
      <c r="W1287" t="b">
        <v>1</v>
      </c>
    </row>
    <row r="1289" spans="1:23">
      <c r="A1289" s="9" t="s">
        <v>2576</v>
      </c>
      <c r="B1289" s="9" t="s">
        <v>2577</v>
      </c>
      <c r="C1289" s="6" t="s">
        <v>2115</v>
      </c>
      <c r="D1289" s="6" t="s">
        <v>2578</v>
      </c>
      <c r="E1289" s="6" t="s">
        <v>27</v>
      </c>
      <c r="F1289" s="6" t="s">
        <v>28</v>
      </c>
      <c r="G1289" s="6" t="s">
        <v>27</v>
      </c>
      <c r="H1289" s="6" t="s">
        <v>28</v>
      </c>
      <c r="I1289" s="6" t="s">
        <v>2579</v>
      </c>
      <c r="J1289" s="6" t="s">
        <v>30</v>
      </c>
      <c r="K1289" t="s">
        <v>31</v>
      </c>
      <c r="L1289" t="s">
        <v>32</v>
      </c>
      <c r="M1289" t="s">
        <v>1928</v>
      </c>
      <c r="N1289" t="s">
        <v>168</v>
      </c>
      <c r="Q1289" s="6" t="s">
        <v>35</v>
      </c>
      <c r="S1289" s="7" t="s">
        <v>35</v>
      </c>
      <c r="T1289" s="6">
        <v>2.5</v>
      </c>
      <c r="W1289" t="b">
        <v>1</v>
      </c>
    </row>
    <row r="1291" spans="1:23">
      <c r="A1291" s="9" t="s">
        <v>2580</v>
      </c>
      <c r="B1291" s="9" t="s">
        <v>2581</v>
      </c>
      <c r="C1291" s="6" t="s">
        <v>2582</v>
      </c>
      <c r="D1291" s="6" t="s">
        <v>2583</v>
      </c>
      <c r="E1291" s="6" t="s">
        <v>27</v>
      </c>
      <c r="F1291" s="6" t="s">
        <v>28</v>
      </c>
      <c r="G1291" s="6" t="s">
        <v>27</v>
      </c>
      <c r="H1291" s="6" t="s">
        <v>28</v>
      </c>
      <c r="I1291" s="6" t="s">
        <v>29</v>
      </c>
      <c r="J1291" s="6" t="s">
        <v>30</v>
      </c>
      <c r="K1291" t="s">
        <v>31</v>
      </c>
      <c r="L1291" t="s">
        <v>32</v>
      </c>
      <c r="M1291" t="s">
        <v>2584</v>
      </c>
      <c r="N1291" t="s">
        <v>118</v>
      </c>
      <c r="Q1291" s="6" t="s">
        <v>35</v>
      </c>
      <c r="S1291" s="7" t="s">
        <v>36</v>
      </c>
    </row>
    <row r="1293" spans="1:23">
      <c r="A1293" s="9" t="s">
        <v>2585</v>
      </c>
      <c r="B1293" s="9" t="s">
        <v>2586</v>
      </c>
      <c r="C1293" s="6" t="s">
        <v>2587</v>
      </c>
      <c r="D1293" s="6" t="s">
        <v>2588</v>
      </c>
      <c r="E1293" s="6" t="s">
        <v>27</v>
      </c>
      <c r="F1293" s="6" t="s">
        <v>28</v>
      </c>
      <c r="G1293" s="6" t="s">
        <v>27</v>
      </c>
      <c r="H1293" s="6" t="s">
        <v>28</v>
      </c>
      <c r="I1293" s="6" t="s">
        <v>29</v>
      </c>
      <c r="J1293" s="6" t="s">
        <v>30</v>
      </c>
      <c r="K1293" t="s">
        <v>31</v>
      </c>
      <c r="L1293" t="s">
        <v>32</v>
      </c>
      <c r="M1293" t="s">
        <v>2589</v>
      </c>
      <c r="N1293" t="s">
        <v>34</v>
      </c>
      <c r="Q1293" s="6" t="s">
        <v>35</v>
      </c>
      <c r="S1293" s="7" t="s">
        <v>36</v>
      </c>
    </row>
    <row r="1295" spans="1:23">
      <c r="A1295" s="9" t="s">
        <v>2590</v>
      </c>
      <c r="B1295" s="9" t="s">
        <v>2591</v>
      </c>
      <c r="C1295" s="6" t="s">
        <v>976</v>
      </c>
      <c r="D1295" s="6" t="s">
        <v>2588</v>
      </c>
      <c r="E1295" s="6" t="s">
        <v>27</v>
      </c>
      <c r="F1295" s="6" t="s">
        <v>28</v>
      </c>
      <c r="G1295" s="6" t="s">
        <v>27</v>
      </c>
      <c r="H1295" s="6" t="s">
        <v>28</v>
      </c>
      <c r="I1295" s="6" t="s">
        <v>29</v>
      </c>
      <c r="J1295" s="6" t="s">
        <v>30</v>
      </c>
      <c r="K1295" t="s">
        <v>31</v>
      </c>
      <c r="L1295" t="s">
        <v>32</v>
      </c>
      <c r="M1295" t="s">
        <v>465</v>
      </c>
      <c r="N1295" t="s">
        <v>434</v>
      </c>
      <c r="Q1295" s="6" t="s">
        <v>35</v>
      </c>
      <c r="S1295" s="7" t="s">
        <v>35</v>
      </c>
      <c r="T1295" s="6">
        <v>2.5</v>
      </c>
      <c r="W1295" t="b">
        <v>1</v>
      </c>
    </row>
    <row r="1297" spans="1:23">
      <c r="A1297" s="9" t="s">
        <v>2592</v>
      </c>
      <c r="B1297" s="9" t="s">
        <v>2593</v>
      </c>
      <c r="C1297" s="6" t="s">
        <v>2594</v>
      </c>
      <c r="D1297" s="6" t="s">
        <v>2595</v>
      </c>
      <c r="E1297" s="6" t="s">
        <v>27</v>
      </c>
      <c r="F1297" s="6" t="s">
        <v>28</v>
      </c>
      <c r="G1297" s="6" t="s">
        <v>27</v>
      </c>
      <c r="H1297" s="6" t="s">
        <v>28</v>
      </c>
      <c r="I1297" s="6" t="s">
        <v>46</v>
      </c>
      <c r="J1297" s="6" t="s">
        <v>30</v>
      </c>
      <c r="K1297" t="s">
        <v>31</v>
      </c>
      <c r="L1297" t="s">
        <v>32</v>
      </c>
      <c r="M1297" t="s">
        <v>289</v>
      </c>
      <c r="N1297" t="s">
        <v>90</v>
      </c>
      <c r="Q1297" s="6" t="s">
        <v>35</v>
      </c>
      <c r="S1297" s="7" t="s">
        <v>36</v>
      </c>
    </row>
    <row r="1299" spans="1:23">
      <c r="A1299" s="9" t="s">
        <v>2596</v>
      </c>
      <c r="B1299" s="9" t="s">
        <v>2597</v>
      </c>
      <c r="C1299" s="6" t="s">
        <v>753</v>
      </c>
      <c r="D1299" s="6" t="s">
        <v>2598</v>
      </c>
      <c r="E1299" s="6" t="s">
        <v>27</v>
      </c>
      <c r="F1299" s="6" t="s">
        <v>28</v>
      </c>
      <c r="G1299" s="6" t="s">
        <v>27</v>
      </c>
      <c r="H1299" s="6" t="s">
        <v>28</v>
      </c>
      <c r="I1299" s="6" t="s">
        <v>29</v>
      </c>
      <c r="J1299" s="6" t="s">
        <v>30</v>
      </c>
      <c r="K1299" t="s">
        <v>31</v>
      </c>
      <c r="L1299" t="s">
        <v>32</v>
      </c>
      <c r="M1299" t="s">
        <v>477</v>
      </c>
      <c r="N1299" t="s">
        <v>434</v>
      </c>
      <c r="Q1299" s="6" t="s">
        <v>35</v>
      </c>
      <c r="S1299" s="7" t="s">
        <v>35</v>
      </c>
      <c r="T1299" s="6">
        <v>2.5</v>
      </c>
      <c r="W1299" t="b">
        <v>1</v>
      </c>
    </row>
    <row r="1301" spans="1:23">
      <c r="A1301" s="9" t="s">
        <v>2599</v>
      </c>
      <c r="B1301" s="9" t="s">
        <v>2600</v>
      </c>
      <c r="C1301" s="6" t="s">
        <v>2601</v>
      </c>
      <c r="D1301" s="6" t="s">
        <v>2602</v>
      </c>
      <c r="E1301" s="6" t="s">
        <v>27</v>
      </c>
      <c r="F1301" s="6" t="s">
        <v>28</v>
      </c>
      <c r="G1301" s="6" t="s">
        <v>27</v>
      </c>
      <c r="H1301" s="6" t="s">
        <v>28</v>
      </c>
      <c r="I1301" s="6" t="s">
        <v>29</v>
      </c>
      <c r="J1301" s="6" t="s">
        <v>30</v>
      </c>
      <c r="K1301" t="s">
        <v>31</v>
      </c>
      <c r="L1301" t="s">
        <v>32</v>
      </c>
      <c r="M1301" t="s">
        <v>861</v>
      </c>
      <c r="N1301" t="s">
        <v>182</v>
      </c>
      <c r="Q1301" s="6" t="s">
        <v>35</v>
      </c>
      <c r="S1301" s="7" t="s">
        <v>36</v>
      </c>
    </row>
    <row r="1303" spans="1:23">
      <c r="A1303" s="9" t="s">
        <v>2603</v>
      </c>
      <c r="B1303" s="9" t="s">
        <v>2604</v>
      </c>
      <c r="C1303" s="6" t="s">
        <v>464</v>
      </c>
      <c r="D1303" s="6" t="s">
        <v>2605</v>
      </c>
      <c r="E1303" s="6" t="s">
        <v>27</v>
      </c>
      <c r="F1303" s="6" t="s">
        <v>28</v>
      </c>
      <c r="G1303" s="6" t="s">
        <v>27</v>
      </c>
      <c r="H1303" s="6" t="s">
        <v>28</v>
      </c>
      <c r="I1303" s="6" t="s">
        <v>29</v>
      </c>
      <c r="J1303" s="6" t="s">
        <v>30</v>
      </c>
      <c r="K1303" t="s">
        <v>31</v>
      </c>
      <c r="L1303" t="s">
        <v>32</v>
      </c>
      <c r="M1303" t="s">
        <v>1721</v>
      </c>
      <c r="N1303" t="s">
        <v>358</v>
      </c>
      <c r="Q1303" s="6" t="s">
        <v>35</v>
      </c>
      <c r="S1303" s="7" t="s">
        <v>36</v>
      </c>
    </row>
    <row r="1305" spans="1:23">
      <c r="A1305" s="9" t="s">
        <v>2606</v>
      </c>
      <c r="B1305" s="9" t="s">
        <v>2607</v>
      </c>
      <c r="C1305" s="6" t="s">
        <v>2608</v>
      </c>
      <c r="D1305" s="6" t="s">
        <v>2609</v>
      </c>
      <c r="E1305" s="6" t="s">
        <v>27</v>
      </c>
      <c r="F1305" s="6" t="s">
        <v>28</v>
      </c>
      <c r="G1305" s="6" t="s">
        <v>27</v>
      </c>
      <c r="H1305" s="6" t="s">
        <v>28</v>
      </c>
      <c r="I1305" s="6" t="s">
        <v>46</v>
      </c>
      <c r="J1305" s="6" t="s">
        <v>30</v>
      </c>
      <c r="K1305" t="s">
        <v>31</v>
      </c>
      <c r="L1305" t="s">
        <v>32</v>
      </c>
      <c r="M1305" t="s">
        <v>106</v>
      </c>
      <c r="N1305" t="s">
        <v>358</v>
      </c>
      <c r="Q1305" s="6" t="s">
        <v>35</v>
      </c>
      <c r="S1305" s="7" t="s">
        <v>36</v>
      </c>
    </row>
    <row r="1307" spans="1:23">
      <c r="A1307" s="9" t="s">
        <v>2610</v>
      </c>
      <c r="B1307" s="9" t="s">
        <v>2611</v>
      </c>
      <c r="C1307" s="6" t="s">
        <v>2612</v>
      </c>
      <c r="D1307" s="6" t="s">
        <v>2613</v>
      </c>
      <c r="E1307" s="6" t="s">
        <v>27</v>
      </c>
      <c r="F1307" s="6" t="s">
        <v>28</v>
      </c>
      <c r="G1307" s="6" t="s">
        <v>27</v>
      </c>
      <c r="H1307" s="6" t="s">
        <v>28</v>
      </c>
      <c r="I1307" s="6" t="s">
        <v>77</v>
      </c>
      <c r="J1307" s="6" t="s">
        <v>30</v>
      </c>
      <c r="K1307" t="s">
        <v>31</v>
      </c>
      <c r="L1307" t="s">
        <v>32</v>
      </c>
      <c r="M1307" t="s">
        <v>2584</v>
      </c>
      <c r="N1307" t="s">
        <v>142</v>
      </c>
      <c r="Q1307" s="6" t="s">
        <v>35</v>
      </c>
      <c r="S1307" s="7" t="s">
        <v>36</v>
      </c>
    </row>
    <row r="1309" spans="1:23">
      <c r="A1309" s="9" t="s">
        <v>2614</v>
      </c>
      <c r="B1309" s="9" t="s">
        <v>2615</v>
      </c>
      <c r="C1309" s="6" t="s">
        <v>2616</v>
      </c>
      <c r="D1309" s="6" t="s">
        <v>2617</v>
      </c>
      <c r="E1309" s="6" t="s">
        <v>27</v>
      </c>
      <c r="F1309" s="6" t="s">
        <v>28</v>
      </c>
      <c r="G1309" s="6" t="s">
        <v>27</v>
      </c>
      <c r="H1309" s="6" t="s">
        <v>28</v>
      </c>
      <c r="I1309" s="6" t="s">
        <v>29</v>
      </c>
      <c r="J1309" s="6" t="s">
        <v>30</v>
      </c>
      <c r="K1309" t="s">
        <v>31</v>
      </c>
      <c r="L1309" t="s">
        <v>32</v>
      </c>
      <c r="M1309" t="s">
        <v>267</v>
      </c>
      <c r="N1309" t="s">
        <v>72</v>
      </c>
      <c r="Q1309" s="6" t="s">
        <v>35</v>
      </c>
      <c r="S1309" s="7" t="s">
        <v>35</v>
      </c>
      <c r="T1309" s="6">
        <v>2.5</v>
      </c>
      <c r="W1309" t="b">
        <v>1</v>
      </c>
    </row>
    <row r="1311" spans="1:23">
      <c r="A1311" s="9" t="s">
        <v>2618</v>
      </c>
      <c r="B1311" s="9" t="s">
        <v>2619</v>
      </c>
      <c r="C1311" s="6" t="s">
        <v>1047</v>
      </c>
      <c r="D1311" s="6" t="s">
        <v>2617</v>
      </c>
      <c r="E1311" s="6" t="s">
        <v>27</v>
      </c>
      <c r="F1311" s="6" t="s">
        <v>28</v>
      </c>
      <c r="G1311" s="6" t="s">
        <v>27</v>
      </c>
      <c r="H1311" s="6" t="s">
        <v>28</v>
      </c>
      <c r="I1311" s="6" t="s">
        <v>29</v>
      </c>
      <c r="J1311" s="6" t="s">
        <v>30</v>
      </c>
      <c r="K1311" t="s">
        <v>31</v>
      </c>
      <c r="L1311" t="s">
        <v>32</v>
      </c>
      <c r="M1311" t="s">
        <v>2620</v>
      </c>
      <c r="N1311" t="s">
        <v>358</v>
      </c>
      <c r="Q1311" s="6" t="s">
        <v>35</v>
      </c>
      <c r="S1311" s="7" t="s">
        <v>36</v>
      </c>
    </row>
    <row r="1313" spans="1:23">
      <c r="A1313" s="9" t="s">
        <v>2621</v>
      </c>
      <c r="B1313" s="9" t="s">
        <v>2622</v>
      </c>
      <c r="C1313" s="6" t="s">
        <v>318</v>
      </c>
      <c r="D1313" s="6" t="s">
        <v>2623</v>
      </c>
      <c r="E1313" s="6" t="s">
        <v>27</v>
      </c>
      <c r="F1313" s="6" t="s">
        <v>28</v>
      </c>
      <c r="G1313" s="6" t="s">
        <v>27</v>
      </c>
      <c r="H1313" s="6" t="s">
        <v>28</v>
      </c>
      <c r="I1313" s="6" t="s">
        <v>29</v>
      </c>
      <c r="J1313" s="6" t="s">
        <v>30</v>
      </c>
      <c r="K1313" t="s">
        <v>31</v>
      </c>
      <c r="L1313" t="s">
        <v>32</v>
      </c>
      <c r="M1313" t="s">
        <v>2624</v>
      </c>
      <c r="N1313" t="s">
        <v>132</v>
      </c>
      <c r="Q1313" s="6" t="s">
        <v>35</v>
      </c>
      <c r="S1313" s="7" t="s">
        <v>35</v>
      </c>
      <c r="T1313" s="6">
        <v>2.5</v>
      </c>
      <c r="W1313" t="b">
        <v>1</v>
      </c>
    </row>
    <row r="1315" spans="1:23">
      <c r="A1315" s="9" t="s">
        <v>2625</v>
      </c>
      <c r="B1315" s="9" t="s">
        <v>2626</v>
      </c>
      <c r="C1315" s="6" t="s">
        <v>2241</v>
      </c>
      <c r="D1315" s="6" t="s">
        <v>2627</v>
      </c>
      <c r="E1315" s="6" t="s">
        <v>27</v>
      </c>
      <c r="F1315" s="6" t="s">
        <v>28</v>
      </c>
      <c r="G1315" s="6" t="s">
        <v>27</v>
      </c>
      <c r="H1315" s="6" t="s">
        <v>28</v>
      </c>
      <c r="I1315" s="6" t="s">
        <v>29</v>
      </c>
      <c r="J1315" s="6" t="s">
        <v>30</v>
      </c>
      <c r="K1315" t="s">
        <v>31</v>
      </c>
      <c r="L1315" t="s">
        <v>32</v>
      </c>
      <c r="M1315" t="s">
        <v>2628</v>
      </c>
      <c r="N1315" t="s">
        <v>473</v>
      </c>
      <c r="Q1315" s="6" t="s">
        <v>35</v>
      </c>
      <c r="S1315" s="7" t="s">
        <v>35</v>
      </c>
      <c r="T1315" s="6">
        <v>2.5</v>
      </c>
      <c r="W1315" t="b">
        <v>1</v>
      </c>
    </row>
    <row r="1317" spans="1:23">
      <c r="A1317" s="9" t="s">
        <v>2629</v>
      </c>
      <c r="B1317" s="9" t="s">
        <v>2630</v>
      </c>
      <c r="C1317" s="6" t="s">
        <v>1968</v>
      </c>
      <c r="D1317" s="6" t="s">
        <v>2631</v>
      </c>
      <c r="E1317" s="6" t="s">
        <v>27</v>
      </c>
      <c r="F1317" s="6" t="s">
        <v>28</v>
      </c>
      <c r="G1317" s="6" t="s">
        <v>27</v>
      </c>
      <c r="H1317" s="6" t="s">
        <v>28</v>
      </c>
      <c r="I1317" s="6" t="s">
        <v>46</v>
      </c>
      <c r="J1317" s="6" t="s">
        <v>30</v>
      </c>
      <c r="K1317" t="s">
        <v>31</v>
      </c>
      <c r="L1317" t="s">
        <v>32</v>
      </c>
      <c r="M1317" t="s">
        <v>2632</v>
      </c>
      <c r="N1317" t="s">
        <v>60</v>
      </c>
      <c r="Q1317" s="6" t="s">
        <v>35</v>
      </c>
      <c r="S1317" s="7" t="s">
        <v>36</v>
      </c>
    </row>
    <row r="1319" spans="1:23">
      <c r="A1319" s="9" t="s">
        <v>2633</v>
      </c>
      <c r="B1319" s="9" t="s">
        <v>2634</v>
      </c>
      <c r="C1319" s="6" t="s">
        <v>2635</v>
      </c>
      <c r="D1319" s="6" t="s">
        <v>2636</v>
      </c>
      <c r="E1319" s="6" t="s">
        <v>27</v>
      </c>
      <c r="F1319" s="6" t="s">
        <v>28</v>
      </c>
      <c r="G1319" s="6" t="s">
        <v>27</v>
      </c>
      <c r="H1319" s="6" t="s">
        <v>28</v>
      </c>
      <c r="I1319" s="6" t="s">
        <v>29</v>
      </c>
      <c r="J1319" s="6" t="s">
        <v>30</v>
      </c>
      <c r="K1319" t="s">
        <v>31</v>
      </c>
      <c r="L1319" t="s">
        <v>32</v>
      </c>
      <c r="M1319" t="s">
        <v>139</v>
      </c>
      <c r="N1319" t="s">
        <v>34</v>
      </c>
      <c r="Q1319" s="6" t="s">
        <v>35</v>
      </c>
      <c r="S1319" s="7" t="s">
        <v>36</v>
      </c>
    </row>
    <row r="1321" spans="1:23">
      <c r="A1321" s="9" t="s">
        <v>2637</v>
      </c>
      <c r="B1321" s="9" t="s">
        <v>2638</v>
      </c>
      <c r="C1321" s="6" t="s">
        <v>82</v>
      </c>
      <c r="D1321" s="6" t="s">
        <v>2636</v>
      </c>
      <c r="E1321" s="6" t="s">
        <v>27</v>
      </c>
      <c r="F1321" s="6" t="s">
        <v>28</v>
      </c>
      <c r="G1321" s="6" t="s">
        <v>27</v>
      </c>
      <c r="H1321" s="6" t="s">
        <v>28</v>
      </c>
      <c r="I1321" s="6" t="s">
        <v>29</v>
      </c>
      <c r="J1321" s="6" t="s">
        <v>30</v>
      </c>
      <c r="K1321" t="s">
        <v>31</v>
      </c>
      <c r="L1321" t="s">
        <v>32</v>
      </c>
      <c r="M1321" t="s">
        <v>140</v>
      </c>
      <c r="N1321" t="s">
        <v>60</v>
      </c>
      <c r="Q1321" s="6" t="s">
        <v>35</v>
      </c>
      <c r="S1321" s="7" t="s">
        <v>36</v>
      </c>
    </row>
    <row r="1323" spans="1:23">
      <c r="A1323" s="9" t="s">
        <v>2639</v>
      </c>
      <c r="B1323" s="9" t="s">
        <v>2640</v>
      </c>
      <c r="C1323" s="6" t="s">
        <v>1407</v>
      </c>
      <c r="D1323" s="6" t="s">
        <v>2641</v>
      </c>
      <c r="E1323" s="6" t="s">
        <v>27</v>
      </c>
      <c r="F1323" s="6" t="s">
        <v>28</v>
      </c>
      <c r="G1323" s="6" t="s">
        <v>27</v>
      </c>
      <c r="H1323" s="6" t="s">
        <v>28</v>
      </c>
      <c r="I1323" s="6" t="s">
        <v>29</v>
      </c>
      <c r="J1323" s="6" t="s">
        <v>30</v>
      </c>
      <c r="K1323" t="s">
        <v>31</v>
      </c>
      <c r="L1323" t="s">
        <v>32</v>
      </c>
      <c r="M1323" t="s">
        <v>2642</v>
      </c>
      <c r="N1323" t="s">
        <v>358</v>
      </c>
      <c r="Q1323" s="6" t="s">
        <v>35</v>
      </c>
      <c r="S1323" s="7" t="s">
        <v>36</v>
      </c>
    </row>
    <row r="1325" spans="1:23">
      <c r="A1325" s="9" t="s">
        <v>2643</v>
      </c>
      <c r="B1325" s="9" t="s">
        <v>2644</v>
      </c>
      <c r="C1325" s="6" t="s">
        <v>207</v>
      </c>
      <c r="D1325" s="6" t="s">
        <v>2641</v>
      </c>
      <c r="E1325" s="6" t="s">
        <v>27</v>
      </c>
      <c r="F1325" s="6" t="s">
        <v>28</v>
      </c>
      <c r="G1325" s="6" t="s">
        <v>27</v>
      </c>
      <c r="H1325" s="6" t="s">
        <v>28</v>
      </c>
      <c r="I1325" s="6" t="s">
        <v>29</v>
      </c>
      <c r="J1325" s="6" t="s">
        <v>30</v>
      </c>
      <c r="K1325" t="s">
        <v>31</v>
      </c>
      <c r="L1325" t="s">
        <v>32</v>
      </c>
      <c r="M1325" t="s">
        <v>2642</v>
      </c>
      <c r="N1325" t="s">
        <v>358</v>
      </c>
      <c r="Q1325" s="6" t="s">
        <v>35</v>
      </c>
      <c r="S1325" s="7" t="s">
        <v>36</v>
      </c>
    </row>
    <row r="1327" spans="1:23">
      <c r="A1327" s="9" t="s">
        <v>2645</v>
      </c>
      <c r="B1327" s="9" t="s">
        <v>2646</v>
      </c>
      <c r="C1327" s="6" t="s">
        <v>2647</v>
      </c>
      <c r="D1327" s="6" t="s">
        <v>2648</v>
      </c>
      <c r="E1327" s="6" t="s">
        <v>27</v>
      </c>
      <c r="F1327" s="6" t="s">
        <v>28</v>
      </c>
      <c r="G1327" s="6" t="s">
        <v>27</v>
      </c>
      <c r="H1327" s="6" t="s">
        <v>28</v>
      </c>
      <c r="I1327" s="6" t="s">
        <v>29</v>
      </c>
      <c r="J1327" s="6" t="s">
        <v>30</v>
      </c>
      <c r="K1327" t="s">
        <v>31</v>
      </c>
      <c r="L1327" t="s">
        <v>32</v>
      </c>
      <c r="M1327" t="s">
        <v>289</v>
      </c>
      <c r="N1327" t="s">
        <v>90</v>
      </c>
      <c r="Q1327" s="6" t="s">
        <v>35</v>
      </c>
      <c r="S1327" s="7" t="s">
        <v>36</v>
      </c>
    </row>
    <row r="1329" spans="1:23">
      <c r="A1329" s="9" t="s">
        <v>2649</v>
      </c>
      <c r="B1329" s="9" t="s">
        <v>2650</v>
      </c>
      <c r="C1329" s="6" t="s">
        <v>2651</v>
      </c>
      <c r="D1329" s="6" t="s">
        <v>2652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29</v>
      </c>
      <c r="J1329" s="6" t="s">
        <v>30</v>
      </c>
      <c r="K1329" t="s">
        <v>31</v>
      </c>
      <c r="L1329" t="s">
        <v>32</v>
      </c>
      <c r="M1329" t="s">
        <v>848</v>
      </c>
      <c r="N1329" t="s">
        <v>139</v>
      </c>
      <c r="Q1329" s="6" t="s">
        <v>35</v>
      </c>
      <c r="S1329" s="7" t="s">
        <v>36</v>
      </c>
    </row>
    <row r="1331" spans="1:23">
      <c r="A1331" s="9" t="s">
        <v>2653</v>
      </c>
      <c r="B1331" s="9" t="s">
        <v>2654</v>
      </c>
      <c r="C1331" s="6" t="s">
        <v>2655</v>
      </c>
      <c r="D1331" s="6" t="s">
        <v>2656</v>
      </c>
      <c r="E1331" s="6" t="s">
        <v>27</v>
      </c>
      <c r="F1331" s="6" t="s">
        <v>28</v>
      </c>
      <c r="G1331" s="6" t="s">
        <v>27</v>
      </c>
      <c r="H1331" s="6" t="s">
        <v>28</v>
      </c>
      <c r="I1331" s="6" t="s">
        <v>29</v>
      </c>
      <c r="J1331" s="6" t="s">
        <v>30</v>
      </c>
      <c r="K1331" t="s">
        <v>31</v>
      </c>
      <c r="L1331" t="s">
        <v>32</v>
      </c>
      <c r="M1331" t="s">
        <v>209</v>
      </c>
      <c r="N1331" t="s">
        <v>79</v>
      </c>
      <c r="Q1331" s="6" t="s">
        <v>35</v>
      </c>
      <c r="S1331" s="7" t="s">
        <v>36</v>
      </c>
    </row>
    <row r="1333" spans="1:23">
      <c r="A1333" s="9" t="s">
        <v>2657</v>
      </c>
      <c r="B1333" s="9" t="s">
        <v>2658</v>
      </c>
      <c r="C1333" s="6" t="s">
        <v>236</v>
      </c>
      <c r="D1333" s="6" t="s">
        <v>2659</v>
      </c>
      <c r="E1333" s="6" t="s">
        <v>27</v>
      </c>
      <c r="F1333" s="6" t="s">
        <v>28</v>
      </c>
      <c r="G1333" s="6" t="s">
        <v>27</v>
      </c>
      <c r="H1333" s="6" t="s">
        <v>28</v>
      </c>
      <c r="I1333" s="6" t="s">
        <v>46</v>
      </c>
      <c r="J1333" s="6" t="s">
        <v>30</v>
      </c>
      <c r="K1333" t="s">
        <v>31</v>
      </c>
      <c r="L1333" t="s">
        <v>32</v>
      </c>
      <c r="M1333" t="s">
        <v>881</v>
      </c>
      <c r="N1333" t="s">
        <v>139</v>
      </c>
      <c r="Q1333" s="6" t="s">
        <v>35</v>
      </c>
      <c r="S1333" s="7" t="s">
        <v>36</v>
      </c>
    </row>
    <row r="1335" spans="1:23">
      <c r="A1335" s="9" t="s">
        <v>2660</v>
      </c>
      <c r="B1335" s="9" t="s">
        <v>2661</v>
      </c>
      <c r="C1335" s="6" t="s">
        <v>2338</v>
      </c>
      <c r="D1335" s="6" t="s">
        <v>2662</v>
      </c>
      <c r="E1335" s="6" t="s">
        <v>27</v>
      </c>
      <c r="F1335" s="6" t="s">
        <v>28</v>
      </c>
      <c r="G1335" s="6" t="s">
        <v>27</v>
      </c>
      <c r="H1335" s="6" t="s">
        <v>28</v>
      </c>
      <c r="I1335" s="6" t="s">
        <v>46</v>
      </c>
      <c r="J1335" s="6" t="s">
        <v>30</v>
      </c>
      <c r="K1335" t="s">
        <v>31</v>
      </c>
      <c r="L1335" t="s">
        <v>32</v>
      </c>
      <c r="M1335" t="s">
        <v>2663</v>
      </c>
      <c r="N1335" t="s">
        <v>142</v>
      </c>
      <c r="Q1335" s="6" t="s">
        <v>35</v>
      </c>
      <c r="S1335" s="7" t="s">
        <v>36</v>
      </c>
    </row>
    <row r="1337" spans="1:23">
      <c r="A1337" s="9" t="s">
        <v>2664</v>
      </c>
      <c r="B1337" s="9" t="s">
        <v>2665</v>
      </c>
      <c r="C1337" s="6" t="s">
        <v>446</v>
      </c>
      <c r="D1337" s="6" t="s">
        <v>2662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46</v>
      </c>
      <c r="J1337" s="6" t="s">
        <v>30</v>
      </c>
      <c r="K1337" t="s">
        <v>31</v>
      </c>
      <c r="L1337" t="s">
        <v>32</v>
      </c>
      <c r="M1337" t="s">
        <v>2663</v>
      </c>
      <c r="N1337" t="s">
        <v>142</v>
      </c>
      <c r="Q1337" s="6" t="s">
        <v>35</v>
      </c>
      <c r="S1337" s="7" t="s">
        <v>36</v>
      </c>
    </row>
    <row r="1339" spans="1:23">
      <c r="A1339" s="9" t="s">
        <v>2666</v>
      </c>
      <c r="B1339" s="9" t="s">
        <v>2667</v>
      </c>
      <c r="C1339" s="6" t="s">
        <v>1124</v>
      </c>
      <c r="D1339" s="6" t="s">
        <v>2668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46</v>
      </c>
      <c r="J1339" s="6" t="s">
        <v>30</v>
      </c>
      <c r="K1339" t="s">
        <v>31</v>
      </c>
      <c r="L1339" t="s">
        <v>32</v>
      </c>
      <c r="M1339" t="s">
        <v>2669</v>
      </c>
      <c r="N1339" t="s">
        <v>255</v>
      </c>
      <c r="Q1339" s="6" t="s">
        <v>35</v>
      </c>
      <c r="S1339" s="7" t="s">
        <v>35</v>
      </c>
      <c r="T1339" s="6">
        <v>2.5</v>
      </c>
      <c r="W1339" t="b">
        <v>1</v>
      </c>
    </row>
    <row r="1341" spans="1:23">
      <c r="A1341" s="9" t="s">
        <v>2670</v>
      </c>
      <c r="B1341" s="9" t="s">
        <v>2671</v>
      </c>
      <c r="C1341" s="6" t="s">
        <v>2672</v>
      </c>
      <c r="D1341" s="6" t="s">
        <v>2668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46</v>
      </c>
      <c r="J1341" s="6" t="s">
        <v>30</v>
      </c>
      <c r="K1341" t="s">
        <v>31</v>
      </c>
      <c r="L1341" t="s">
        <v>32</v>
      </c>
      <c r="M1341" t="s">
        <v>2669</v>
      </c>
      <c r="N1341" t="s">
        <v>255</v>
      </c>
      <c r="Q1341" s="6" t="s">
        <v>35</v>
      </c>
      <c r="S1341" s="7" t="s">
        <v>35</v>
      </c>
      <c r="T1341" s="6">
        <v>2.5</v>
      </c>
      <c r="W1341" t="b">
        <v>1</v>
      </c>
    </row>
    <row r="1343" spans="1:23">
      <c r="A1343" s="9" t="s">
        <v>2673</v>
      </c>
      <c r="B1343" s="9" t="s">
        <v>2674</v>
      </c>
      <c r="C1343" s="6" t="s">
        <v>2338</v>
      </c>
      <c r="D1343" s="6" t="s">
        <v>2675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46</v>
      </c>
      <c r="J1343" s="6" t="s">
        <v>111</v>
      </c>
      <c r="K1343" t="s">
        <v>31</v>
      </c>
      <c r="L1343" t="s">
        <v>32</v>
      </c>
      <c r="M1343" t="s">
        <v>2676</v>
      </c>
      <c r="N1343" t="s">
        <v>90</v>
      </c>
      <c r="Q1343" s="6" t="s">
        <v>35</v>
      </c>
      <c r="S1343" s="7" t="s">
        <v>36</v>
      </c>
    </row>
    <row r="1345" spans="1:23">
      <c r="A1345" s="9" t="s">
        <v>2677</v>
      </c>
      <c r="B1345" s="9" t="s">
        <v>2678</v>
      </c>
      <c r="C1345" s="6" t="s">
        <v>2679</v>
      </c>
      <c r="D1345" s="6" t="s">
        <v>2680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46</v>
      </c>
      <c r="J1345" s="6" t="s">
        <v>30</v>
      </c>
      <c r="K1345" t="s">
        <v>31</v>
      </c>
      <c r="L1345" t="s">
        <v>32</v>
      </c>
      <c r="M1345" t="s">
        <v>2409</v>
      </c>
      <c r="N1345" t="s">
        <v>60</v>
      </c>
      <c r="Q1345" s="6" t="s">
        <v>35</v>
      </c>
      <c r="S1345" s="7" t="s">
        <v>36</v>
      </c>
    </row>
    <row r="1347" spans="1:23">
      <c r="A1347" s="9" t="s">
        <v>2681</v>
      </c>
      <c r="B1347" s="9" t="s">
        <v>2682</v>
      </c>
      <c r="C1347" s="6" t="s">
        <v>212</v>
      </c>
      <c r="D1347" s="6" t="s">
        <v>2683</v>
      </c>
      <c r="E1347" s="6" t="s">
        <v>27</v>
      </c>
      <c r="F1347" s="6" t="s">
        <v>28</v>
      </c>
      <c r="G1347" s="6" t="s">
        <v>27</v>
      </c>
      <c r="H1347" s="6" t="s">
        <v>28</v>
      </c>
      <c r="I1347" s="6" t="s">
        <v>29</v>
      </c>
      <c r="J1347" s="6" t="s">
        <v>30</v>
      </c>
      <c r="K1347" t="s">
        <v>31</v>
      </c>
      <c r="L1347" t="s">
        <v>32</v>
      </c>
      <c r="M1347" t="s">
        <v>982</v>
      </c>
      <c r="N1347" t="s">
        <v>520</v>
      </c>
      <c r="Q1347" s="6" t="s">
        <v>35</v>
      </c>
      <c r="S1347" s="7" t="s">
        <v>36</v>
      </c>
    </row>
    <row r="1349" spans="1:23">
      <c r="A1349" s="9" t="s">
        <v>2684</v>
      </c>
      <c r="B1349" s="9" t="s">
        <v>2685</v>
      </c>
      <c r="C1349" s="6" t="s">
        <v>2686</v>
      </c>
      <c r="D1349" s="6" t="s">
        <v>2683</v>
      </c>
      <c r="E1349" s="6" t="s">
        <v>27</v>
      </c>
      <c r="F1349" s="6" t="s">
        <v>28</v>
      </c>
      <c r="G1349" s="6" t="s">
        <v>27</v>
      </c>
      <c r="H1349" s="6" t="s">
        <v>28</v>
      </c>
      <c r="I1349" s="6" t="s">
        <v>29</v>
      </c>
      <c r="J1349" s="6" t="s">
        <v>30</v>
      </c>
      <c r="K1349" t="s">
        <v>31</v>
      </c>
      <c r="L1349" t="s">
        <v>32</v>
      </c>
      <c r="M1349" t="s">
        <v>1942</v>
      </c>
      <c r="N1349" t="s">
        <v>520</v>
      </c>
      <c r="Q1349" s="6" t="s">
        <v>35</v>
      </c>
      <c r="S1349" s="7" t="s">
        <v>36</v>
      </c>
    </row>
    <row r="1351" spans="1:23">
      <c r="A1351" s="9" t="s">
        <v>2687</v>
      </c>
      <c r="B1351" s="9" t="s">
        <v>2688</v>
      </c>
      <c r="C1351" s="6" t="s">
        <v>514</v>
      </c>
      <c r="D1351" s="6" t="s">
        <v>2689</v>
      </c>
      <c r="E1351" s="6" t="s">
        <v>27</v>
      </c>
      <c r="F1351" s="6" t="s">
        <v>28</v>
      </c>
      <c r="G1351" s="6" t="s">
        <v>27</v>
      </c>
      <c r="H1351" s="6" t="s">
        <v>28</v>
      </c>
      <c r="I1351" s="6" t="s">
        <v>46</v>
      </c>
      <c r="J1351" s="6" t="s">
        <v>30</v>
      </c>
      <c r="K1351" t="s">
        <v>31</v>
      </c>
      <c r="L1351" t="s">
        <v>260</v>
      </c>
      <c r="M1351" t="s">
        <v>1002</v>
      </c>
      <c r="O1351" t="s">
        <v>2690</v>
      </c>
      <c r="P1351" t="s">
        <v>2690</v>
      </c>
      <c r="Q1351" s="6" t="s">
        <v>36</v>
      </c>
    </row>
    <row r="1353" spans="1:23">
      <c r="A1353" s="9" t="s">
        <v>2691</v>
      </c>
      <c r="B1353" s="9" t="s">
        <v>2692</v>
      </c>
      <c r="C1353" s="6" t="s">
        <v>2693</v>
      </c>
      <c r="D1353" s="6" t="s">
        <v>2694</v>
      </c>
      <c r="E1353" s="6" t="s">
        <v>27</v>
      </c>
      <c r="F1353" s="6" t="s">
        <v>28</v>
      </c>
      <c r="G1353" s="6" t="s">
        <v>27</v>
      </c>
      <c r="H1353" s="6" t="s">
        <v>28</v>
      </c>
      <c r="I1353" s="6" t="s">
        <v>29</v>
      </c>
      <c r="J1353" s="6" t="s">
        <v>30</v>
      </c>
      <c r="K1353" t="s">
        <v>31</v>
      </c>
      <c r="L1353" t="s">
        <v>32</v>
      </c>
      <c r="M1353" t="s">
        <v>2695</v>
      </c>
      <c r="N1353" t="s">
        <v>34</v>
      </c>
      <c r="Q1353" s="6" t="s">
        <v>35</v>
      </c>
      <c r="S1353" s="7" t="s">
        <v>36</v>
      </c>
    </row>
    <row r="1355" spans="1:23">
      <c r="A1355" s="9" t="s">
        <v>2696</v>
      </c>
      <c r="B1355" s="9" t="s">
        <v>2697</v>
      </c>
      <c r="C1355" s="6" t="s">
        <v>2698</v>
      </c>
      <c r="D1355" s="6" t="s">
        <v>2694</v>
      </c>
      <c r="E1355" s="6" t="s">
        <v>27</v>
      </c>
      <c r="F1355" s="6" t="s">
        <v>28</v>
      </c>
      <c r="G1355" s="6" t="s">
        <v>27</v>
      </c>
      <c r="H1355" s="6" t="s">
        <v>28</v>
      </c>
      <c r="I1355" s="6" t="s">
        <v>29</v>
      </c>
      <c r="J1355" s="6" t="s">
        <v>30</v>
      </c>
      <c r="K1355" t="s">
        <v>31</v>
      </c>
      <c r="L1355" t="s">
        <v>32</v>
      </c>
      <c r="M1355" t="s">
        <v>2699</v>
      </c>
      <c r="N1355" t="s">
        <v>600</v>
      </c>
      <c r="Q1355" s="6" t="s">
        <v>35</v>
      </c>
      <c r="S1355" s="7" t="s">
        <v>35</v>
      </c>
      <c r="T1355" s="6">
        <v>2.5</v>
      </c>
      <c r="W1355" t="b">
        <v>1</v>
      </c>
    </row>
    <row r="1357" spans="1:23">
      <c r="A1357" s="9" t="s">
        <v>2700</v>
      </c>
      <c r="B1357" s="9" t="s">
        <v>2701</v>
      </c>
      <c r="C1357" s="6" t="s">
        <v>2702</v>
      </c>
      <c r="D1357" s="6" t="s">
        <v>2703</v>
      </c>
      <c r="E1357" s="6" t="s">
        <v>27</v>
      </c>
      <c r="F1357" s="6" t="s">
        <v>28</v>
      </c>
      <c r="G1357" s="6" t="s">
        <v>27</v>
      </c>
      <c r="H1357" s="6" t="s">
        <v>28</v>
      </c>
      <c r="I1357" s="6" t="s">
        <v>29</v>
      </c>
      <c r="J1357" s="6" t="s">
        <v>30</v>
      </c>
      <c r="K1357" t="s">
        <v>31</v>
      </c>
      <c r="L1357" t="s">
        <v>32</v>
      </c>
      <c r="M1357" t="s">
        <v>101</v>
      </c>
      <c r="N1357" t="s">
        <v>182</v>
      </c>
      <c r="Q1357" s="6" t="s">
        <v>35</v>
      </c>
      <c r="S1357" s="7" t="s">
        <v>36</v>
      </c>
    </row>
    <row r="1359" spans="1:23">
      <c r="A1359" s="9" t="s">
        <v>2704</v>
      </c>
      <c r="B1359" s="9" t="s">
        <v>2705</v>
      </c>
      <c r="C1359" s="6" t="s">
        <v>1973</v>
      </c>
      <c r="D1359" s="6" t="s">
        <v>2706</v>
      </c>
      <c r="E1359" s="6" t="s">
        <v>27</v>
      </c>
      <c r="F1359" s="6" t="s">
        <v>28</v>
      </c>
      <c r="G1359" s="6" t="s">
        <v>27</v>
      </c>
      <c r="H1359" s="6" t="s">
        <v>28</v>
      </c>
      <c r="I1359" s="6" t="s">
        <v>46</v>
      </c>
      <c r="J1359" s="6" t="s">
        <v>30</v>
      </c>
      <c r="K1359" t="s">
        <v>31</v>
      </c>
      <c r="L1359" t="s">
        <v>32</v>
      </c>
      <c r="M1359" t="s">
        <v>106</v>
      </c>
      <c r="N1359" t="s">
        <v>300</v>
      </c>
      <c r="Q1359" s="6" t="s">
        <v>35</v>
      </c>
      <c r="S1359" s="7" t="s">
        <v>36</v>
      </c>
    </row>
    <row r="1361" spans="1:23">
      <c r="A1361" s="9" t="s">
        <v>2707</v>
      </c>
      <c r="B1361" s="9" t="s">
        <v>2708</v>
      </c>
      <c r="C1361" s="6" t="s">
        <v>775</v>
      </c>
      <c r="D1361" s="6" t="s">
        <v>2709</v>
      </c>
      <c r="E1361" s="6" t="s">
        <v>27</v>
      </c>
      <c r="F1361" s="6" t="s">
        <v>28</v>
      </c>
      <c r="G1361" s="6" t="s">
        <v>27</v>
      </c>
      <c r="H1361" s="6" t="s">
        <v>28</v>
      </c>
      <c r="I1361" s="6" t="s">
        <v>29</v>
      </c>
      <c r="J1361" s="6" t="s">
        <v>30</v>
      </c>
      <c r="K1361" t="s">
        <v>31</v>
      </c>
      <c r="L1361" t="s">
        <v>32</v>
      </c>
      <c r="M1361" t="s">
        <v>2710</v>
      </c>
      <c r="N1361" t="s">
        <v>168</v>
      </c>
      <c r="Q1361" s="6" t="s">
        <v>35</v>
      </c>
      <c r="S1361" s="7" t="s">
        <v>35</v>
      </c>
      <c r="T1361" s="6">
        <v>2.5</v>
      </c>
      <c r="W1361" t="b">
        <v>1</v>
      </c>
    </row>
    <row r="1363" spans="1:23">
      <c r="A1363" s="9" t="s">
        <v>2711</v>
      </c>
      <c r="B1363" s="9" t="s">
        <v>2712</v>
      </c>
      <c r="C1363" s="6" t="s">
        <v>207</v>
      </c>
      <c r="D1363" s="6" t="s">
        <v>2713</v>
      </c>
      <c r="E1363" s="6" t="s">
        <v>27</v>
      </c>
      <c r="F1363" s="6" t="s">
        <v>28</v>
      </c>
      <c r="G1363" s="6" t="s">
        <v>27</v>
      </c>
      <c r="H1363" s="6" t="s">
        <v>28</v>
      </c>
      <c r="I1363" s="6" t="s">
        <v>29</v>
      </c>
      <c r="J1363" s="6" t="s">
        <v>30</v>
      </c>
      <c r="K1363" t="s">
        <v>31</v>
      </c>
      <c r="L1363" t="s">
        <v>32</v>
      </c>
      <c r="M1363" t="s">
        <v>2714</v>
      </c>
      <c r="N1363" t="s">
        <v>168</v>
      </c>
      <c r="Q1363" s="6" t="s">
        <v>35</v>
      </c>
      <c r="S1363" s="7" t="s">
        <v>35</v>
      </c>
      <c r="T1363" s="6">
        <v>2.5</v>
      </c>
      <c r="W1363" t="b">
        <v>1</v>
      </c>
    </row>
    <row r="1365" spans="1:23">
      <c r="A1365" s="9" t="s">
        <v>2715</v>
      </c>
      <c r="B1365" s="9" t="s">
        <v>2716</v>
      </c>
      <c r="C1365" s="6" t="s">
        <v>212</v>
      </c>
      <c r="D1365" s="6" t="s">
        <v>2713</v>
      </c>
      <c r="E1365" s="6" t="s">
        <v>27</v>
      </c>
      <c r="F1365" s="6" t="s">
        <v>28</v>
      </c>
      <c r="G1365" s="6" t="s">
        <v>27</v>
      </c>
      <c r="H1365" s="6" t="s">
        <v>28</v>
      </c>
      <c r="I1365" s="6" t="s">
        <v>29</v>
      </c>
      <c r="J1365" s="6" t="s">
        <v>30</v>
      </c>
      <c r="K1365" t="s">
        <v>31</v>
      </c>
      <c r="L1365" t="s">
        <v>32</v>
      </c>
      <c r="M1365" t="s">
        <v>2714</v>
      </c>
      <c r="N1365" t="s">
        <v>377</v>
      </c>
      <c r="Q1365" s="6" t="s">
        <v>35</v>
      </c>
      <c r="S1365" s="7" t="s">
        <v>35</v>
      </c>
      <c r="T1365" s="6">
        <v>2.5</v>
      </c>
      <c r="W1365" t="b">
        <v>1</v>
      </c>
    </row>
    <row r="1367" spans="1:23">
      <c r="A1367" s="9" t="s">
        <v>2717</v>
      </c>
      <c r="B1367" s="9" t="s">
        <v>2718</v>
      </c>
      <c r="C1367" s="6" t="s">
        <v>2719</v>
      </c>
      <c r="D1367" s="6" t="s">
        <v>2720</v>
      </c>
      <c r="E1367" s="6" t="s">
        <v>27</v>
      </c>
      <c r="F1367" s="6" t="s">
        <v>28</v>
      </c>
      <c r="G1367" s="6" t="s">
        <v>27</v>
      </c>
      <c r="H1367" s="6" t="s">
        <v>28</v>
      </c>
      <c r="I1367" s="6" t="s">
        <v>46</v>
      </c>
      <c r="J1367" s="6" t="s">
        <v>30</v>
      </c>
      <c r="K1367" t="s">
        <v>31</v>
      </c>
      <c r="L1367" t="s">
        <v>32</v>
      </c>
      <c r="M1367" t="s">
        <v>633</v>
      </c>
      <c r="N1367" t="s">
        <v>634</v>
      </c>
      <c r="Q1367" s="6" t="s">
        <v>35</v>
      </c>
      <c r="S1367" s="7" t="s">
        <v>35</v>
      </c>
      <c r="T1367" s="6">
        <v>2.5</v>
      </c>
      <c r="W1367" t="b">
        <v>1</v>
      </c>
    </row>
    <row r="1369" spans="1:23">
      <c r="A1369" s="9" t="s">
        <v>2721</v>
      </c>
      <c r="B1369" s="9" t="s">
        <v>2722</v>
      </c>
      <c r="C1369" s="6" t="s">
        <v>1569</v>
      </c>
      <c r="D1369" s="6" t="s">
        <v>2723</v>
      </c>
      <c r="E1369" s="6" t="s">
        <v>27</v>
      </c>
      <c r="F1369" s="6" t="s">
        <v>28</v>
      </c>
      <c r="G1369" s="6" t="s">
        <v>27</v>
      </c>
      <c r="H1369" s="6" t="s">
        <v>28</v>
      </c>
      <c r="I1369" s="6" t="s">
        <v>46</v>
      </c>
      <c r="J1369" s="6" t="s">
        <v>30</v>
      </c>
      <c r="K1369" t="s">
        <v>31</v>
      </c>
      <c r="L1369" t="s">
        <v>32</v>
      </c>
      <c r="M1369" t="s">
        <v>1982</v>
      </c>
      <c r="N1369" t="s">
        <v>300</v>
      </c>
      <c r="Q1369" s="6" t="s">
        <v>35</v>
      </c>
      <c r="S1369" s="7" t="s">
        <v>36</v>
      </c>
    </row>
    <row r="1371" spans="1:23">
      <c r="A1371" s="9" t="s">
        <v>2724</v>
      </c>
      <c r="B1371" s="9" t="s">
        <v>2725</v>
      </c>
      <c r="C1371" s="6" t="s">
        <v>2726</v>
      </c>
      <c r="D1371" s="6" t="s">
        <v>2727</v>
      </c>
      <c r="E1371" s="6" t="s">
        <v>27</v>
      </c>
      <c r="F1371" s="6" t="s">
        <v>28</v>
      </c>
      <c r="G1371" s="6" t="s">
        <v>27</v>
      </c>
      <c r="H1371" s="6" t="s">
        <v>28</v>
      </c>
      <c r="I1371" s="6" t="s">
        <v>29</v>
      </c>
      <c r="J1371" s="6" t="s">
        <v>30</v>
      </c>
      <c r="K1371" t="s">
        <v>31</v>
      </c>
      <c r="L1371" t="s">
        <v>32</v>
      </c>
      <c r="M1371" t="s">
        <v>427</v>
      </c>
      <c r="N1371" t="s">
        <v>358</v>
      </c>
      <c r="Q1371" s="6" t="s">
        <v>35</v>
      </c>
      <c r="S1371" s="7" t="s">
        <v>36</v>
      </c>
    </row>
    <row r="1373" spans="1:23">
      <c r="A1373" s="9" t="s">
        <v>2728</v>
      </c>
      <c r="B1373" s="9" t="s">
        <v>2729</v>
      </c>
      <c r="C1373" s="6" t="s">
        <v>318</v>
      </c>
      <c r="D1373" s="6" t="s">
        <v>2730</v>
      </c>
      <c r="E1373" s="6" t="s">
        <v>27</v>
      </c>
      <c r="F1373" s="6" t="s">
        <v>28</v>
      </c>
      <c r="G1373" s="6" t="s">
        <v>27</v>
      </c>
      <c r="H1373" s="6" t="s">
        <v>28</v>
      </c>
      <c r="I1373" s="6" t="s">
        <v>29</v>
      </c>
      <c r="J1373" s="6" t="s">
        <v>30</v>
      </c>
      <c r="K1373" t="s">
        <v>31</v>
      </c>
      <c r="L1373" t="s">
        <v>32</v>
      </c>
      <c r="M1373" t="s">
        <v>2731</v>
      </c>
      <c r="N1373" t="s">
        <v>255</v>
      </c>
      <c r="Q1373" s="6" t="s">
        <v>35</v>
      </c>
      <c r="S1373" s="7" t="s">
        <v>35</v>
      </c>
      <c r="T1373" s="6">
        <v>2.5</v>
      </c>
      <c r="W1373" t="b">
        <v>1</v>
      </c>
    </row>
    <row r="1375" spans="1:23">
      <c r="A1375" s="9" t="s">
        <v>2732</v>
      </c>
      <c r="B1375" s="9" t="s">
        <v>2733</v>
      </c>
      <c r="C1375" s="6" t="s">
        <v>1524</v>
      </c>
      <c r="D1375" s="6" t="s">
        <v>2730</v>
      </c>
      <c r="E1375" s="6" t="s">
        <v>27</v>
      </c>
      <c r="F1375" s="6" t="s">
        <v>28</v>
      </c>
      <c r="G1375" s="6" t="s">
        <v>27</v>
      </c>
      <c r="H1375" s="6" t="s">
        <v>28</v>
      </c>
      <c r="I1375" s="6" t="s">
        <v>29</v>
      </c>
      <c r="J1375" s="6" t="s">
        <v>30</v>
      </c>
      <c r="K1375" t="s">
        <v>31</v>
      </c>
      <c r="L1375" t="s">
        <v>32</v>
      </c>
      <c r="M1375" t="s">
        <v>2731</v>
      </c>
      <c r="N1375" t="s">
        <v>255</v>
      </c>
      <c r="Q1375" s="6" t="s">
        <v>35</v>
      </c>
      <c r="S1375" s="7" t="s">
        <v>35</v>
      </c>
      <c r="T1375" s="6">
        <v>2.5</v>
      </c>
      <c r="W1375" t="b">
        <v>1</v>
      </c>
    </row>
    <row r="1377" spans="1:23">
      <c r="A1377" s="9" t="s">
        <v>2734</v>
      </c>
      <c r="B1377" s="9" t="s">
        <v>2735</v>
      </c>
      <c r="C1377" s="6" t="s">
        <v>2736</v>
      </c>
      <c r="D1377" s="6" t="s">
        <v>2737</v>
      </c>
      <c r="E1377" s="6" t="s">
        <v>27</v>
      </c>
      <c r="F1377" s="6" t="s">
        <v>28</v>
      </c>
      <c r="G1377" s="6" t="s">
        <v>27</v>
      </c>
      <c r="H1377" s="6" t="s">
        <v>28</v>
      </c>
      <c r="I1377" s="6" t="s">
        <v>29</v>
      </c>
      <c r="J1377" s="6" t="s">
        <v>30</v>
      </c>
      <c r="K1377" t="s">
        <v>31</v>
      </c>
      <c r="L1377" t="s">
        <v>32</v>
      </c>
      <c r="M1377" t="s">
        <v>1024</v>
      </c>
      <c r="N1377" t="s">
        <v>273</v>
      </c>
      <c r="Q1377" s="6" t="s">
        <v>35</v>
      </c>
      <c r="S1377" s="7" t="s">
        <v>35</v>
      </c>
      <c r="T1377" s="6">
        <v>2.5</v>
      </c>
      <c r="W1377" t="b">
        <v>1</v>
      </c>
    </row>
    <row r="1379" spans="1:23">
      <c r="A1379" s="9" t="s">
        <v>2738</v>
      </c>
      <c r="B1379" s="9" t="s">
        <v>2739</v>
      </c>
      <c r="C1379" s="6" t="s">
        <v>455</v>
      </c>
      <c r="D1379" s="6" t="s">
        <v>2737</v>
      </c>
      <c r="E1379" s="6" t="s">
        <v>27</v>
      </c>
      <c r="F1379" s="6" t="s">
        <v>28</v>
      </c>
      <c r="G1379" s="6" t="s">
        <v>27</v>
      </c>
      <c r="H1379" s="6" t="s">
        <v>28</v>
      </c>
      <c r="I1379" s="6" t="s">
        <v>29</v>
      </c>
      <c r="J1379" s="6" t="s">
        <v>30</v>
      </c>
      <c r="K1379" t="s">
        <v>31</v>
      </c>
      <c r="L1379" t="s">
        <v>32</v>
      </c>
      <c r="M1379" t="s">
        <v>843</v>
      </c>
      <c r="N1379" t="s">
        <v>90</v>
      </c>
      <c r="Q1379" s="6" t="s">
        <v>35</v>
      </c>
      <c r="S1379" s="7" t="s">
        <v>36</v>
      </c>
    </row>
    <row r="1381" spans="1:23">
      <c r="A1381" s="9" t="s">
        <v>2740</v>
      </c>
      <c r="B1381" s="9" t="s">
        <v>2741</v>
      </c>
      <c r="C1381" s="6" t="s">
        <v>2742</v>
      </c>
      <c r="D1381" s="6" t="s">
        <v>2743</v>
      </c>
      <c r="E1381" s="6" t="s">
        <v>27</v>
      </c>
      <c r="F1381" s="6" t="s">
        <v>28</v>
      </c>
      <c r="G1381" s="6" t="s">
        <v>27</v>
      </c>
      <c r="H1381" s="6" t="s">
        <v>28</v>
      </c>
      <c r="I1381" s="6" t="s">
        <v>46</v>
      </c>
      <c r="J1381" s="6" t="s">
        <v>30</v>
      </c>
      <c r="K1381" t="s">
        <v>31</v>
      </c>
      <c r="L1381" t="s">
        <v>260</v>
      </c>
      <c r="M1381" t="s">
        <v>1498</v>
      </c>
      <c r="N1381" t="s">
        <v>189</v>
      </c>
      <c r="P1381" t="s">
        <v>428</v>
      </c>
      <c r="Q1381" s="6" t="s">
        <v>36</v>
      </c>
      <c r="S1381" s="7" t="s">
        <v>36</v>
      </c>
    </row>
    <row r="1383" spans="1:23">
      <c r="A1383" s="9" t="s">
        <v>2744</v>
      </c>
      <c r="B1383" s="9" t="s">
        <v>2745</v>
      </c>
      <c r="C1383" s="6" t="s">
        <v>2746</v>
      </c>
      <c r="D1383" s="6" t="s">
        <v>2743</v>
      </c>
      <c r="E1383" s="6" t="s">
        <v>27</v>
      </c>
      <c r="F1383" s="6" t="s">
        <v>28</v>
      </c>
      <c r="G1383" s="6" t="s">
        <v>27</v>
      </c>
      <c r="H1383" s="6" t="s">
        <v>28</v>
      </c>
      <c r="I1383" s="6" t="s">
        <v>29</v>
      </c>
      <c r="J1383" s="6" t="s">
        <v>30</v>
      </c>
      <c r="K1383" t="s">
        <v>31</v>
      </c>
      <c r="L1383" t="s">
        <v>32</v>
      </c>
      <c r="M1383" t="s">
        <v>2663</v>
      </c>
      <c r="N1383" t="s">
        <v>142</v>
      </c>
      <c r="Q1383" s="6" t="s">
        <v>35</v>
      </c>
      <c r="S1383" s="7" t="s">
        <v>36</v>
      </c>
    </row>
    <row r="1385" spans="1:23">
      <c r="A1385" s="9" t="s">
        <v>2747</v>
      </c>
      <c r="B1385" s="9" t="s">
        <v>2748</v>
      </c>
      <c r="C1385" s="6" t="s">
        <v>976</v>
      </c>
      <c r="D1385" s="6" t="s">
        <v>2743</v>
      </c>
      <c r="E1385" s="6" t="s">
        <v>27</v>
      </c>
      <c r="F1385" s="6" t="s">
        <v>28</v>
      </c>
      <c r="G1385" s="6" t="s">
        <v>27</v>
      </c>
      <c r="H1385" s="6" t="s">
        <v>28</v>
      </c>
      <c r="I1385" s="6" t="s">
        <v>29</v>
      </c>
      <c r="J1385" s="6" t="s">
        <v>30</v>
      </c>
      <c r="K1385" t="s">
        <v>31</v>
      </c>
      <c r="L1385" t="s">
        <v>32</v>
      </c>
      <c r="M1385" t="s">
        <v>2663</v>
      </c>
      <c r="N1385" t="s">
        <v>142</v>
      </c>
      <c r="Q1385" s="6" t="s">
        <v>35</v>
      </c>
      <c r="S1385" s="7" t="s">
        <v>36</v>
      </c>
    </row>
    <row r="1387" spans="1:23">
      <c r="A1387" s="9" t="s">
        <v>2749</v>
      </c>
      <c r="B1387" s="9" t="s">
        <v>2750</v>
      </c>
      <c r="C1387" s="6" t="s">
        <v>856</v>
      </c>
      <c r="D1387" s="6" t="s">
        <v>2743</v>
      </c>
      <c r="E1387" s="6" t="s">
        <v>27</v>
      </c>
      <c r="F1387" s="6" t="s">
        <v>28</v>
      </c>
      <c r="G1387" s="6" t="s">
        <v>27</v>
      </c>
      <c r="H1387" s="6" t="s">
        <v>28</v>
      </c>
      <c r="I1387" s="6" t="s">
        <v>29</v>
      </c>
      <c r="J1387" s="6" t="s">
        <v>30</v>
      </c>
      <c r="K1387" t="s">
        <v>31</v>
      </c>
      <c r="L1387" t="s">
        <v>32</v>
      </c>
      <c r="M1387" t="s">
        <v>2751</v>
      </c>
      <c r="N1387" t="s">
        <v>60</v>
      </c>
      <c r="Q1387" s="6" t="s">
        <v>35</v>
      </c>
      <c r="S1387" s="7" t="s">
        <v>36</v>
      </c>
    </row>
    <row r="1389" spans="1:23">
      <c r="A1389" s="9" t="s">
        <v>2752</v>
      </c>
      <c r="B1389" s="9" t="s">
        <v>2753</v>
      </c>
      <c r="C1389" s="6" t="s">
        <v>1111</v>
      </c>
      <c r="D1389" s="6" t="s">
        <v>2743</v>
      </c>
      <c r="E1389" s="6" t="s">
        <v>27</v>
      </c>
      <c r="F1389" s="6" t="s">
        <v>28</v>
      </c>
      <c r="G1389" s="6" t="s">
        <v>27</v>
      </c>
      <c r="H1389" s="6" t="s">
        <v>28</v>
      </c>
      <c r="I1389" s="6" t="s">
        <v>29</v>
      </c>
      <c r="J1389" s="6" t="s">
        <v>30</v>
      </c>
      <c r="K1389" t="s">
        <v>31</v>
      </c>
      <c r="L1389" t="s">
        <v>32</v>
      </c>
      <c r="M1389" t="s">
        <v>2319</v>
      </c>
      <c r="N1389" t="s">
        <v>42</v>
      </c>
      <c r="Q1389" s="6" t="s">
        <v>35</v>
      </c>
      <c r="S1389" s="7" t="s">
        <v>35</v>
      </c>
      <c r="T1389" s="6">
        <v>2.5</v>
      </c>
      <c r="W1389" t="b">
        <v>1</v>
      </c>
    </row>
    <row r="1391" spans="1:23">
      <c r="A1391" s="9" t="s">
        <v>2754</v>
      </c>
      <c r="B1391" s="9" t="s">
        <v>2755</v>
      </c>
      <c r="C1391" s="6" t="s">
        <v>2756</v>
      </c>
      <c r="D1391" s="6" t="s">
        <v>2743</v>
      </c>
      <c r="E1391" s="6" t="s">
        <v>27</v>
      </c>
      <c r="F1391" s="6" t="s">
        <v>28</v>
      </c>
      <c r="G1391" s="6" t="s">
        <v>27</v>
      </c>
      <c r="H1391" s="6" t="s">
        <v>28</v>
      </c>
      <c r="I1391" s="6" t="s">
        <v>29</v>
      </c>
      <c r="J1391" s="6" t="s">
        <v>30</v>
      </c>
      <c r="K1391" t="s">
        <v>31</v>
      </c>
      <c r="L1391" t="s">
        <v>32</v>
      </c>
      <c r="M1391" t="s">
        <v>2757</v>
      </c>
      <c r="N1391" t="s">
        <v>168</v>
      </c>
      <c r="Q1391" s="6" t="s">
        <v>35</v>
      </c>
      <c r="S1391" s="7" t="s">
        <v>35</v>
      </c>
      <c r="T1391" s="6">
        <v>2.5</v>
      </c>
      <c r="W1391" t="b">
        <v>1</v>
      </c>
    </row>
    <row r="1393" spans="1:23">
      <c r="A1393" s="9" t="s">
        <v>2758</v>
      </c>
      <c r="B1393" s="9" t="s">
        <v>2759</v>
      </c>
      <c r="C1393" s="6" t="s">
        <v>1934</v>
      </c>
      <c r="D1393" s="6" t="s">
        <v>2743</v>
      </c>
      <c r="E1393" s="6" t="s">
        <v>27</v>
      </c>
      <c r="F1393" s="6" t="s">
        <v>28</v>
      </c>
      <c r="G1393" s="6" t="s">
        <v>27</v>
      </c>
      <c r="H1393" s="6" t="s">
        <v>28</v>
      </c>
      <c r="I1393" s="6" t="s">
        <v>29</v>
      </c>
      <c r="J1393" s="6" t="s">
        <v>30</v>
      </c>
      <c r="K1393" t="s">
        <v>31</v>
      </c>
      <c r="L1393" t="s">
        <v>32</v>
      </c>
      <c r="M1393" t="s">
        <v>363</v>
      </c>
      <c r="N1393" t="s">
        <v>473</v>
      </c>
      <c r="Q1393" s="6" t="s">
        <v>35</v>
      </c>
      <c r="S1393" s="7" t="s">
        <v>35</v>
      </c>
      <c r="T1393" s="6">
        <v>2.5</v>
      </c>
      <c r="W1393" t="b">
        <v>1</v>
      </c>
    </row>
    <row r="1395" spans="1:23">
      <c r="A1395" s="9" t="s">
        <v>2760</v>
      </c>
      <c r="B1395" s="9" t="s">
        <v>2761</v>
      </c>
      <c r="C1395" s="6" t="s">
        <v>2762</v>
      </c>
      <c r="D1395" s="6" t="s">
        <v>2743</v>
      </c>
      <c r="E1395" s="6" t="s">
        <v>27</v>
      </c>
      <c r="F1395" s="6" t="s">
        <v>28</v>
      </c>
      <c r="G1395" s="6" t="s">
        <v>27</v>
      </c>
      <c r="H1395" s="6" t="s">
        <v>28</v>
      </c>
      <c r="I1395" s="6" t="s">
        <v>46</v>
      </c>
      <c r="J1395" s="6" t="s">
        <v>30</v>
      </c>
      <c r="K1395" t="s">
        <v>31</v>
      </c>
      <c r="L1395" t="s">
        <v>32</v>
      </c>
      <c r="M1395" t="s">
        <v>709</v>
      </c>
      <c r="N1395" t="s">
        <v>118</v>
      </c>
      <c r="Q1395" s="6" t="s">
        <v>35</v>
      </c>
      <c r="S1395" s="7" t="s">
        <v>36</v>
      </c>
    </row>
    <row r="1397" spans="1:23">
      <c r="A1397" s="9" t="s">
        <v>2763</v>
      </c>
      <c r="B1397" s="9" t="s">
        <v>2764</v>
      </c>
      <c r="C1397" s="6" t="s">
        <v>2765</v>
      </c>
      <c r="D1397" s="6" t="s">
        <v>2743</v>
      </c>
      <c r="E1397" s="6" t="s">
        <v>27</v>
      </c>
      <c r="F1397" s="6" t="s">
        <v>28</v>
      </c>
      <c r="G1397" s="6" t="s">
        <v>27</v>
      </c>
      <c r="H1397" s="6" t="s">
        <v>28</v>
      </c>
      <c r="I1397" s="6" t="s">
        <v>29</v>
      </c>
      <c r="J1397" s="6" t="s">
        <v>30</v>
      </c>
      <c r="K1397" t="s">
        <v>31</v>
      </c>
      <c r="L1397" t="s">
        <v>32</v>
      </c>
      <c r="M1397" t="s">
        <v>363</v>
      </c>
      <c r="N1397" t="s">
        <v>473</v>
      </c>
      <c r="Q1397" s="6" t="s">
        <v>35</v>
      </c>
      <c r="S1397" s="7" t="s">
        <v>35</v>
      </c>
      <c r="T1397" s="6">
        <v>2.5</v>
      </c>
      <c r="W1397" t="b">
        <v>1</v>
      </c>
    </row>
    <row r="1399" spans="1:23">
      <c r="A1399" s="9" t="s">
        <v>2766</v>
      </c>
      <c r="B1399" s="9" t="s">
        <v>2767</v>
      </c>
      <c r="C1399" s="6" t="s">
        <v>2768</v>
      </c>
      <c r="D1399" s="6" t="s">
        <v>2743</v>
      </c>
      <c r="E1399" s="6" t="s">
        <v>27</v>
      </c>
      <c r="F1399" s="6" t="s">
        <v>28</v>
      </c>
      <c r="G1399" s="6" t="s">
        <v>27</v>
      </c>
      <c r="H1399" s="6" t="s">
        <v>28</v>
      </c>
      <c r="I1399" s="6" t="s">
        <v>46</v>
      </c>
      <c r="J1399" s="6" t="s">
        <v>30</v>
      </c>
      <c r="K1399" t="s">
        <v>31</v>
      </c>
      <c r="L1399" t="s">
        <v>32</v>
      </c>
      <c r="M1399" t="s">
        <v>2769</v>
      </c>
      <c r="N1399" t="s">
        <v>132</v>
      </c>
      <c r="Q1399" s="6" t="s">
        <v>35</v>
      </c>
      <c r="S1399" s="7" t="s">
        <v>35</v>
      </c>
      <c r="T1399" s="6">
        <v>2.5</v>
      </c>
      <c r="W1399" t="b">
        <v>1</v>
      </c>
    </row>
    <row r="1401" spans="1:23">
      <c r="A1401" s="9" t="s">
        <v>2770</v>
      </c>
      <c r="B1401" s="9" t="s">
        <v>2771</v>
      </c>
      <c r="C1401" s="6" t="s">
        <v>332</v>
      </c>
      <c r="D1401" s="6" t="s">
        <v>2743</v>
      </c>
      <c r="E1401" s="6" t="s">
        <v>27</v>
      </c>
      <c r="F1401" s="6" t="s">
        <v>28</v>
      </c>
      <c r="G1401" s="6" t="s">
        <v>27</v>
      </c>
      <c r="H1401" s="6" t="s">
        <v>28</v>
      </c>
      <c r="I1401" s="6" t="s">
        <v>46</v>
      </c>
      <c r="J1401" s="6" t="s">
        <v>30</v>
      </c>
      <c r="K1401" t="s">
        <v>31</v>
      </c>
      <c r="L1401" t="s">
        <v>32</v>
      </c>
      <c r="M1401" t="s">
        <v>1010</v>
      </c>
      <c r="N1401" t="s">
        <v>473</v>
      </c>
      <c r="Q1401" s="6" t="s">
        <v>35</v>
      </c>
      <c r="S1401" s="7" t="s">
        <v>35</v>
      </c>
      <c r="T1401" s="6">
        <v>2.5</v>
      </c>
      <c r="W1401" t="b">
        <v>1</v>
      </c>
    </row>
    <row r="1403" spans="1:23">
      <c r="A1403" s="9" t="s">
        <v>2772</v>
      </c>
      <c r="B1403" s="9" t="s">
        <v>2773</v>
      </c>
      <c r="C1403" s="6" t="s">
        <v>2774</v>
      </c>
      <c r="D1403" s="6" t="s">
        <v>2743</v>
      </c>
      <c r="E1403" s="6" t="s">
        <v>27</v>
      </c>
      <c r="F1403" s="6" t="s">
        <v>28</v>
      </c>
      <c r="G1403" s="6" t="s">
        <v>27</v>
      </c>
      <c r="H1403" s="6" t="s">
        <v>28</v>
      </c>
      <c r="I1403" s="6" t="s">
        <v>46</v>
      </c>
      <c r="J1403" s="6" t="s">
        <v>30</v>
      </c>
      <c r="K1403" t="s">
        <v>31</v>
      </c>
      <c r="L1403" t="s">
        <v>32</v>
      </c>
      <c r="M1403" t="s">
        <v>569</v>
      </c>
      <c r="N1403" t="s">
        <v>34</v>
      </c>
      <c r="Q1403" s="6" t="s">
        <v>35</v>
      </c>
      <c r="S1403" s="7" t="s">
        <v>36</v>
      </c>
    </row>
    <row r="1405" spans="1:23">
      <c r="A1405" s="9" t="s">
        <v>2775</v>
      </c>
      <c r="B1405" s="9" t="s">
        <v>2776</v>
      </c>
      <c r="C1405" s="6" t="s">
        <v>2284</v>
      </c>
      <c r="D1405" s="6" t="s">
        <v>2743</v>
      </c>
      <c r="E1405" s="6" t="s">
        <v>27</v>
      </c>
      <c r="F1405" s="6" t="s">
        <v>28</v>
      </c>
      <c r="G1405" s="6" t="s">
        <v>27</v>
      </c>
      <c r="H1405" s="6" t="s">
        <v>28</v>
      </c>
      <c r="I1405" s="6" t="s">
        <v>46</v>
      </c>
      <c r="J1405" s="6" t="s">
        <v>30</v>
      </c>
      <c r="K1405" t="s">
        <v>31</v>
      </c>
      <c r="L1405" t="s">
        <v>32</v>
      </c>
      <c r="M1405" t="s">
        <v>569</v>
      </c>
      <c r="N1405" t="s">
        <v>34</v>
      </c>
      <c r="Q1405" s="6" t="s">
        <v>35</v>
      </c>
      <c r="S1405" s="7" t="s">
        <v>36</v>
      </c>
    </row>
    <row r="1407" spans="1:23">
      <c r="A1407" s="9" t="s">
        <v>2777</v>
      </c>
      <c r="B1407" s="9" t="s">
        <v>2778</v>
      </c>
      <c r="C1407" s="6" t="s">
        <v>303</v>
      </c>
      <c r="D1407" s="6" t="s">
        <v>2779</v>
      </c>
      <c r="E1407" s="6" t="s">
        <v>27</v>
      </c>
      <c r="F1407" s="6" t="s">
        <v>28</v>
      </c>
      <c r="G1407" s="6" t="s">
        <v>27</v>
      </c>
      <c r="H1407" s="6" t="s">
        <v>28</v>
      </c>
      <c r="I1407" s="6" t="s">
        <v>46</v>
      </c>
      <c r="J1407" s="6" t="s">
        <v>30</v>
      </c>
      <c r="K1407" t="s">
        <v>31</v>
      </c>
      <c r="L1407" t="s">
        <v>32</v>
      </c>
      <c r="M1407" t="s">
        <v>2780</v>
      </c>
      <c r="N1407" t="s">
        <v>255</v>
      </c>
      <c r="Q1407" s="6" t="s">
        <v>35</v>
      </c>
      <c r="S1407" s="7" t="s">
        <v>35</v>
      </c>
      <c r="T1407" s="6">
        <v>2.5</v>
      </c>
      <c r="W1407" t="b">
        <v>1</v>
      </c>
    </row>
    <row r="1409" spans="1:23">
      <c r="A1409" s="9" t="s">
        <v>2781</v>
      </c>
      <c r="B1409" s="9" t="s">
        <v>2782</v>
      </c>
      <c r="C1409" s="6" t="s">
        <v>2783</v>
      </c>
      <c r="D1409" s="6" t="s">
        <v>2784</v>
      </c>
      <c r="E1409" s="6" t="s">
        <v>27</v>
      </c>
      <c r="F1409" s="6" t="s">
        <v>28</v>
      </c>
      <c r="G1409" s="6" t="s">
        <v>27</v>
      </c>
      <c r="H1409" s="6" t="s">
        <v>28</v>
      </c>
      <c r="I1409" s="6" t="s">
        <v>29</v>
      </c>
      <c r="J1409" s="6" t="s">
        <v>30</v>
      </c>
      <c r="K1409" t="s">
        <v>31</v>
      </c>
      <c r="L1409" t="s">
        <v>32</v>
      </c>
      <c r="M1409" t="s">
        <v>2785</v>
      </c>
      <c r="N1409" t="s">
        <v>2786</v>
      </c>
      <c r="Q1409" s="6" t="s">
        <v>35</v>
      </c>
      <c r="S1409" s="7" t="s">
        <v>35</v>
      </c>
      <c r="T1409" s="6">
        <v>2.5</v>
      </c>
      <c r="W1409" t="b">
        <v>1</v>
      </c>
    </row>
    <row r="1411" spans="1:23">
      <c r="A1411" s="9" t="s">
        <v>2787</v>
      </c>
      <c r="B1411" s="9" t="s">
        <v>2788</v>
      </c>
      <c r="C1411" s="6" t="s">
        <v>1341</v>
      </c>
      <c r="D1411" s="6" t="s">
        <v>2784</v>
      </c>
      <c r="E1411" s="6" t="s">
        <v>27</v>
      </c>
      <c r="F1411" s="6" t="s">
        <v>28</v>
      </c>
      <c r="G1411" s="6" t="s">
        <v>27</v>
      </c>
      <c r="H1411" s="6" t="s">
        <v>28</v>
      </c>
      <c r="I1411" s="6" t="s">
        <v>29</v>
      </c>
      <c r="J1411" s="6" t="s">
        <v>30</v>
      </c>
      <c r="K1411" t="s">
        <v>31</v>
      </c>
      <c r="L1411" t="s">
        <v>32</v>
      </c>
      <c r="M1411" t="s">
        <v>461</v>
      </c>
      <c r="N1411" t="s">
        <v>139</v>
      </c>
      <c r="Q1411" s="6" t="s">
        <v>35</v>
      </c>
      <c r="S1411" s="7" t="s">
        <v>36</v>
      </c>
    </row>
    <row r="1413" spans="1:23">
      <c r="A1413" s="9" t="s">
        <v>2789</v>
      </c>
      <c r="B1413" s="9" t="s">
        <v>2790</v>
      </c>
      <c r="C1413" s="6" t="s">
        <v>2791</v>
      </c>
      <c r="D1413" s="6" t="s">
        <v>2792</v>
      </c>
      <c r="E1413" s="6" t="s">
        <v>27</v>
      </c>
      <c r="F1413" s="6" t="s">
        <v>28</v>
      </c>
      <c r="G1413" s="6" t="s">
        <v>27</v>
      </c>
      <c r="H1413" s="6" t="s">
        <v>28</v>
      </c>
      <c r="I1413" s="6" t="s">
        <v>46</v>
      </c>
      <c r="J1413" s="6" t="s">
        <v>30</v>
      </c>
      <c r="K1413" t="s">
        <v>31</v>
      </c>
      <c r="L1413" t="s">
        <v>32</v>
      </c>
      <c r="M1413" t="s">
        <v>1787</v>
      </c>
      <c r="N1413" t="s">
        <v>300</v>
      </c>
      <c r="Q1413" s="6" t="s">
        <v>35</v>
      </c>
      <c r="S1413" s="7" t="s">
        <v>36</v>
      </c>
    </row>
    <row r="1415" spans="1:23">
      <c r="A1415" s="9" t="s">
        <v>2793</v>
      </c>
      <c r="B1415" s="9" t="s">
        <v>2794</v>
      </c>
      <c r="C1415" s="6" t="s">
        <v>2795</v>
      </c>
      <c r="D1415" s="6" t="s">
        <v>2792</v>
      </c>
      <c r="E1415" s="6" t="s">
        <v>27</v>
      </c>
      <c r="F1415" s="6" t="s">
        <v>28</v>
      </c>
      <c r="G1415" s="6" t="s">
        <v>27</v>
      </c>
      <c r="H1415" s="6" t="s">
        <v>28</v>
      </c>
      <c r="I1415" s="6" t="s">
        <v>46</v>
      </c>
      <c r="J1415" s="6" t="s">
        <v>30</v>
      </c>
      <c r="K1415" t="s">
        <v>31</v>
      </c>
      <c r="L1415" t="s">
        <v>32</v>
      </c>
      <c r="M1415" t="s">
        <v>1787</v>
      </c>
      <c r="N1415" t="s">
        <v>300</v>
      </c>
      <c r="Q1415" s="6" t="s">
        <v>35</v>
      </c>
      <c r="S1415" s="7" t="s">
        <v>36</v>
      </c>
    </row>
    <row r="1417" spans="1:23">
      <c r="A1417" s="9" t="s">
        <v>2796</v>
      </c>
      <c r="B1417" s="9" t="s">
        <v>2797</v>
      </c>
      <c r="C1417" s="6" t="s">
        <v>2798</v>
      </c>
      <c r="D1417" s="6" t="s">
        <v>2799</v>
      </c>
      <c r="E1417" s="6" t="s">
        <v>27</v>
      </c>
      <c r="F1417" s="6" t="s">
        <v>28</v>
      </c>
      <c r="G1417" s="6" t="s">
        <v>27</v>
      </c>
      <c r="H1417" s="6" t="s">
        <v>28</v>
      </c>
      <c r="I1417" s="6" t="s">
        <v>29</v>
      </c>
      <c r="J1417" s="6" t="s">
        <v>30</v>
      </c>
      <c r="K1417" t="s">
        <v>31</v>
      </c>
      <c r="L1417" t="s">
        <v>2800</v>
      </c>
      <c r="N1417" t="s">
        <v>34</v>
      </c>
      <c r="Q1417" s="6" t="s">
        <v>36</v>
      </c>
      <c r="S1417" s="7" t="s">
        <v>36</v>
      </c>
    </row>
    <row r="1419" spans="1:23">
      <c r="A1419" s="9" t="s">
        <v>2801</v>
      </c>
      <c r="B1419" s="9" t="s">
        <v>2802</v>
      </c>
      <c r="C1419" s="6" t="s">
        <v>51</v>
      </c>
      <c r="D1419" s="6" t="s">
        <v>2799</v>
      </c>
      <c r="E1419" s="6" t="s">
        <v>27</v>
      </c>
      <c r="F1419" s="6" t="s">
        <v>28</v>
      </c>
      <c r="G1419" s="6" t="s">
        <v>27</v>
      </c>
      <c r="H1419" s="6" t="s">
        <v>28</v>
      </c>
      <c r="I1419" s="6" t="s">
        <v>29</v>
      </c>
      <c r="J1419" s="6" t="s">
        <v>30</v>
      </c>
      <c r="K1419" t="s">
        <v>31</v>
      </c>
      <c r="L1419" t="s">
        <v>32</v>
      </c>
      <c r="M1419" t="s">
        <v>2803</v>
      </c>
      <c r="N1419" t="s">
        <v>189</v>
      </c>
      <c r="Q1419" s="6" t="s">
        <v>35</v>
      </c>
      <c r="S1419" s="7" t="s">
        <v>35</v>
      </c>
      <c r="T1419" s="6">
        <v>2.5</v>
      </c>
      <c r="W1419" t="b">
        <v>1</v>
      </c>
    </row>
    <row r="1421" spans="1:23">
      <c r="A1421" s="9" t="s">
        <v>2804</v>
      </c>
      <c r="B1421" s="9" t="s">
        <v>2805</v>
      </c>
      <c r="C1421" s="6" t="s">
        <v>2806</v>
      </c>
      <c r="D1421" s="6" t="s">
        <v>2799</v>
      </c>
      <c r="E1421" s="6" t="s">
        <v>27</v>
      </c>
      <c r="F1421" s="6" t="s">
        <v>28</v>
      </c>
      <c r="G1421" s="6" t="s">
        <v>27</v>
      </c>
      <c r="H1421" s="6" t="s">
        <v>28</v>
      </c>
      <c r="I1421" s="6" t="s">
        <v>29</v>
      </c>
      <c r="J1421" s="6" t="s">
        <v>30</v>
      </c>
      <c r="K1421" t="s">
        <v>31</v>
      </c>
      <c r="L1421" t="s">
        <v>32</v>
      </c>
      <c r="M1421" t="s">
        <v>2803</v>
      </c>
      <c r="N1421" t="s">
        <v>189</v>
      </c>
      <c r="Q1421" s="6" t="s">
        <v>35</v>
      </c>
      <c r="S1421" s="7" t="s">
        <v>35</v>
      </c>
      <c r="T1421" s="6">
        <v>2.5</v>
      </c>
      <c r="W1421" t="b">
        <v>1</v>
      </c>
    </row>
    <row r="1423" spans="1:23">
      <c r="A1423" s="9" t="s">
        <v>2807</v>
      </c>
      <c r="B1423" s="9" t="s">
        <v>2808</v>
      </c>
      <c r="C1423" s="6" t="s">
        <v>207</v>
      </c>
      <c r="D1423" s="6" t="s">
        <v>2809</v>
      </c>
      <c r="E1423" s="6" t="s">
        <v>27</v>
      </c>
      <c r="F1423" s="6" t="s">
        <v>28</v>
      </c>
      <c r="G1423" s="6" t="s">
        <v>27</v>
      </c>
      <c r="H1423" s="6" t="s">
        <v>28</v>
      </c>
      <c r="I1423" s="6" t="s">
        <v>29</v>
      </c>
      <c r="J1423" s="6" t="s">
        <v>30</v>
      </c>
      <c r="K1423" t="s">
        <v>31</v>
      </c>
      <c r="L1423" t="s">
        <v>32</v>
      </c>
      <c r="M1423" t="s">
        <v>2810</v>
      </c>
      <c r="N1423" t="s">
        <v>426</v>
      </c>
      <c r="Q1423" s="6" t="s">
        <v>35</v>
      </c>
      <c r="S1423" s="7" t="s">
        <v>35</v>
      </c>
      <c r="T1423" s="6">
        <v>2.5</v>
      </c>
      <c r="W1423" t="b">
        <v>1</v>
      </c>
    </row>
    <row r="1425" spans="1:23">
      <c r="A1425" s="9" t="s">
        <v>2811</v>
      </c>
      <c r="B1425" s="9" t="s">
        <v>2812</v>
      </c>
      <c r="C1425" s="6" t="s">
        <v>1693</v>
      </c>
      <c r="D1425" s="6" t="s">
        <v>2809</v>
      </c>
      <c r="E1425" s="6" t="s">
        <v>27</v>
      </c>
      <c r="F1425" s="6" t="s">
        <v>28</v>
      </c>
      <c r="G1425" s="6" t="s">
        <v>27</v>
      </c>
      <c r="H1425" s="6" t="s">
        <v>28</v>
      </c>
      <c r="I1425" s="6" t="s">
        <v>29</v>
      </c>
      <c r="J1425" s="6" t="s">
        <v>30</v>
      </c>
      <c r="K1425" t="s">
        <v>31</v>
      </c>
      <c r="L1425" t="s">
        <v>32</v>
      </c>
      <c r="M1425" t="s">
        <v>2813</v>
      </c>
      <c r="N1425" t="s">
        <v>101</v>
      </c>
      <c r="Q1425" s="6" t="s">
        <v>35</v>
      </c>
      <c r="S1425" s="7" t="s">
        <v>36</v>
      </c>
    </row>
    <row r="1427" spans="1:23">
      <c r="A1427" s="9" t="s">
        <v>2814</v>
      </c>
      <c r="B1427" s="9" t="s">
        <v>2815</v>
      </c>
      <c r="C1427" s="6" t="s">
        <v>212</v>
      </c>
      <c r="D1427" s="6" t="s">
        <v>2809</v>
      </c>
      <c r="E1427" s="6" t="s">
        <v>27</v>
      </c>
      <c r="F1427" s="6" t="s">
        <v>28</v>
      </c>
      <c r="G1427" s="6" t="s">
        <v>27</v>
      </c>
      <c r="H1427" s="6" t="s">
        <v>28</v>
      </c>
      <c r="I1427" s="6" t="s">
        <v>29</v>
      </c>
      <c r="J1427" s="6" t="s">
        <v>30</v>
      </c>
      <c r="K1427" t="s">
        <v>31</v>
      </c>
      <c r="L1427" t="s">
        <v>32</v>
      </c>
      <c r="M1427" t="s">
        <v>2810</v>
      </c>
      <c r="N1427" t="s">
        <v>426</v>
      </c>
      <c r="Q1427" s="6" t="s">
        <v>35</v>
      </c>
      <c r="S1427" s="7" t="s">
        <v>35</v>
      </c>
      <c r="T1427" s="6">
        <v>2.5</v>
      </c>
      <c r="W1427" t="b">
        <v>1</v>
      </c>
    </row>
    <row r="1429" spans="1:23">
      <c r="A1429" s="9" t="s">
        <v>2816</v>
      </c>
      <c r="B1429" s="9" t="s">
        <v>2817</v>
      </c>
      <c r="C1429" s="6" t="s">
        <v>318</v>
      </c>
      <c r="D1429" s="6" t="s">
        <v>2809</v>
      </c>
      <c r="E1429" s="6" t="s">
        <v>27</v>
      </c>
      <c r="F1429" s="6" t="s">
        <v>28</v>
      </c>
      <c r="G1429" s="6" t="s">
        <v>27</v>
      </c>
      <c r="H1429" s="6" t="s">
        <v>28</v>
      </c>
      <c r="I1429" s="6" t="s">
        <v>29</v>
      </c>
      <c r="J1429" s="6" t="s">
        <v>30</v>
      </c>
      <c r="K1429" t="s">
        <v>31</v>
      </c>
      <c r="L1429" t="s">
        <v>32</v>
      </c>
      <c r="M1429" t="s">
        <v>181</v>
      </c>
      <c r="N1429" t="s">
        <v>182</v>
      </c>
      <c r="Q1429" s="6" t="s">
        <v>35</v>
      </c>
      <c r="S1429" s="7" t="s">
        <v>36</v>
      </c>
    </row>
    <row r="1431" spans="1:23">
      <c r="A1431" s="9" t="s">
        <v>2818</v>
      </c>
      <c r="B1431" s="9" t="s">
        <v>2819</v>
      </c>
      <c r="C1431" s="6" t="s">
        <v>2060</v>
      </c>
      <c r="D1431" s="6" t="s">
        <v>2820</v>
      </c>
      <c r="E1431" s="6" t="s">
        <v>27</v>
      </c>
      <c r="F1431" s="6" t="s">
        <v>28</v>
      </c>
      <c r="G1431" s="6" t="s">
        <v>27</v>
      </c>
      <c r="H1431" s="6" t="s">
        <v>28</v>
      </c>
      <c r="I1431" s="6" t="s">
        <v>46</v>
      </c>
      <c r="J1431" s="6" t="s">
        <v>30</v>
      </c>
      <c r="K1431" t="s">
        <v>31</v>
      </c>
      <c r="L1431" t="s">
        <v>32</v>
      </c>
      <c r="M1431" t="s">
        <v>1138</v>
      </c>
      <c r="N1431" t="s">
        <v>520</v>
      </c>
      <c r="Q1431" s="6" t="s">
        <v>35</v>
      </c>
      <c r="S1431" s="7" t="s">
        <v>36</v>
      </c>
    </row>
    <row r="1433" spans="1:23">
      <c r="A1433" s="9" t="s">
        <v>2821</v>
      </c>
      <c r="B1433" s="9" t="s">
        <v>2822</v>
      </c>
      <c r="C1433" s="6" t="s">
        <v>2823</v>
      </c>
      <c r="D1433" s="6" t="s">
        <v>2824</v>
      </c>
      <c r="E1433" s="6" t="s">
        <v>27</v>
      </c>
      <c r="F1433" s="6" t="s">
        <v>28</v>
      </c>
      <c r="G1433" s="6" t="s">
        <v>27</v>
      </c>
      <c r="H1433" s="6" t="s">
        <v>28</v>
      </c>
      <c r="I1433" s="6" t="s">
        <v>29</v>
      </c>
      <c r="J1433" s="6" t="s">
        <v>30</v>
      </c>
      <c r="K1433" t="s">
        <v>31</v>
      </c>
      <c r="L1433" t="s">
        <v>32</v>
      </c>
      <c r="M1433" t="s">
        <v>2825</v>
      </c>
      <c r="N1433" t="s">
        <v>255</v>
      </c>
      <c r="Q1433" s="6" t="s">
        <v>35</v>
      </c>
      <c r="S1433" s="7" t="s">
        <v>35</v>
      </c>
      <c r="T1433" s="6">
        <v>2.5</v>
      </c>
      <c r="W1433" t="b">
        <v>1</v>
      </c>
    </row>
    <row r="1435" spans="1:23">
      <c r="A1435" s="9" t="s">
        <v>2826</v>
      </c>
      <c r="B1435" s="9" t="s">
        <v>2827</v>
      </c>
      <c r="C1435" s="6" t="s">
        <v>1755</v>
      </c>
      <c r="D1435" s="6" t="s">
        <v>2828</v>
      </c>
      <c r="E1435" s="6" t="s">
        <v>27</v>
      </c>
      <c r="F1435" s="6" t="s">
        <v>28</v>
      </c>
      <c r="G1435" s="6" t="s">
        <v>27</v>
      </c>
      <c r="H1435" s="6" t="s">
        <v>28</v>
      </c>
      <c r="I1435" s="6" t="s">
        <v>29</v>
      </c>
      <c r="J1435" s="6" t="s">
        <v>30</v>
      </c>
      <c r="K1435" t="s">
        <v>31</v>
      </c>
      <c r="L1435" t="s">
        <v>32</v>
      </c>
      <c r="M1435" t="s">
        <v>2829</v>
      </c>
      <c r="N1435" t="s">
        <v>634</v>
      </c>
      <c r="Q1435" s="6" t="s">
        <v>35</v>
      </c>
      <c r="S1435" s="7" t="s">
        <v>35</v>
      </c>
      <c r="T1435" s="6">
        <v>2.5</v>
      </c>
      <c r="W1435" t="b">
        <v>1</v>
      </c>
    </row>
    <row r="1437" spans="1:23">
      <c r="A1437" s="9" t="s">
        <v>2830</v>
      </c>
      <c r="B1437" s="9" t="s">
        <v>2831</v>
      </c>
      <c r="C1437" s="6" t="s">
        <v>446</v>
      </c>
      <c r="D1437" s="6" t="s">
        <v>2832</v>
      </c>
      <c r="E1437" s="6" t="s">
        <v>27</v>
      </c>
      <c r="F1437" s="6" t="s">
        <v>28</v>
      </c>
      <c r="G1437" s="6" t="s">
        <v>27</v>
      </c>
      <c r="H1437" s="6" t="s">
        <v>28</v>
      </c>
      <c r="I1437" s="6" t="s">
        <v>29</v>
      </c>
      <c r="J1437" s="6" t="s">
        <v>30</v>
      </c>
      <c r="K1437" t="s">
        <v>31</v>
      </c>
      <c r="L1437" t="s">
        <v>32</v>
      </c>
      <c r="M1437" t="s">
        <v>100</v>
      </c>
      <c r="N1437" t="s">
        <v>90</v>
      </c>
      <c r="Q1437" s="6" t="s">
        <v>35</v>
      </c>
      <c r="S1437" s="7" t="s">
        <v>36</v>
      </c>
    </row>
    <row r="1439" spans="1:23">
      <c r="A1439" s="9" t="s">
        <v>2833</v>
      </c>
      <c r="B1439" s="9" t="s">
        <v>2834</v>
      </c>
      <c r="C1439" s="6" t="s">
        <v>2835</v>
      </c>
      <c r="D1439" s="6" t="s">
        <v>2836</v>
      </c>
      <c r="E1439" s="6" t="s">
        <v>27</v>
      </c>
      <c r="F1439" s="6" t="s">
        <v>28</v>
      </c>
      <c r="G1439" s="6" t="s">
        <v>27</v>
      </c>
      <c r="H1439" s="6" t="s">
        <v>28</v>
      </c>
      <c r="I1439" s="6" t="s">
        <v>29</v>
      </c>
      <c r="J1439" s="6" t="s">
        <v>30</v>
      </c>
      <c r="K1439" t="s">
        <v>31</v>
      </c>
      <c r="L1439" t="s">
        <v>32</v>
      </c>
      <c r="M1439" t="s">
        <v>2837</v>
      </c>
      <c r="N1439" t="s">
        <v>189</v>
      </c>
      <c r="Q1439" s="6" t="s">
        <v>35</v>
      </c>
      <c r="S1439" s="7" t="s">
        <v>35</v>
      </c>
      <c r="T1439" s="6">
        <v>2.5</v>
      </c>
      <c r="W1439" t="b">
        <v>1</v>
      </c>
    </row>
    <row r="1441" spans="1:23">
      <c r="A1441" s="9" t="s">
        <v>2838</v>
      </c>
      <c r="B1441" s="9" t="s">
        <v>2839</v>
      </c>
      <c r="C1441" s="6" t="s">
        <v>2840</v>
      </c>
      <c r="D1441" s="6" t="s">
        <v>2836</v>
      </c>
      <c r="E1441" s="6" t="s">
        <v>2841</v>
      </c>
      <c r="F1441" s="6" t="s">
        <v>2842</v>
      </c>
      <c r="G1441" s="6" t="s">
        <v>27</v>
      </c>
      <c r="H1441" s="6" t="s">
        <v>28</v>
      </c>
      <c r="I1441" s="6" t="s">
        <v>29</v>
      </c>
      <c r="J1441" s="6" t="s">
        <v>30</v>
      </c>
      <c r="K1441" t="s">
        <v>31</v>
      </c>
      <c r="L1441" t="s">
        <v>32</v>
      </c>
      <c r="M1441" t="s">
        <v>189</v>
      </c>
      <c r="N1441" t="s">
        <v>189</v>
      </c>
      <c r="Q1441" s="6" t="s">
        <v>35</v>
      </c>
      <c r="S1441" s="7" t="s">
        <v>35</v>
      </c>
      <c r="T1441" s="6">
        <v>2.5</v>
      </c>
      <c r="W1441" t="b">
        <v>1</v>
      </c>
    </row>
    <row r="1443" spans="1:23">
      <c r="A1443" s="9" t="s">
        <v>2843</v>
      </c>
      <c r="B1443" s="9" t="s">
        <v>2844</v>
      </c>
      <c r="C1443" s="6" t="s">
        <v>455</v>
      </c>
      <c r="D1443" s="6" t="s">
        <v>2836</v>
      </c>
      <c r="E1443" s="6" t="s">
        <v>27</v>
      </c>
      <c r="F1443" s="6" t="s">
        <v>28</v>
      </c>
      <c r="G1443" s="6" t="s">
        <v>27</v>
      </c>
      <c r="H1443" s="6" t="s">
        <v>28</v>
      </c>
      <c r="I1443" s="6" t="s">
        <v>29</v>
      </c>
      <c r="J1443" s="6" t="s">
        <v>30</v>
      </c>
      <c r="K1443" t="s">
        <v>31</v>
      </c>
      <c r="L1443" t="s">
        <v>32</v>
      </c>
      <c r="M1443" t="s">
        <v>353</v>
      </c>
      <c r="N1443" t="s">
        <v>42</v>
      </c>
      <c r="Q1443" s="6" t="s">
        <v>35</v>
      </c>
      <c r="S1443" s="7" t="s">
        <v>35</v>
      </c>
      <c r="T1443" s="6">
        <v>2.5</v>
      </c>
      <c r="W1443" t="b">
        <v>1</v>
      </c>
    </row>
    <row r="1445" spans="1:23">
      <c r="A1445" s="9" t="s">
        <v>2845</v>
      </c>
      <c r="B1445" s="9" t="s">
        <v>2846</v>
      </c>
      <c r="C1445" s="6" t="s">
        <v>943</v>
      </c>
      <c r="D1445" s="6" t="s">
        <v>2836</v>
      </c>
      <c r="E1445" s="6" t="s">
        <v>27</v>
      </c>
      <c r="F1445" s="6" t="s">
        <v>28</v>
      </c>
      <c r="G1445" s="6" t="s">
        <v>27</v>
      </c>
      <c r="H1445" s="6" t="s">
        <v>28</v>
      </c>
      <c r="I1445" s="6" t="s">
        <v>29</v>
      </c>
      <c r="J1445" s="6" t="s">
        <v>30</v>
      </c>
      <c r="K1445" t="s">
        <v>31</v>
      </c>
      <c r="L1445" t="s">
        <v>32</v>
      </c>
      <c r="M1445" t="s">
        <v>368</v>
      </c>
      <c r="N1445" t="s">
        <v>54</v>
      </c>
      <c r="Q1445" s="6" t="s">
        <v>35</v>
      </c>
      <c r="S1445" s="7" t="s">
        <v>36</v>
      </c>
    </row>
    <row r="1447" spans="1:23">
      <c r="A1447" s="9" t="s">
        <v>2847</v>
      </c>
      <c r="B1447" s="9" t="s">
        <v>2848</v>
      </c>
      <c r="C1447" s="6" t="s">
        <v>2840</v>
      </c>
      <c r="D1447" s="6" t="s">
        <v>2836</v>
      </c>
      <c r="E1447" s="6" t="s">
        <v>27</v>
      </c>
      <c r="F1447" s="6" t="s">
        <v>28</v>
      </c>
      <c r="G1447" s="6" t="s">
        <v>27</v>
      </c>
      <c r="H1447" s="6" t="s">
        <v>28</v>
      </c>
      <c r="I1447" s="6" t="s">
        <v>46</v>
      </c>
      <c r="J1447" s="6" t="s">
        <v>30</v>
      </c>
      <c r="K1447" t="s">
        <v>31</v>
      </c>
      <c r="L1447" t="s">
        <v>32</v>
      </c>
      <c r="M1447" t="s">
        <v>546</v>
      </c>
      <c r="N1447" t="s">
        <v>90</v>
      </c>
      <c r="Q1447" s="6" t="s">
        <v>35</v>
      </c>
      <c r="S1447" s="7" t="s">
        <v>36</v>
      </c>
    </row>
    <row r="1449" spans="1:23">
      <c r="A1449" s="9" t="s">
        <v>2849</v>
      </c>
      <c r="B1449" s="9" t="s">
        <v>2850</v>
      </c>
      <c r="C1449" s="6" t="s">
        <v>912</v>
      </c>
      <c r="D1449" s="6" t="s">
        <v>2851</v>
      </c>
      <c r="E1449" s="6" t="s">
        <v>27</v>
      </c>
      <c r="F1449" s="6" t="s">
        <v>28</v>
      </c>
      <c r="G1449" s="6" t="s">
        <v>27</v>
      </c>
      <c r="H1449" s="6" t="s">
        <v>28</v>
      </c>
      <c r="I1449" s="6" t="s">
        <v>46</v>
      </c>
      <c r="J1449" s="6" t="s">
        <v>30</v>
      </c>
      <c r="K1449" t="s">
        <v>31</v>
      </c>
      <c r="L1449" t="s">
        <v>32</v>
      </c>
      <c r="M1449" t="s">
        <v>2852</v>
      </c>
      <c r="N1449" t="s">
        <v>66</v>
      </c>
      <c r="Q1449" s="6" t="s">
        <v>35</v>
      </c>
      <c r="S1449" s="7" t="s">
        <v>35</v>
      </c>
      <c r="T1449" s="6">
        <v>2.5</v>
      </c>
      <c r="W1449" t="b">
        <v>1</v>
      </c>
    </row>
    <row r="1451" spans="1:23">
      <c r="A1451" s="9" t="s">
        <v>2853</v>
      </c>
      <c r="B1451" s="9" t="s">
        <v>2854</v>
      </c>
      <c r="C1451" s="6" t="s">
        <v>98</v>
      </c>
      <c r="D1451" s="6" t="s">
        <v>2855</v>
      </c>
      <c r="E1451" s="6" t="s">
        <v>27</v>
      </c>
      <c r="F1451" s="6" t="s">
        <v>28</v>
      </c>
      <c r="G1451" s="6" t="s">
        <v>27</v>
      </c>
      <c r="H1451" s="6" t="s">
        <v>28</v>
      </c>
      <c r="I1451" s="6" t="s">
        <v>46</v>
      </c>
      <c r="J1451" s="6" t="s">
        <v>30</v>
      </c>
      <c r="K1451" t="s">
        <v>31</v>
      </c>
      <c r="L1451" t="s">
        <v>32</v>
      </c>
      <c r="M1451" t="s">
        <v>2856</v>
      </c>
      <c r="N1451" t="s">
        <v>168</v>
      </c>
      <c r="Q1451" s="6" t="s">
        <v>35</v>
      </c>
      <c r="S1451" s="7" t="s">
        <v>35</v>
      </c>
      <c r="T1451" s="6">
        <v>2.5</v>
      </c>
      <c r="W1451" t="b">
        <v>1</v>
      </c>
    </row>
    <row r="1453" spans="1:23">
      <c r="A1453" s="9" t="s">
        <v>2857</v>
      </c>
      <c r="B1453" s="9" t="s">
        <v>2858</v>
      </c>
      <c r="C1453" s="6" t="s">
        <v>2859</v>
      </c>
      <c r="D1453" s="6" t="s">
        <v>2860</v>
      </c>
      <c r="E1453" s="6" t="s">
        <v>27</v>
      </c>
      <c r="F1453" s="6" t="s">
        <v>28</v>
      </c>
      <c r="G1453" s="6" t="s">
        <v>27</v>
      </c>
      <c r="H1453" s="6" t="s">
        <v>28</v>
      </c>
      <c r="I1453" s="6" t="s">
        <v>29</v>
      </c>
      <c r="J1453" s="6" t="s">
        <v>30</v>
      </c>
      <c r="K1453" t="s">
        <v>31</v>
      </c>
      <c r="L1453" t="s">
        <v>834</v>
      </c>
      <c r="M1453" t="s">
        <v>906</v>
      </c>
      <c r="N1453" t="s">
        <v>189</v>
      </c>
      <c r="O1453" t="s">
        <v>157</v>
      </c>
      <c r="P1453" t="s">
        <v>575</v>
      </c>
      <c r="Q1453" s="6" t="s">
        <v>36</v>
      </c>
      <c r="S1453" s="7" t="s">
        <v>36</v>
      </c>
    </row>
    <row r="1455" spans="1:23">
      <c r="A1455" s="9" t="s">
        <v>2861</v>
      </c>
      <c r="B1455" s="9" t="s">
        <v>2862</v>
      </c>
      <c r="C1455" s="6" t="s">
        <v>303</v>
      </c>
      <c r="D1455" s="6" t="s">
        <v>2860</v>
      </c>
      <c r="E1455" s="6" t="s">
        <v>27</v>
      </c>
      <c r="F1455" s="6" t="s">
        <v>28</v>
      </c>
      <c r="G1455" s="6" t="s">
        <v>27</v>
      </c>
      <c r="H1455" s="6" t="s">
        <v>28</v>
      </c>
      <c r="I1455" s="6" t="s">
        <v>29</v>
      </c>
      <c r="J1455" s="6" t="s">
        <v>30</v>
      </c>
      <c r="K1455" t="s">
        <v>31</v>
      </c>
      <c r="L1455" t="s">
        <v>32</v>
      </c>
      <c r="M1455" t="s">
        <v>2863</v>
      </c>
      <c r="N1455" t="s">
        <v>426</v>
      </c>
      <c r="Q1455" s="6" t="s">
        <v>35</v>
      </c>
      <c r="S1455" s="7" t="s">
        <v>35</v>
      </c>
      <c r="T1455" s="6">
        <v>2.5</v>
      </c>
      <c r="W1455" t="b">
        <v>1</v>
      </c>
    </row>
    <row r="1457" spans="1:23">
      <c r="A1457" s="9" t="s">
        <v>2864</v>
      </c>
      <c r="B1457" s="9" t="s">
        <v>2865</v>
      </c>
      <c r="C1457" s="6" t="s">
        <v>207</v>
      </c>
      <c r="D1457" s="6" t="s">
        <v>2866</v>
      </c>
      <c r="E1457" s="6" t="s">
        <v>27</v>
      </c>
      <c r="F1457" s="6" t="s">
        <v>28</v>
      </c>
      <c r="G1457" s="6" t="s">
        <v>27</v>
      </c>
      <c r="H1457" s="6" t="s">
        <v>28</v>
      </c>
      <c r="I1457" s="6" t="s">
        <v>29</v>
      </c>
      <c r="J1457" s="6" t="s">
        <v>111</v>
      </c>
      <c r="K1457" t="s">
        <v>31</v>
      </c>
      <c r="L1457" t="s">
        <v>32</v>
      </c>
      <c r="M1457" t="s">
        <v>881</v>
      </c>
      <c r="N1457" t="s">
        <v>182</v>
      </c>
      <c r="Q1457" s="6" t="s">
        <v>35</v>
      </c>
      <c r="S1457" s="7" t="s">
        <v>36</v>
      </c>
    </row>
    <row r="1459" spans="1:23">
      <c r="A1459" s="9" t="s">
        <v>2867</v>
      </c>
      <c r="B1459" s="9" t="s">
        <v>2868</v>
      </c>
      <c r="C1459" s="6" t="s">
        <v>2869</v>
      </c>
      <c r="D1459" s="6" t="s">
        <v>2866</v>
      </c>
      <c r="E1459" s="6" t="s">
        <v>27</v>
      </c>
      <c r="F1459" s="6" t="s">
        <v>28</v>
      </c>
      <c r="G1459" s="6" t="s">
        <v>27</v>
      </c>
      <c r="H1459" s="6" t="s">
        <v>28</v>
      </c>
      <c r="I1459" s="6" t="s">
        <v>46</v>
      </c>
      <c r="J1459" s="6" t="s">
        <v>30</v>
      </c>
      <c r="K1459" t="s">
        <v>31</v>
      </c>
      <c r="L1459" t="s">
        <v>32</v>
      </c>
      <c r="M1459" t="s">
        <v>1923</v>
      </c>
      <c r="N1459" t="s">
        <v>300</v>
      </c>
      <c r="Q1459" s="6" t="s">
        <v>35</v>
      </c>
      <c r="S1459" s="7" t="s">
        <v>36</v>
      </c>
    </row>
    <row r="1461" spans="1:23">
      <c r="A1461" s="9" t="s">
        <v>2870</v>
      </c>
      <c r="B1461" s="9" t="s">
        <v>2871</v>
      </c>
      <c r="C1461" s="6" t="s">
        <v>2872</v>
      </c>
      <c r="D1461" s="6" t="s">
        <v>2866</v>
      </c>
      <c r="E1461" s="6" t="s">
        <v>27</v>
      </c>
      <c r="F1461" s="6" t="s">
        <v>28</v>
      </c>
      <c r="G1461" s="6" t="s">
        <v>27</v>
      </c>
      <c r="H1461" s="6" t="s">
        <v>28</v>
      </c>
      <c r="I1461" s="6" t="s">
        <v>29</v>
      </c>
      <c r="J1461" s="6" t="s">
        <v>111</v>
      </c>
      <c r="K1461" t="s">
        <v>31</v>
      </c>
      <c r="L1461" t="s">
        <v>32</v>
      </c>
      <c r="M1461" t="s">
        <v>415</v>
      </c>
      <c r="N1461" t="s">
        <v>182</v>
      </c>
      <c r="Q1461" s="6" t="s">
        <v>35</v>
      </c>
      <c r="S1461" s="7" t="s">
        <v>36</v>
      </c>
    </row>
    <row r="1463" spans="1:23">
      <c r="A1463" s="9" t="s">
        <v>2873</v>
      </c>
      <c r="B1463" s="9" t="s">
        <v>2874</v>
      </c>
      <c r="C1463" s="6" t="s">
        <v>2875</v>
      </c>
      <c r="D1463" s="6" t="s">
        <v>2876</v>
      </c>
      <c r="E1463" s="6" t="s">
        <v>27</v>
      </c>
      <c r="F1463" s="6" t="s">
        <v>28</v>
      </c>
      <c r="G1463" s="6" t="s">
        <v>27</v>
      </c>
      <c r="H1463" s="6" t="s">
        <v>28</v>
      </c>
      <c r="I1463" s="6" t="s">
        <v>46</v>
      </c>
      <c r="J1463" s="6" t="s">
        <v>30</v>
      </c>
      <c r="K1463" t="s">
        <v>31</v>
      </c>
      <c r="L1463" t="s">
        <v>32</v>
      </c>
      <c r="M1463" t="s">
        <v>2877</v>
      </c>
      <c r="N1463" t="s">
        <v>273</v>
      </c>
      <c r="Q1463" s="6" t="s">
        <v>35</v>
      </c>
      <c r="S1463" s="7" t="s">
        <v>35</v>
      </c>
      <c r="T1463" s="6">
        <v>2.5</v>
      </c>
      <c r="W1463" t="b">
        <v>1</v>
      </c>
    </row>
    <row r="1465" spans="1:23">
      <c r="A1465" s="9" t="s">
        <v>2878</v>
      </c>
      <c r="B1465" s="9" t="s">
        <v>2879</v>
      </c>
      <c r="C1465" s="6" t="s">
        <v>2880</v>
      </c>
      <c r="D1465" s="6" t="s">
        <v>2881</v>
      </c>
      <c r="E1465" s="6" t="s">
        <v>27</v>
      </c>
      <c r="F1465" s="6" t="s">
        <v>28</v>
      </c>
      <c r="G1465" s="6" t="s">
        <v>27</v>
      </c>
      <c r="H1465" s="6" t="s">
        <v>28</v>
      </c>
      <c r="I1465" s="6" t="s">
        <v>29</v>
      </c>
      <c r="J1465" s="6" t="s">
        <v>30</v>
      </c>
      <c r="K1465" t="s">
        <v>31</v>
      </c>
      <c r="L1465" t="s">
        <v>32</v>
      </c>
      <c r="M1465" t="s">
        <v>1472</v>
      </c>
      <c r="N1465" t="s">
        <v>42</v>
      </c>
      <c r="Q1465" s="6" t="s">
        <v>35</v>
      </c>
      <c r="S1465" s="7" t="s">
        <v>35</v>
      </c>
      <c r="T1465" s="6">
        <v>2.5</v>
      </c>
      <c r="W1465" t="b">
        <v>1</v>
      </c>
    </row>
    <row r="1467" spans="1:23">
      <c r="A1467" s="9" t="s">
        <v>2882</v>
      </c>
      <c r="B1467" s="9" t="s">
        <v>2883</v>
      </c>
      <c r="C1467" s="6" t="s">
        <v>2884</v>
      </c>
      <c r="D1467" s="6" t="s">
        <v>2885</v>
      </c>
      <c r="E1467" s="6" t="s">
        <v>27</v>
      </c>
      <c r="F1467" s="6" t="s">
        <v>28</v>
      </c>
      <c r="G1467" s="6" t="s">
        <v>27</v>
      </c>
      <c r="H1467" s="6" t="s">
        <v>28</v>
      </c>
      <c r="I1467" s="6" t="s">
        <v>46</v>
      </c>
      <c r="J1467" s="6" t="s">
        <v>30</v>
      </c>
      <c r="K1467" t="s">
        <v>31</v>
      </c>
      <c r="L1467" t="s">
        <v>32</v>
      </c>
      <c r="M1467" t="s">
        <v>861</v>
      </c>
      <c r="N1467" t="s">
        <v>90</v>
      </c>
      <c r="Q1467" s="6" t="s">
        <v>35</v>
      </c>
      <c r="S1467" s="7" t="s">
        <v>36</v>
      </c>
    </row>
    <row r="1469" spans="1:23">
      <c r="A1469" s="9" t="s">
        <v>2886</v>
      </c>
      <c r="B1469" s="9" t="s">
        <v>2887</v>
      </c>
      <c r="C1469" s="6" t="s">
        <v>527</v>
      </c>
      <c r="D1469" s="6" t="s">
        <v>2888</v>
      </c>
      <c r="E1469" s="6" t="s">
        <v>27</v>
      </c>
      <c r="F1469" s="6" t="s">
        <v>28</v>
      </c>
      <c r="G1469" s="6" t="s">
        <v>27</v>
      </c>
      <c r="H1469" s="6" t="s">
        <v>28</v>
      </c>
      <c r="I1469" s="6" t="s">
        <v>46</v>
      </c>
      <c r="J1469" s="6" t="s">
        <v>30</v>
      </c>
      <c r="K1469" t="s">
        <v>31</v>
      </c>
      <c r="L1469" t="s">
        <v>32</v>
      </c>
      <c r="M1469" t="s">
        <v>945</v>
      </c>
      <c r="N1469" t="s">
        <v>348</v>
      </c>
      <c r="Q1469" s="6" t="s">
        <v>35</v>
      </c>
      <c r="S1469" s="7" t="s">
        <v>35</v>
      </c>
      <c r="T1469" s="6">
        <v>2.5</v>
      </c>
      <c r="W1469" t="b">
        <v>1</v>
      </c>
    </row>
    <row r="1471" spans="1:23">
      <c r="A1471" s="9" t="s">
        <v>2889</v>
      </c>
      <c r="B1471" s="9" t="s">
        <v>2890</v>
      </c>
      <c r="C1471" s="6" t="s">
        <v>2028</v>
      </c>
      <c r="D1471" s="6" t="s">
        <v>2891</v>
      </c>
      <c r="E1471" s="6" t="s">
        <v>27</v>
      </c>
      <c r="F1471" s="6" t="s">
        <v>28</v>
      </c>
      <c r="G1471" s="6" t="s">
        <v>27</v>
      </c>
      <c r="H1471" s="6" t="s">
        <v>28</v>
      </c>
      <c r="I1471" s="6" t="s">
        <v>46</v>
      </c>
      <c r="J1471" s="6" t="s">
        <v>30</v>
      </c>
      <c r="K1471" t="s">
        <v>31</v>
      </c>
      <c r="L1471" t="s">
        <v>32</v>
      </c>
      <c r="M1471" t="s">
        <v>2892</v>
      </c>
      <c r="N1471" t="s">
        <v>42</v>
      </c>
      <c r="Q1471" s="6" t="s">
        <v>35</v>
      </c>
      <c r="S1471" s="7" t="s">
        <v>35</v>
      </c>
      <c r="T1471" s="6">
        <v>2.5</v>
      </c>
      <c r="W1471" t="b">
        <v>1</v>
      </c>
    </row>
    <row r="1473" spans="1:23">
      <c r="A1473" s="9" t="s">
        <v>2893</v>
      </c>
      <c r="B1473" s="9" t="s">
        <v>2894</v>
      </c>
      <c r="C1473" s="6" t="s">
        <v>2895</v>
      </c>
      <c r="D1473" s="6" t="s">
        <v>2896</v>
      </c>
      <c r="E1473" s="6" t="s">
        <v>27</v>
      </c>
      <c r="F1473" s="6" t="s">
        <v>28</v>
      </c>
      <c r="G1473" s="6" t="s">
        <v>27</v>
      </c>
      <c r="H1473" s="6" t="s">
        <v>28</v>
      </c>
      <c r="I1473" s="6" t="s">
        <v>46</v>
      </c>
      <c r="J1473" s="6" t="s">
        <v>30</v>
      </c>
      <c r="K1473" t="s">
        <v>31</v>
      </c>
      <c r="L1473" t="s">
        <v>32</v>
      </c>
      <c r="M1473" t="s">
        <v>2897</v>
      </c>
      <c r="N1473" t="s">
        <v>273</v>
      </c>
      <c r="Q1473" s="6" t="s">
        <v>35</v>
      </c>
      <c r="S1473" s="7" t="s">
        <v>35</v>
      </c>
      <c r="T1473" s="6">
        <v>2.5</v>
      </c>
      <c r="W1473" t="b">
        <v>1</v>
      </c>
    </row>
    <row r="1475" spans="1:23">
      <c r="A1475" s="9" t="s">
        <v>2898</v>
      </c>
      <c r="B1475" s="9" t="s">
        <v>2899</v>
      </c>
      <c r="C1475" s="6" t="s">
        <v>212</v>
      </c>
      <c r="D1475" s="6" t="s">
        <v>2900</v>
      </c>
      <c r="E1475" s="6" t="s">
        <v>27</v>
      </c>
      <c r="F1475" s="6" t="s">
        <v>28</v>
      </c>
      <c r="G1475" s="6" t="s">
        <v>27</v>
      </c>
      <c r="H1475" s="6" t="s">
        <v>28</v>
      </c>
      <c r="I1475" s="6" t="s">
        <v>29</v>
      </c>
      <c r="J1475" s="6" t="s">
        <v>30</v>
      </c>
      <c r="K1475" t="s">
        <v>31</v>
      </c>
      <c r="L1475" t="s">
        <v>32</v>
      </c>
      <c r="M1475" t="s">
        <v>95</v>
      </c>
      <c r="N1475" t="s">
        <v>42</v>
      </c>
      <c r="Q1475" s="6" t="s">
        <v>35</v>
      </c>
      <c r="S1475" s="7" t="s">
        <v>35</v>
      </c>
      <c r="T1475" s="6">
        <v>2.5</v>
      </c>
      <c r="W1475" t="b">
        <v>1</v>
      </c>
    </row>
    <row r="1477" spans="1:23">
      <c r="A1477" s="9" t="s">
        <v>2901</v>
      </c>
      <c r="B1477" s="9" t="s">
        <v>2902</v>
      </c>
      <c r="C1477" s="6" t="s">
        <v>2119</v>
      </c>
      <c r="D1477" s="6" t="s">
        <v>2903</v>
      </c>
      <c r="E1477" s="6" t="s">
        <v>27</v>
      </c>
      <c r="F1477" s="6" t="s">
        <v>28</v>
      </c>
      <c r="G1477" s="6" t="s">
        <v>27</v>
      </c>
      <c r="H1477" s="6" t="s">
        <v>28</v>
      </c>
      <c r="I1477" s="6" t="s">
        <v>46</v>
      </c>
      <c r="J1477" s="6" t="s">
        <v>30</v>
      </c>
      <c r="K1477" t="s">
        <v>31</v>
      </c>
      <c r="L1477" t="s">
        <v>32</v>
      </c>
      <c r="M1477" t="s">
        <v>1591</v>
      </c>
      <c r="N1477" t="s">
        <v>255</v>
      </c>
      <c r="Q1477" s="6" t="s">
        <v>35</v>
      </c>
      <c r="S1477" s="7" t="s">
        <v>35</v>
      </c>
      <c r="T1477" s="6">
        <v>2.5</v>
      </c>
      <c r="W1477" t="b">
        <v>1</v>
      </c>
    </row>
    <row r="1479" spans="1:23">
      <c r="A1479" s="9" t="s">
        <v>2904</v>
      </c>
      <c r="B1479" s="9" t="s">
        <v>2905</v>
      </c>
      <c r="C1479" s="6" t="s">
        <v>2906</v>
      </c>
      <c r="D1479" s="6" t="s">
        <v>2907</v>
      </c>
      <c r="E1479" s="6" t="s">
        <v>27</v>
      </c>
      <c r="F1479" s="6" t="s">
        <v>28</v>
      </c>
      <c r="G1479" s="6" t="s">
        <v>27</v>
      </c>
      <c r="H1479" s="6" t="s">
        <v>28</v>
      </c>
      <c r="I1479" s="6" t="s">
        <v>29</v>
      </c>
      <c r="J1479" s="6" t="s">
        <v>30</v>
      </c>
      <c r="K1479" t="s">
        <v>31</v>
      </c>
      <c r="L1479" t="s">
        <v>32</v>
      </c>
      <c r="M1479" t="s">
        <v>885</v>
      </c>
      <c r="N1479" t="s">
        <v>34</v>
      </c>
      <c r="Q1479" s="6" t="s">
        <v>35</v>
      </c>
      <c r="S1479" s="7" t="s">
        <v>36</v>
      </c>
    </row>
    <row r="1481" spans="1:23">
      <c r="A1481" s="9" t="s">
        <v>2908</v>
      </c>
      <c r="B1481" s="9" t="s">
        <v>2909</v>
      </c>
      <c r="C1481" s="6" t="s">
        <v>75</v>
      </c>
      <c r="D1481" s="6" t="s">
        <v>2907</v>
      </c>
      <c r="E1481" s="6" t="s">
        <v>27</v>
      </c>
      <c r="F1481" s="6" t="s">
        <v>28</v>
      </c>
      <c r="G1481" s="6" t="s">
        <v>27</v>
      </c>
      <c r="H1481" s="6" t="s">
        <v>28</v>
      </c>
      <c r="I1481" s="6" t="s">
        <v>46</v>
      </c>
      <c r="J1481" s="6" t="s">
        <v>30</v>
      </c>
      <c r="K1481" t="s">
        <v>31</v>
      </c>
      <c r="L1481" t="s">
        <v>260</v>
      </c>
      <c r="M1481" t="s">
        <v>2780</v>
      </c>
      <c r="N1481" t="s">
        <v>249</v>
      </c>
      <c r="O1481" t="s">
        <v>249</v>
      </c>
      <c r="P1481" t="s">
        <v>249</v>
      </c>
      <c r="Q1481" s="6" t="s">
        <v>36</v>
      </c>
      <c r="S1481" s="7" t="s">
        <v>36</v>
      </c>
    </row>
    <row r="1483" spans="1:23">
      <c r="A1483" s="9" t="s">
        <v>2910</v>
      </c>
      <c r="B1483" s="9" t="s">
        <v>2911</v>
      </c>
      <c r="C1483" s="6" t="s">
        <v>1133</v>
      </c>
      <c r="D1483" s="6" t="s">
        <v>2907</v>
      </c>
      <c r="E1483" s="6" t="s">
        <v>27</v>
      </c>
      <c r="F1483" s="6" t="s">
        <v>28</v>
      </c>
      <c r="G1483" s="6" t="s">
        <v>27</v>
      </c>
      <c r="H1483" s="6" t="s">
        <v>28</v>
      </c>
      <c r="I1483" s="6" t="s">
        <v>46</v>
      </c>
      <c r="J1483" s="6" t="s">
        <v>30</v>
      </c>
      <c r="K1483" t="s">
        <v>31</v>
      </c>
      <c r="L1483" t="s">
        <v>260</v>
      </c>
      <c r="M1483" t="s">
        <v>2780</v>
      </c>
      <c r="N1483" t="s">
        <v>249</v>
      </c>
      <c r="O1483" t="s">
        <v>249</v>
      </c>
      <c r="P1483" t="s">
        <v>249</v>
      </c>
      <c r="Q1483" s="6" t="s">
        <v>36</v>
      </c>
      <c r="S1483" s="7" t="s">
        <v>36</v>
      </c>
    </row>
    <row r="1485" spans="1:23">
      <c r="A1485" s="9" t="s">
        <v>2912</v>
      </c>
      <c r="B1485" s="9" t="s">
        <v>2913</v>
      </c>
      <c r="C1485" s="6" t="s">
        <v>1124</v>
      </c>
      <c r="D1485" s="6" t="s">
        <v>2907</v>
      </c>
      <c r="E1485" s="6" t="s">
        <v>27</v>
      </c>
      <c r="F1485" s="6" t="s">
        <v>28</v>
      </c>
      <c r="G1485" s="6" t="s">
        <v>27</v>
      </c>
      <c r="H1485" s="6" t="s">
        <v>28</v>
      </c>
      <c r="I1485" s="6" t="s">
        <v>29</v>
      </c>
      <c r="J1485" s="6" t="s">
        <v>30</v>
      </c>
      <c r="K1485" t="s">
        <v>31</v>
      </c>
      <c r="L1485" t="s">
        <v>32</v>
      </c>
      <c r="M1485" t="s">
        <v>1183</v>
      </c>
      <c r="N1485" t="s">
        <v>72</v>
      </c>
      <c r="Q1485" s="6" t="s">
        <v>35</v>
      </c>
      <c r="S1485" s="7" t="s">
        <v>35</v>
      </c>
      <c r="T1485" s="6">
        <v>2.5</v>
      </c>
      <c r="W1485" t="b">
        <v>1</v>
      </c>
    </row>
    <row r="1487" spans="1:23">
      <c r="A1487" s="9" t="s">
        <v>2914</v>
      </c>
      <c r="B1487" s="9" t="s">
        <v>2915</v>
      </c>
      <c r="C1487" s="6" t="s">
        <v>236</v>
      </c>
      <c r="D1487" s="6" t="s">
        <v>2916</v>
      </c>
      <c r="E1487" s="6" t="s">
        <v>27</v>
      </c>
      <c r="F1487" s="6" t="s">
        <v>28</v>
      </c>
      <c r="G1487" s="6" t="s">
        <v>27</v>
      </c>
      <c r="H1487" s="6" t="s">
        <v>28</v>
      </c>
      <c r="I1487" s="6" t="s">
        <v>46</v>
      </c>
      <c r="J1487" s="6" t="s">
        <v>30</v>
      </c>
      <c r="K1487" t="s">
        <v>31</v>
      </c>
      <c r="L1487" t="s">
        <v>32</v>
      </c>
      <c r="M1487" t="s">
        <v>585</v>
      </c>
      <c r="N1487" t="s">
        <v>168</v>
      </c>
      <c r="Q1487" s="6" t="s">
        <v>35</v>
      </c>
      <c r="S1487" s="7" t="s">
        <v>35</v>
      </c>
      <c r="T1487" s="6">
        <v>2.5</v>
      </c>
      <c r="W1487" t="b">
        <v>1</v>
      </c>
    </row>
    <row r="1489" spans="1:23">
      <c r="A1489" s="9" t="s">
        <v>2917</v>
      </c>
      <c r="B1489" s="9" t="s">
        <v>2918</v>
      </c>
      <c r="C1489" s="6" t="s">
        <v>2919</v>
      </c>
      <c r="D1489" s="6" t="s">
        <v>2920</v>
      </c>
      <c r="E1489" s="6" t="s">
        <v>27</v>
      </c>
      <c r="F1489" s="6" t="s">
        <v>28</v>
      </c>
      <c r="G1489" s="6" t="s">
        <v>27</v>
      </c>
      <c r="H1489" s="6" t="s">
        <v>28</v>
      </c>
      <c r="I1489" s="6" t="s">
        <v>46</v>
      </c>
      <c r="J1489" s="6" t="s">
        <v>30</v>
      </c>
      <c r="K1489" t="s">
        <v>31</v>
      </c>
      <c r="L1489" t="s">
        <v>32</v>
      </c>
      <c r="M1489" t="s">
        <v>2921</v>
      </c>
      <c r="N1489" t="s">
        <v>79</v>
      </c>
      <c r="Q1489" s="6" t="s">
        <v>35</v>
      </c>
      <c r="S1489" s="7" t="s">
        <v>36</v>
      </c>
    </row>
    <row r="1491" spans="1:23">
      <c r="A1491" s="9" t="s">
        <v>2922</v>
      </c>
      <c r="B1491" s="9" t="s">
        <v>2923</v>
      </c>
      <c r="C1491" s="6" t="s">
        <v>2924</v>
      </c>
      <c r="D1491" s="6" t="s">
        <v>2925</v>
      </c>
      <c r="E1491" s="6" t="s">
        <v>27</v>
      </c>
      <c r="F1491" s="6" t="s">
        <v>28</v>
      </c>
      <c r="G1491" s="6" t="s">
        <v>27</v>
      </c>
      <c r="H1491" s="6" t="s">
        <v>28</v>
      </c>
      <c r="I1491" s="6" t="s">
        <v>46</v>
      </c>
      <c r="J1491" s="6" t="s">
        <v>30</v>
      </c>
      <c r="K1491" t="s">
        <v>31</v>
      </c>
      <c r="L1491" t="s">
        <v>32</v>
      </c>
      <c r="M1491" t="s">
        <v>1290</v>
      </c>
      <c r="N1491" t="s">
        <v>60</v>
      </c>
      <c r="Q1491" s="6" t="s">
        <v>35</v>
      </c>
      <c r="S1491" s="7" t="s">
        <v>36</v>
      </c>
    </row>
    <row r="1493" spans="1:23">
      <c r="A1493" s="9" t="s">
        <v>2926</v>
      </c>
      <c r="B1493" s="9" t="s">
        <v>2927</v>
      </c>
      <c r="C1493" s="6" t="s">
        <v>770</v>
      </c>
      <c r="D1493" s="6" t="s">
        <v>2928</v>
      </c>
      <c r="E1493" s="6" t="s">
        <v>27</v>
      </c>
      <c r="F1493" s="6" t="s">
        <v>28</v>
      </c>
      <c r="G1493" s="6" t="s">
        <v>27</v>
      </c>
      <c r="H1493" s="6" t="s">
        <v>28</v>
      </c>
      <c r="I1493" s="6" t="s">
        <v>29</v>
      </c>
      <c r="J1493" s="6" t="s">
        <v>30</v>
      </c>
      <c r="K1493" t="s">
        <v>31</v>
      </c>
      <c r="L1493" t="s">
        <v>32</v>
      </c>
      <c r="M1493" t="s">
        <v>2929</v>
      </c>
      <c r="N1493" t="s">
        <v>473</v>
      </c>
      <c r="Q1493" s="6" t="s">
        <v>35</v>
      </c>
      <c r="S1493" s="7" t="s">
        <v>35</v>
      </c>
      <c r="T1493" s="6">
        <v>2.5</v>
      </c>
      <c r="W1493" t="b">
        <v>1</v>
      </c>
    </row>
    <row r="1495" spans="1:23">
      <c r="A1495" s="9" t="s">
        <v>2930</v>
      </c>
      <c r="B1495" s="9" t="s">
        <v>2931</v>
      </c>
      <c r="C1495" s="6" t="s">
        <v>2932</v>
      </c>
      <c r="D1495" s="6" t="s">
        <v>726</v>
      </c>
      <c r="E1495" s="6" t="s">
        <v>27</v>
      </c>
      <c r="F1495" s="6" t="s">
        <v>28</v>
      </c>
      <c r="G1495" s="6" t="s">
        <v>27</v>
      </c>
      <c r="H1495" s="6" t="s">
        <v>28</v>
      </c>
      <c r="I1495" s="6" t="s">
        <v>29</v>
      </c>
      <c r="J1495" s="6" t="s">
        <v>30</v>
      </c>
      <c r="K1495" t="s">
        <v>31</v>
      </c>
      <c r="L1495" t="s">
        <v>32</v>
      </c>
      <c r="M1495" t="s">
        <v>106</v>
      </c>
      <c r="N1495" t="s">
        <v>520</v>
      </c>
      <c r="Q1495" s="6" t="s">
        <v>35</v>
      </c>
      <c r="S1495" s="7" t="s">
        <v>36</v>
      </c>
    </row>
    <row r="1497" spans="1:23">
      <c r="A1497" s="9" t="s">
        <v>2933</v>
      </c>
      <c r="B1497" s="9" t="s">
        <v>2934</v>
      </c>
      <c r="C1497" s="6" t="s">
        <v>1431</v>
      </c>
      <c r="D1497" s="6" t="s">
        <v>2935</v>
      </c>
      <c r="E1497" s="6" t="s">
        <v>27</v>
      </c>
      <c r="F1497" s="6" t="s">
        <v>28</v>
      </c>
      <c r="G1497" s="6" t="s">
        <v>27</v>
      </c>
      <c r="H1497" s="6" t="s">
        <v>28</v>
      </c>
      <c r="I1497" s="6" t="s">
        <v>29</v>
      </c>
      <c r="J1497" s="6" t="s">
        <v>30</v>
      </c>
      <c r="K1497" t="s">
        <v>31</v>
      </c>
      <c r="L1497" t="s">
        <v>32</v>
      </c>
      <c r="M1497" t="s">
        <v>2936</v>
      </c>
      <c r="N1497" t="s">
        <v>118</v>
      </c>
      <c r="Q1497" s="6" t="s">
        <v>35</v>
      </c>
      <c r="S1497" s="7" t="s">
        <v>36</v>
      </c>
    </row>
    <row r="1499" spans="1:23">
      <c r="A1499" s="9" t="s">
        <v>2937</v>
      </c>
      <c r="B1499" s="9" t="s">
        <v>2938</v>
      </c>
      <c r="C1499" s="6" t="s">
        <v>2203</v>
      </c>
      <c r="D1499" s="6" t="s">
        <v>2939</v>
      </c>
      <c r="E1499" s="6" t="s">
        <v>27</v>
      </c>
      <c r="F1499" s="6" t="s">
        <v>28</v>
      </c>
      <c r="G1499" s="6" t="s">
        <v>27</v>
      </c>
      <c r="H1499" s="6" t="s">
        <v>28</v>
      </c>
      <c r="I1499" s="6" t="s">
        <v>29</v>
      </c>
      <c r="J1499" s="6" t="s">
        <v>30</v>
      </c>
      <c r="K1499" t="s">
        <v>31</v>
      </c>
      <c r="L1499" t="s">
        <v>32</v>
      </c>
      <c r="M1499" t="s">
        <v>249</v>
      </c>
      <c r="N1499" t="s">
        <v>634</v>
      </c>
      <c r="Q1499" s="6" t="s">
        <v>35</v>
      </c>
      <c r="S1499" s="7" t="s">
        <v>35</v>
      </c>
      <c r="T1499" s="6">
        <v>2.5</v>
      </c>
      <c r="W1499" t="b">
        <v>1</v>
      </c>
    </row>
    <row r="1501" spans="1:23">
      <c r="A1501" s="9" t="s">
        <v>2940</v>
      </c>
      <c r="B1501" s="9" t="s">
        <v>2941</v>
      </c>
      <c r="C1501" s="6" t="s">
        <v>87</v>
      </c>
      <c r="D1501" s="6" t="s">
        <v>2942</v>
      </c>
      <c r="E1501" s="6" t="s">
        <v>27</v>
      </c>
      <c r="F1501" s="6" t="s">
        <v>28</v>
      </c>
      <c r="G1501" s="6" t="s">
        <v>27</v>
      </c>
      <c r="H1501" s="6" t="s">
        <v>28</v>
      </c>
      <c r="I1501" s="6" t="s">
        <v>29</v>
      </c>
      <c r="J1501" s="6" t="s">
        <v>30</v>
      </c>
      <c r="K1501" t="s">
        <v>31</v>
      </c>
      <c r="L1501" t="s">
        <v>32</v>
      </c>
      <c r="M1501" t="s">
        <v>2943</v>
      </c>
      <c r="N1501" t="s">
        <v>34</v>
      </c>
      <c r="Q1501" s="6" t="s">
        <v>35</v>
      </c>
      <c r="S1501" s="7" t="s">
        <v>36</v>
      </c>
    </row>
    <row r="1503" spans="1:23">
      <c r="A1503" s="9" t="s">
        <v>2944</v>
      </c>
      <c r="B1503" s="9" t="s">
        <v>2945</v>
      </c>
      <c r="C1503" s="6" t="s">
        <v>2946</v>
      </c>
      <c r="D1503" s="6" t="s">
        <v>2942</v>
      </c>
      <c r="E1503" s="6" t="s">
        <v>27</v>
      </c>
      <c r="F1503" s="6" t="s">
        <v>28</v>
      </c>
      <c r="G1503" s="6" t="s">
        <v>27</v>
      </c>
      <c r="H1503" s="6" t="s">
        <v>28</v>
      </c>
      <c r="I1503" s="6" t="s">
        <v>29</v>
      </c>
      <c r="J1503" s="6" t="s">
        <v>30</v>
      </c>
      <c r="K1503" t="s">
        <v>31</v>
      </c>
      <c r="L1503" t="s">
        <v>32</v>
      </c>
      <c r="M1503" t="s">
        <v>452</v>
      </c>
      <c r="N1503" t="s">
        <v>139</v>
      </c>
      <c r="Q1503" s="6" t="s">
        <v>35</v>
      </c>
      <c r="S1503" s="7" t="s">
        <v>36</v>
      </c>
    </row>
    <row r="1505" spans="1:23">
      <c r="A1505" s="9" t="s">
        <v>2947</v>
      </c>
      <c r="B1505" s="9" t="s">
        <v>2948</v>
      </c>
      <c r="C1505" s="6" t="s">
        <v>2119</v>
      </c>
      <c r="D1505" s="6" t="s">
        <v>2949</v>
      </c>
      <c r="E1505" s="6" t="s">
        <v>27</v>
      </c>
      <c r="F1505" s="6" t="s">
        <v>28</v>
      </c>
      <c r="G1505" s="6" t="s">
        <v>27</v>
      </c>
      <c r="H1505" s="6" t="s">
        <v>28</v>
      </c>
      <c r="I1505" s="6" t="s">
        <v>46</v>
      </c>
      <c r="J1505" s="6" t="s">
        <v>30</v>
      </c>
      <c r="K1505" t="s">
        <v>31</v>
      </c>
      <c r="L1505" t="s">
        <v>32</v>
      </c>
      <c r="M1505" t="s">
        <v>1355</v>
      </c>
      <c r="N1505" t="s">
        <v>300</v>
      </c>
      <c r="Q1505" s="6" t="s">
        <v>35</v>
      </c>
      <c r="S1505" s="7" t="s">
        <v>36</v>
      </c>
    </row>
    <row r="1507" spans="1:23">
      <c r="A1507" s="9" t="s">
        <v>2950</v>
      </c>
      <c r="B1507" s="9" t="s">
        <v>2951</v>
      </c>
      <c r="C1507" s="6" t="s">
        <v>2952</v>
      </c>
      <c r="D1507" s="6" t="s">
        <v>2953</v>
      </c>
      <c r="E1507" s="6" t="s">
        <v>27</v>
      </c>
      <c r="F1507" s="6" t="s">
        <v>28</v>
      </c>
      <c r="G1507" s="6" t="s">
        <v>27</v>
      </c>
      <c r="H1507" s="6" t="s">
        <v>28</v>
      </c>
      <c r="I1507" s="6" t="s">
        <v>46</v>
      </c>
      <c r="J1507" s="6" t="s">
        <v>30</v>
      </c>
      <c r="K1507" t="s">
        <v>31</v>
      </c>
      <c r="L1507" t="s">
        <v>32</v>
      </c>
      <c r="M1507" t="s">
        <v>1138</v>
      </c>
      <c r="N1507" t="s">
        <v>300</v>
      </c>
      <c r="Q1507" s="6" t="s">
        <v>35</v>
      </c>
      <c r="S1507" s="7" t="s">
        <v>36</v>
      </c>
    </row>
    <row r="1509" spans="1:23">
      <c r="A1509" s="9" t="s">
        <v>2954</v>
      </c>
      <c r="B1509" s="9" t="s">
        <v>2955</v>
      </c>
      <c r="C1509" s="6" t="s">
        <v>1091</v>
      </c>
      <c r="D1509" s="6" t="s">
        <v>2953</v>
      </c>
      <c r="E1509" s="6" t="s">
        <v>27</v>
      </c>
      <c r="F1509" s="6" t="s">
        <v>28</v>
      </c>
      <c r="G1509" s="6" t="s">
        <v>27</v>
      </c>
      <c r="H1509" s="6" t="s">
        <v>28</v>
      </c>
      <c r="I1509" s="6" t="s">
        <v>46</v>
      </c>
      <c r="J1509" s="6" t="s">
        <v>30</v>
      </c>
      <c r="K1509" t="s">
        <v>31</v>
      </c>
      <c r="L1509" t="s">
        <v>32</v>
      </c>
      <c r="M1509" t="s">
        <v>524</v>
      </c>
      <c r="N1509" t="s">
        <v>72</v>
      </c>
      <c r="Q1509" s="6" t="s">
        <v>35</v>
      </c>
      <c r="S1509" s="7" t="s">
        <v>35</v>
      </c>
      <c r="T1509" s="6">
        <v>2.5</v>
      </c>
      <c r="W1509" t="b">
        <v>1</v>
      </c>
    </row>
    <row r="1511" spans="1:23">
      <c r="A1511" s="9" t="s">
        <v>2956</v>
      </c>
      <c r="B1511" s="9" t="s">
        <v>2957</v>
      </c>
      <c r="C1511" s="6" t="s">
        <v>98</v>
      </c>
      <c r="D1511" s="6" t="s">
        <v>2958</v>
      </c>
      <c r="E1511" s="6" t="s">
        <v>27</v>
      </c>
      <c r="F1511" s="6" t="s">
        <v>28</v>
      </c>
      <c r="G1511" s="6" t="s">
        <v>27</v>
      </c>
      <c r="H1511" s="6" t="s">
        <v>28</v>
      </c>
      <c r="I1511" s="6" t="s">
        <v>46</v>
      </c>
      <c r="J1511" s="6" t="s">
        <v>30</v>
      </c>
      <c r="K1511" t="s">
        <v>31</v>
      </c>
      <c r="L1511" t="s">
        <v>32</v>
      </c>
      <c r="M1511" t="s">
        <v>240</v>
      </c>
      <c r="N1511" t="s">
        <v>189</v>
      </c>
      <c r="Q1511" s="6" t="s">
        <v>35</v>
      </c>
      <c r="S1511" s="7" t="s">
        <v>35</v>
      </c>
      <c r="T1511" s="6">
        <v>2.5</v>
      </c>
      <c r="W1511" t="b">
        <v>1</v>
      </c>
    </row>
    <row r="1513" spans="1:23">
      <c r="A1513" s="9" t="s">
        <v>2959</v>
      </c>
      <c r="B1513" s="9" t="s">
        <v>2960</v>
      </c>
      <c r="C1513" s="6" t="s">
        <v>2961</v>
      </c>
      <c r="D1513" s="6" t="s">
        <v>2962</v>
      </c>
      <c r="E1513" s="6" t="s">
        <v>27</v>
      </c>
      <c r="F1513" s="6" t="s">
        <v>28</v>
      </c>
      <c r="G1513" s="6" t="s">
        <v>27</v>
      </c>
      <c r="H1513" s="6" t="s">
        <v>28</v>
      </c>
      <c r="I1513" s="6" t="s">
        <v>46</v>
      </c>
      <c r="J1513" s="6" t="s">
        <v>30</v>
      </c>
      <c r="K1513" t="s">
        <v>31</v>
      </c>
      <c r="L1513" t="s">
        <v>32</v>
      </c>
      <c r="M1513" t="s">
        <v>2963</v>
      </c>
      <c r="N1513" t="s">
        <v>300</v>
      </c>
      <c r="Q1513" s="6" t="s">
        <v>35</v>
      </c>
      <c r="S1513" s="7" t="s">
        <v>36</v>
      </c>
    </row>
    <row r="1515" spans="1:23">
      <c r="A1515" s="9" t="s">
        <v>2964</v>
      </c>
      <c r="B1515" s="9" t="s">
        <v>2965</v>
      </c>
      <c r="C1515" s="6" t="s">
        <v>2966</v>
      </c>
      <c r="D1515" s="6" t="s">
        <v>2962</v>
      </c>
      <c r="E1515" s="6" t="s">
        <v>27</v>
      </c>
      <c r="F1515" s="6" t="s">
        <v>28</v>
      </c>
      <c r="G1515" s="6" t="s">
        <v>27</v>
      </c>
      <c r="H1515" s="6" t="s">
        <v>28</v>
      </c>
      <c r="I1515" s="6" t="s">
        <v>46</v>
      </c>
      <c r="J1515" s="6" t="s">
        <v>30</v>
      </c>
      <c r="K1515" t="s">
        <v>31</v>
      </c>
      <c r="L1515" t="s">
        <v>32</v>
      </c>
      <c r="M1515" t="s">
        <v>2963</v>
      </c>
      <c r="N1515" t="s">
        <v>300</v>
      </c>
      <c r="Q1515" s="6" t="s">
        <v>35</v>
      </c>
      <c r="S1515" s="7" t="s">
        <v>36</v>
      </c>
    </row>
    <row r="1517" spans="1:23">
      <c r="A1517" s="9" t="s">
        <v>2967</v>
      </c>
      <c r="B1517" s="9" t="s">
        <v>2968</v>
      </c>
      <c r="C1517" s="6" t="s">
        <v>2969</v>
      </c>
      <c r="D1517" s="6" t="s">
        <v>2970</v>
      </c>
      <c r="E1517" s="6" t="s">
        <v>27</v>
      </c>
      <c r="F1517" s="6" t="s">
        <v>28</v>
      </c>
      <c r="G1517" s="6" t="s">
        <v>27</v>
      </c>
      <c r="H1517" s="6" t="s">
        <v>28</v>
      </c>
      <c r="I1517" s="6" t="s">
        <v>46</v>
      </c>
      <c r="J1517" s="6" t="s">
        <v>30</v>
      </c>
      <c r="K1517" t="s">
        <v>31</v>
      </c>
      <c r="L1517" t="s">
        <v>32</v>
      </c>
      <c r="M1517" t="s">
        <v>118</v>
      </c>
      <c r="N1517" t="s">
        <v>60</v>
      </c>
      <c r="Q1517" s="6" t="s">
        <v>35</v>
      </c>
      <c r="S1517" s="7" t="s">
        <v>36</v>
      </c>
    </row>
    <row r="1519" spans="1:23">
      <c r="A1519" s="9" t="s">
        <v>2971</v>
      </c>
      <c r="B1519" s="9" t="s">
        <v>2972</v>
      </c>
      <c r="C1519" s="6" t="s">
        <v>82</v>
      </c>
      <c r="D1519" s="6" t="s">
        <v>2973</v>
      </c>
      <c r="E1519" s="6" t="s">
        <v>27</v>
      </c>
      <c r="F1519" s="6" t="s">
        <v>28</v>
      </c>
      <c r="G1519" s="6" t="s">
        <v>27</v>
      </c>
      <c r="H1519" s="6" t="s">
        <v>28</v>
      </c>
      <c r="I1519" s="6" t="s">
        <v>46</v>
      </c>
      <c r="J1519" s="6" t="s">
        <v>30</v>
      </c>
      <c r="K1519" t="s">
        <v>31</v>
      </c>
      <c r="L1519" t="s">
        <v>32</v>
      </c>
      <c r="M1519" t="s">
        <v>2780</v>
      </c>
      <c r="N1519" t="s">
        <v>600</v>
      </c>
      <c r="Q1519" s="6" t="s">
        <v>35</v>
      </c>
      <c r="S1519" s="7" t="s">
        <v>35</v>
      </c>
      <c r="T1519" s="6">
        <v>2.5</v>
      </c>
      <c r="W1519" t="b">
        <v>1</v>
      </c>
    </row>
    <row r="1521" spans="1:23">
      <c r="A1521" s="9" t="s">
        <v>2974</v>
      </c>
      <c r="B1521" s="9" t="s">
        <v>2975</v>
      </c>
      <c r="C1521" s="6" t="s">
        <v>2976</v>
      </c>
      <c r="D1521" s="6" t="s">
        <v>2973</v>
      </c>
      <c r="E1521" s="6" t="s">
        <v>27</v>
      </c>
      <c r="F1521" s="6" t="s">
        <v>28</v>
      </c>
      <c r="G1521" s="6" t="s">
        <v>27</v>
      </c>
      <c r="H1521" s="6" t="s">
        <v>28</v>
      </c>
      <c r="I1521" s="6" t="s">
        <v>46</v>
      </c>
      <c r="J1521" s="6" t="s">
        <v>30</v>
      </c>
      <c r="K1521" t="s">
        <v>31</v>
      </c>
      <c r="L1521" t="s">
        <v>32</v>
      </c>
      <c r="M1521" t="s">
        <v>2780</v>
      </c>
      <c r="N1521" t="s">
        <v>600</v>
      </c>
      <c r="Q1521" s="6" t="s">
        <v>35</v>
      </c>
      <c r="S1521" s="7" t="s">
        <v>35</v>
      </c>
      <c r="T1521" s="6">
        <v>2.5</v>
      </c>
      <c r="W1521" t="b">
        <v>1</v>
      </c>
    </row>
    <row r="1523" spans="1:23">
      <c r="A1523" s="9" t="s">
        <v>2977</v>
      </c>
      <c r="B1523" s="9" t="s">
        <v>2978</v>
      </c>
      <c r="C1523" s="6" t="s">
        <v>2979</v>
      </c>
      <c r="D1523" s="6" t="s">
        <v>2980</v>
      </c>
      <c r="E1523" s="6" t="s">
        <v>27</v>
      </c>
      <c r="F1523" s="6" t="s">
        <v>28</v>
      </c>
      <c r="G1523" s="6" t="s">
        <v>27</v>
      </c>
      <c r="H1523" s="6" t="s">
        <v>28</v>
      </c>
      <c r="I1523" s="6" t="s">
        <v>29</v>
      </c>
      <c r="J1523" s="6" t="s">
        <v>30</v>
      </c>
      <c r="K1523" t="s">
        <v>31</v>
      </c>
      <c r="L1523" t="s">
        <v>32</v>
      </c>
      <c r="M1523" t="s">
        <v>2981</v>
      </c>
      <c r="N1523" t="s">
        <v>600</v>
      </c>
      <c r="Q1523" s="6" t="s">
        <v>35</v>
      </c>
      <c r="S1523" s="7" t="s">
        <v>35</v>
      </c>
      <c r="T1523" s="6">
        <v>2.5</v>
      </c>
      <c r="W1523" t="b">
        <v>1</v>
      </c>
    </row>
    <row r="1525" spans="1:23">
      <c r="A1525" s="9" t="s">
        <v>2982</v>
      </c>
      <c r="B1525" s="9" t="s">
        <v>2983</v>
      </c>
      <c r="C1525" s="6" t="s">
        <v>2984</v>
      </c>
      <c r="D1525" s="6" t="s">
        <v>2985</v>
      </c>
      <c r="E1525" s="6" t="s">
        <v>27</v>
      </c>
      <c r="F1525" s="6" t="s">
        <v>28</v>
      </c>
      <c r="G1525" s="6" t="s">
        <v>27</v>
      </c>
      <c r="H1525" s="6" t="s">
        <v>28</v>
      </c>
      <c r="I1525" s="6" t="s">
        <v>46</v>
      </c>
      <c r="J1525" s="6" t="s">
        <v>30</v>
      </c>
      <c r="K1525" t="s">
        <v>31</v>
      </c>
      <c r="L1525" t="s">
        <v>32</v>
      </c>
      <c r="M1525" t="s">
        <v>2986</v>
      </c>
      <c r="N1525" t="s">
        <v>255</v>
      </c>
      <c r="Q1525" s="6" t="s">
        <v>35</v>
      </c>
      <c r="S1525" s="7" t="s">
        <v>35</v>
      </c>
      <c r="T1525" s="6">
        <v>2.5</v>
      </c>
      <c r="W1525" t="b">
        <v>1</v>
      </c>
    </row>
    <row r="1527" spans="1:23">
      <c r="A1527" s="9" t="s">
        <v>2987</v>
      </c>
      <c r="B1527" s="9" t="s">
        <v>2988</v>
      </c>
      <c r="C1527" s="6" t="s">
        <v>2989</v>
      </c>
      <c r="D1527" s="6" t="s">
        <v>2990</v>
      </c>
      <c r="E1527" s="6" t="s">
        <v>27</v>
      </c>
      <c r="F1527" s="6" t="s">
        <v>28</v>
      </c>
      <c r="G1527" s="6" t="s">
        <v>27</v>
      </c>
      <c r="H1527" s="6" t="s">
        <v>28</v>
      </c>
      <c r="I1527" s="6" t="s">
        <v>46</v>
      </c>
      <c r="J1527" s="6" t="s">
        <v>30</v>
      </c>
      <c r="K1527" t="s">
        <v>31</v>
      </c>
      <c r="L1527" t="s">
        <v>260</v>
      </c>
      <c r="M1527" t="s">
        <v>1982</v>
      </c>
      <c r="N1527" t="s">
        <v>300</v>
      </c>
      <c r="O1527" t="s">
        <v>2690</v>
      </c>
      <c r="P1527" t="s">
        <v>2690</v>
      </c>
      <c r="Q1527" s="6" t="s">
        <v>36</v>
      </c>
      <c r="S1527" s="7" t="s">
        <v>36</v>
      </c>
    </row>
    <row r="1529" spans="1:23">
      <c r="A1529" s="9" t="s">
        <v>2991</v>
      </c>
      <c r="B1529" s="9" t="s">
        <v>2992</v>
      </c>
      <c r="C1529" s="6" t="s">
        <v>2993</v>
      </c>
      <c r="D1529" s="6" t="s">
        <v>2994</v>
      </c>
      <c r="E1529" s="6" t="s">
        <v>27</v>
      </c>
      <c r="F1529" s="6" t="s">
        <v>28</v>
      </c>
      <c r="G1529" s="6" t="s">
        <v>27</v>
      </c>
      <c r="H1529" s="6" t="s">
        <v>28</v>
      </c>
      <c r="I1529" s="6" t="s">
        <v>29</v>
      </c>
      <c r="J1529" s="6" t="s">
        <v>30</v>
      </c>
      <c r="K1529" t="s">
        <v>31</v>
      </c>
      <c r="L1529" t="s">
        <v>32</v>
      </c>
      <c r="M1529" t="s">
        <v>2995</v>
      </c>
      <c r="N1529" t="s">
        <v>273</v>
      </c>
      <c r="Q1529" s="6" t="s">
        <v>35</v>
      </c>
      <c r="S1529" s="7" t="s">
        <v>35</v>
      </c>
      <c r="T1529" s="6">
        <v>2.5</v>
      </c>
      <c r="W1529" t="b">
        <v>1</v>
      </c>
    </row>
    <row r="1531" spans="1:23">
      <c r="A1531" s="9" t="s">
        <v>2996</v>
      </c>
      <c r="B1531" s="9" t="s">
        <v>2997</v>
      </c>
      <c r="C1531" s="6" t="s">
        <v>2998</v>
      </c>
      <c r="D1531" s="6" t="s">
        <v>2999</v>
      </c>
      <c r="E1531" s="6" t="s">
        <v>27</v>
      </c>
      <c r="F1531" s="6" t="s">
        <v>28</v>
      </c>
      <c r="G1531" s="6" t="s">
        <v>27</v>
      </c>
      <c r="H1531" s="6" t="s">
        <v>28</v>
      </c>
      <c r="I1531" s="6" t="s">
        <v>29</v>
      </c>
      <c r="J1531" s="6" t="s">
        <v>30</v>
      </c>
      <c r="K1531" t="s">
        <v>31</v>
      </c>
      <c r="L1531" t="s">
        <v>32</v>
      </c>
      <c r="M1531" t="s">
        <v>1709</v>
      </c>
      <c r="N1531" t="s">
        <v>54</v>
      </c>
      <c r="Q1531" s="6" t="s">
        <v>35</v>
      </c>
      <c r="S1531" s="7" t="s">
        <v>36</v>
      </c>
    </row>
    <row r="1533" spans="1:23">
      <c r="A1533" s="9" t="s">
        <v>3000</v>
      </c>
      <c r="B1533" s="9" t="s">
        <v>3001</v>
      </c>
      <c r="C1533" s="6" t="s">
        <v>1973</v>
      </c>
      <c r="D1533" s="6" t="s">
        <v>3002</v>
      </c>
      <c r="E1533" s="6" t="s">
        <v>27</v>
      </c>
      <c r="F1533" s="6" t="s">
        <v>28</v>
      </c>
      <c r="G1533" s="6" t="s">
        <v>27</v>
      </c>
      <c r="H1533" s="6" t="s">
        <v>28</v>
      </c>
      <c r="I1533" s="6" t="s">
        <v>46</v>
      </c>
      <c r="J1533" s="6" t="s">
        <v>30</v>
      </c>
      <c r="K1533" t="s">
        <v>31</v>
      </c>
      <c r="L1533" t="s">
        <v>32</v>
      </c>
      <c r="M1533" t="s">
        <v>3003</v>
      </c>
      <c r="N1533" t="s">
        <v>189</v>
      </c>
      <c r="Q1533" s="6" t="s">
        <v>35</v>
      </c>
      <c r="S1533" s="7" t="s">
        <v>35</v>
      </c>
      <c r="T1533" s="6">
        <v>2.5</v>
      </c>
      <c r="W1533" t="b">
        <v>1</v>
      </c>
    </row>
    <row r="1535" spans="1:23">
      <c r="A1535" s="9" t="s">
        <v>3004</v>
      </c>
      <c r="B1535" s="9" t="s">
        <v>3005</v>
      </c>
      <c r="C1535" s="6" t="s">
        <v>960</v>
      </c>
      <c r="D1535" s="6" t="s">
        <v>3006</v>
      </c>
      <c r="E1535" s="6" t="s">
        <v>27</v>
      </c>
      <c r="F1535" s="6" t="s">
        <v>28</v>
      </c>
      <c r="G1535" s="6" t="s">
        <v>27</v>
      </c>
      <c r="H1535" s="6" t="s">
        <v>28</v>
      </c>
      <c r="I1535" s="6" t="s">
        <v>29</v>
      </c>
      <c r="J1535" s="6" t="s">
        <v>30</v>
      </c>
      <c r="K1535" t="s">
        <v>31</v>
      </c>
      <c r="L1535" t="s">
        <v>32</v>
      </c>
      <c r="M1535" t="s">
        <v>3007</v>
      </c>
      <c r="N1535" t="s">
        <v>473</v>
      </c>
      <c r="Q1535" s="6" t="s">
        <v>35</v>
      </c>
      <c r="S1535" s="7" t="s">
        <v>35</v>
      </c>
      <c r="T1535" s="6">
        <v>2.5</v>
      </c>
      <c r="W1535" t="b">
        <v>1</v>
      </c>
    </row>
    <row r="1537" spans="1:23">
      <c r="A1537" s="9" t="s">
        <v>3008</v>
      </c>
      <c r="B1537" s="9" t="s">
        <v>3009</v>
      </c>
      <c r="C1537" s="6" t="s">
        <v>3010</v>
      </c>
      <c r="D1537" s="6" t="s">
        <v>3011</v>
      </c>
      <c r="E1537" s="6" t="s">
        <v>27</v>
      </c>
      <c r="F1537" s="6" t="s">
        <v>28</v>
      </c>
      <c r="G1537" s="6" t="s">
        <v>27</v>
      </c>
      <c r="H1537" s="6" t="s">
        <v>28</v>
      </c>
      <c r="I1537" s="6" t="s">
        <v>29</v>
      </c>
      <c r="J1537" s="6" t="s">
        <v>30</v>
      </c>
      <c r="K1537" t="s">
        <v>31</v>
      </c>
      <c r="L1537" t="s">
        <v>32</v>
      </c>
      <c r="M1537" t="s">
        <v>3012</v>
      </c>
      <c r="N1537" t="s">
        <v>72</v>
      </c>
      <c r="Q1537" s="6" t="s">
        <v>35</v>
      </c>
      <c r="S1537" s="7" t="s">
        <v>35</v>
      </c>
      <c r="T1537" s="6">
        <v>2.5</v>
      </c>
      <c r="W1537" t="b">
        <v>1</v>
      </c>
    </row>
    <row r="1539" spans="1:23">
      <c r="A1539" s="9" t="s">
        <v>3013</v>
      </c>
      <c r="B1539" s="9" t="s">
        <v>3014</v>
      </c>
      <c r="C1539" s="6" t="s">
        <v>82</v>
      </c>
      <c r="D1539" s="6" t="s">
        <v>3011</v>
      </c>
      <c r="E1539" s="6" t="s">
        <v>27</v>
      </c>
      <c r="F1539" s="6" t="s">
        <v>28</v>
      </c>
      <c r="G1539" s="6" t="s">
        <v>27</v>
      </c>
      <c r="H1539" s="6" t="s">
        <v>28</v>
      </c>
      <c r="I1539" s="6" t="s">
        <v>29</v>
      </c>
      <c r="J1539" s="6" t="s">
        <v>30</v>
      </c>
      <c r="K1539" t="s">
        <v>31</v>
      </c>
      <c r="L1539" t="s">
        <v>32</v>
      </c>
      <c r="M1539" t="s">
        <v>2235</v>
      </c>
      <c r="N1539" t="s">
        <v>600</v>
      </c>
      <c r="Q1539" s="6" t="s">
        <v>35</v>
      </c>
      <c r="S1539" s="7" t="s">
        <v>35</v>
      </c>
      <c r="T1539" s="6">
        <v>2.5</v>
      </c>
      <c r="W1539" t="b">
        <v>1</v>
      </c>
    </row>
    <row r="1541" spans="1:23">
      <c r="A1541" s="9" t="s">
        <v>3015</v>
      </c>
      <c r="B1541" s="9" t="s">
        <v>3016</v>
      </c>
      <c r="C1541" s="6" t="s">
        <v>318</v>
      </c>
      <c r="D1541" s="6" t="s">
        <v>3011</v>
      </c>
      <c r="E1541" s="6" t="s">
        <v>27</v>
      </c>
      <c r="F1541" s="6" t="s">
        <v>28</v>
      </c>
      <c r="G1541" s="6" t="s">
        <v>27</v>
      </c>
      <c r="H1541" s="6" t="s">
        <v>28</v>
      </c>
      <c r="I1541" s="6" t="s">
        <v>29</v>
      </c>
      <c r="J1541" s="6" t="s">
        <v>30</v>
      </c>
      <c r="K1541" t="s">
        <v>31</v>
      </c>
      <c r="L1541" t="s">
        <v>32</v>
      </c>
      <c r="M1541" t="s">
        <v>853</v>
      </c>
      <c r="N1541" t="s">
        <v>66</v>
      </c>
      <c r="Q1541" s="6" t="s">
        <v>35</v>
      </c>
      <c r="S1541" s="7" t="s">
        <v>35</v>
      </c>
      <c r="T1541" s="6">
        <v>2.5</v>
      </c>
      <c r="W1541" t="b">
        <v>1</v>
      </c>
    </row>
    <row r="1543" spans="1:23">
      <c r="A1543" s="9" t="s">
        <v>3017</v>
      </c>
      <c r="B1543" s="9" t="s">
        <v>3018</v>
      </c>
      <c r="C1543" s="6" t="s">
        <v>3019</v>
      </c>
      <c r="D1543" s="6" t="s">
        <v>3020</v>
      </c>
      <c r="E1543" s="6" t="s">
        <v>27</v>
      </c>
      <c r="F1543" s="6" t="s">
        <v>28</v>
      </c>
      <c r="G1543" s="6" t="s">
        <v>27</v>
      </c>
      <c r="H1543" s="6" t="s">
        <v>28</v>
      </c>
      <c r="I1543" s="6" t="s">
        <v>46</v>
      </c>
      <c r="J1543" s="6" t="s">
        <v>30</v>
      </c>
      <c r="K1543" t="s">
        <v>31</v>
      </c>
      <c r="L1543" t="s">
        <v>32</v>
      </c>
      <c r="M1543" t="s">
        <v>347</v>
      </c>
      <c r="N1543" t="s">
        <v>348</v>
      </c>
      <c r="Q1543" s="6" t="s">
        <v>35</v>
      </c>
      <c r="S1543" s="7" t="s">
        <v>35</v>
      </c>
      <c r="T1543" s="6">
        <v>2.5</v>
      </c>
      <c r="W1543" t="b">
        <v>1</v>
      </c>
    </row>
    <row r="1545" spans="1:23">
      <c r="A1545" s="9" t="s">
        <v>3021</v>
      </c>
      <c r="B1545" s="9" t="s">
        <v>3022</v>
      </c>
      <c r="C1545" s="6" t="s">
        <v>265</v>
      </c>
      <c r="D1545" s="6" t="s">
        <v>3023</v>
      </c>
      <c r="E1545" s="6" t="s">
        <v>27</v>
      </c>
      <c r="F1545" s="6" t="s">
        <v>28</v>
      </c>
      <c r="G1545" s="6" t="s">
        <v>27</v>
      </c>
      <c r="H1545" s="6" t="s">
        <v>28</v>
      </c>
      <c r="I1545" s="6" t="s">
        <v>29</v>
      </c>
      <c r="J1545" s="6" t="s">
        <v>30</v>
      </c>
      <c r="K1545" t="s">
        <v>31</v>
      </c>
      <c r="L1545" t="s">
        <v>32</v>
      </c>
      <c r="M1545" t="s">
        <v>3024</v>
      </c>
      <c r="N1545" t="s">
        <v>42</v>
      </c>
      <c r="Q1545" s="6" t="s">
        <v>35</v>
      </c>
      <c r="S1545" s="7" t="s">
        <v>35</v>
      </c>
      <c r="T1545" s="6">
        <v>2.5</v>
      </c>
      <c r="W1545" t="b">
        <v>1</v>
      </c>
    </row>
    <row r="1547" spans="1:23">
      <c r="A1547" s="9" t="s">
        <v>3025</v>
      </c>
      <c r="B1547" s="9" t="s">
        <v>3026</v>
      </c>
      <c r="C1547" s="6" t="s">
        <v>303</v>
      </c>
      <c r="D1547" s="6" t="s">
        <v>3027</v>
      </c>
      <c r="E1547" s="6" t="s">
        <v>27</v>
      </c>
      <c r="F1547" s="6" t="s">
        <v>28</v>
      </c>
      <c r="G1547" s="6" t="s">
        <v>27</v>
      </c>
      <c r="H1547" s="6" t="s">
        <v>28</v>
      </c>
      <c r="I1547" s="6" t="s">
        <v>29</v>
      </c>
      <c r="J1547" s="6" t="s">
        <v>30</v>
      </c>
      <c r="K1547" t="s">
        <v>31</v>
      </c>
      <c r="L1547" t="s">
        <v>32</v>
      </c>
      <c r="M1547" t="s">
        <v>3028</v>
      </c>
      <c r="N1547" t="s">
        <v>600</v>
      </c>
      <c r="Q1547" s="6" t="s">
        <v>35</v>
      </c>
      <c r="S1547" s="7" t="s">
        <v>35</v>
      </c>
      <c r="T1547" s="6">
        <v>2.5</v>
      </c>
      <c r="W1547" t="b">
        <v>1</v>
      </c>
    </row>
    <row r="1549" spans="1:23">
      <c r="A1549" s="9" t="s">
        <v>3029</v>
      </c>
      <c r="B1549" s="9" t="s">
        <v>3030</v>
      </c>
      <c r="C1549" s="6" t="s">
        <v>514</v>
      </c>
      <c r="D1549" s="6" t="s">
        <v>3031</v>
      </c>
      <c r="E1549" s="6" t="s">
        <v>27</v>
      </c>
      <c r="F1549" s="6" t="s">
        <v>28</v>
      </c>
      <c r="G1549" s="6" t="s">
        <v>27</v>
      </c>
      <c r="H1549" s="6" t="s">
        <v>28</v>
      </c>
      <c r="I1549" s="6" t="s">
        <v>29</v>
      </c>
      <c r="J1549" s="6" t="s">
        <v>30</v>
      </c>
      <c r="K1549" t="s">
        <v>31</v>
      </c>
      <c r="L1549" t="s">
        <v>32</v>
      </c>
      <c r="M1549" t="s">
        <v>3032</v>
      </c>
      <c r="N1549" t="s">
        <v>426</v>
      </c>
      <c r="Q1549" s="6" t="s">
        <v>35</v>
      </c>
      <c r="S1549" s="7" t="s">
        <v>35</v>
      </c>
      <c r="T1549" s="6">
        <v>2.5</v>
      </c>
      <c r="W1549" t="b">
        <v>1</v>
      </c>
    </row>
    <row r="1551" spans="1:23">
      <c r="A1551" s="9" t="s">
        <v>3033</v>
      </c>
      <c r="B1551" s="9" t="s">
        <v>3034</v>
      </c>
      <c r="C1551" s="6" t="s">
        <v>3035</v>
      </c>
      <c r="D1551" s="6" t="s">
        <v>3036</v>
      </c>
      <c r="E1551" s="6" t="s">
        <v>27</v>
      </c>
      <c r="F1551" s="6" t="s">
        <v>28</v>
      </c>
      <c r="G1551" s="6" t="s">
        <v>27</v>
      </c>
      <c r="H1551" s="6" t="s">
        <v>28</v>
      </c>
      <c r="I1551" s="6" t="s">
        <v>46</v>
      </c>
      <c r="J1551" s="6" t="s">
        <v>30</v>
      </c>
      <c r="K1551" t="s">
        <v>31</v>
      </c>
      <c r="L1551" t="s">
        <v>32</v>
      </c>
      <c r="M1551" t="s">
        <v>3037</v>
      </c>
      <c r="N1551" t="s">
        <v>118</v>
      </c>
      <c r="Q1551" s="6" t="s">
        <v>35</v>
      </c>
      <c r="S1551" s="7" t="s">
        <v>36</v>
      </c>
    </row>
    <row r="1553" spans="1:23">
      <c r="A1553" s="9" t="s">
        <v>3038</v>
      </c>
      <c r="B1553" s="9" t="s">
        <v>3039</v>
      </c>
      <c r="C1553" s="6" t="s">
        <v>3040</v>
      </c>
      <c r="D1553" s="6" t="s">
        <v>3041</v>
      </c>
      <c r="E1553" s="6" t="s">
        <v>27</v>
      </c>
      <c r="F1553" s="6" t="s">
        <v>28</v>
      </c>
      <c r="G1553" s="6" t="s">
        <v>27</v>
      </c>
      <c r="H1553" s="6" t="s">
        <v>28</v>
      </c>
      <c r="I1553" s="6" t="s">
        <v>29</v>
      </c>
      <c r="J1553" s="6" t="s">
        <v>30</v>
      </c>
      <c r="K1553" t="s">
        <v>31</v>
      </c>
      <c r="L1553" t="s">
        <v>32</v>
      </c>
      <c r="M1553" t="s">
        <v>41</v>
      </c>
      <c r="N1553" t="s">
        <v>42</v>
      </c>
      <c r="Q1553" s="6" t="s">
        <v>35</v>
      </c>
      <c r="S1553" s="7" t="s">
        <v>35</v>
      </c>
      <c r="T1553" s="6">
        <v>2.5</v>
      </c>
      <c r="W1553" t="b">
        <v>1</v>
      </c>
    </row>
    <row r="1555" spans="1:23">
      <c r="A1555" s="9" t="s">
        <v>3042</v>
      </c>
      <c r="B1555" s="9" t="s">
        <v>3043</v>
      </c>
      <c r="C1555" s="6" t="s">
        <v>227</v>
      </c>
      <c r="D1555" s="6" t="s">
        <v>3044</v>
      </c>
      <c r="E1555" s="6" t="s">
        <v>27</v>
      </c>
      <c r="F1555" s="6" t="s">
        <v>28</v>
      </c>
      <c r="G1555" s="6" t="s">
        <v>27</v>
      </c>
      <c r="H1555" s="6" t="s">
        <v>28</v>
      </c>
      <c r="I1555" s="6" t="s">
        <v>29</v>
      </c>
      <c r="J1555" s="6" t="s">
        <v>30</v>
      </c>
      <c r="K1555" t="s">
        <v>31</v>
      </c>
      <c r="L1555" t="s">
        <v>32</v>
      </c>
      <c r="M1555" t="s">
        <v>1002</v>
      </c>
      <c r="N1555" t="s">
        <v>300</v>
      </c>
      <c r="Q1555" s="6" t="s">
        <v>35</v>
      </c>
      <c r="S1555" s="7" t="s">
        <v>36</v>
      </c>
    </row>
    <row r="1557" spans="1:23">
      <c r="A1557" s="9" t="s">
        <v>3045</v>
      </c>
      <c r="B1557" s="9" t="s">
        <v>3046</v>
      </c>
      <c r="C1557" s="6" t="s">
        <v>3047</v>
      </c>
      <c r="D1557" s="6" t="s">
        <v>3048</v>
      </c>
      <c r="E1557" s="6" t="s">
        <v>27</v>
      </c>
      <c r="F1557" s="6" t="s">
        <v>28</v>
      </c>
      <c r="G1557" s="6" t="s">
        <v>27</v>
      </c>
      <c r="H1557" s="6" t="s">
        <v>28</v>
      </c>
      <c r="I1557" s="6" t="s">
        <v>29</v>
      </c>
      <c r="J1557" s="6" t="s">
        <v>30</v>
      </c>
      <c r="K1557" t="s">
        <v>31</v>
      </c>
      <c r="L1557" t="s">
        <v>32</v>
      </c>
      <c r="M1557" t="s">
        <v>853</v>
      </c>
      <c r="N1557" t="s">
        <v>473</v>
      </c>
      <c r="Q1557" s="6" t="s">
        <v>35</v>
      </c>
      <c r="S1557" s="7" t="s">
        <v>35</v>
      </c>
      <c r="T1557" s="6">
        <v>2.5</v>
      </c>
      <c r="W1557" t="b">
        <v>1</v>
      </c>
    </row>
    <row r="1559" spans="1:23">
      <c r="A1559" s="9" t="s">
        <v>3049</v>
      </c>
      <c r="B1559" s="9" t="s">
        <v>3050</v>
      </c>
      <c r="C1559" s="6" t="s">
        <v>3051</v>
      </c>
      <c r="D1559" s="6" t="s">
        <v>3052</v>
      </c>
      <c r="E1559" s="6" t="s">
        <v>27</v>
      </c>
      <c r="F1559" s="6" t="s">
        <v>28</v>
      </c>
      <c r="G1559" s="6" t="s">
        <v>27</v>
      </c>
      <c r="H1559" s="6" t="s">
        <v>28</v>
      </c>
      <c r="I1559" s="6" t="s">
        <v>29</v>
      </c>
      <c r="J1559" s="6" t="s">
        <v>30</v>
      </c>
      <c r="K1559" t="s">
        <v>31</v>
      </c>
      <c r="L1559" t="s">
        <v>32</v>
      </c>
      <c r="M1559" t="s">
        <v>2676</v>
      </c>
      <c r="N1559" t="s">
        <v>48</v>
      </c>
      <c r="Q1559" s="6" t="s">
        <v>35</v>
      </c>
      <c r="S1559" s="7" t="s">
        <v>36</v>
      </c>
    </row>
    <row r="1561" spans="1:23">
      <c r="A1561" s="9" t="s">
        <v>3053</v>
      </c>
      <c r="B1561" s="9" t="s">
        <v>3054</v>
      </c>
      <c r="C1561" s="6" t="s">
        <v>212</v>
      </c>
      <c r="D1561" s="6" t="s">
        <v>3055</v>
      </c>
      <c r="E1561" s="6" t="s">
        <v>27</v>
      </c>
      <c r="F1561" s="6" t="s">
        <v>28</v>
      </c>
      <c r="G1561" s="6" t="s">
        <v>27</v>
      </c>
      <c r="H1561" s="6" t="s">
        <v>28</v>
      </c>
      <c r="I1561" s="6" t="s">
        <v>29</v>
      </c>
      <c r="J1561" s="6" t="s">
        <v>30</v>
      </c>
      <c r="K1561" t="s">
        <v>31</v>
      </c>
      <c r="L1561" t="s">
        <v>32</v>
      </c>
      <c r="M1561" t="s">
        <v>2220</v>
      </c>
      <c r="N1561" t="s">
        <v>132</v>
      </c>
      <c r="Q1561" s="6" t="s">
        <v>35</v>
      </c>
      <c r="S1561" s="7" t="s">
        <v>35</v>
      </c>
      <c r="T1561" s="6">
        <v>2.5</v>
      </c>
      <c r="W1561" t="b">
        <v>1</v>
      </c>
    </row>
    <row r="1563" spans="1:23">
      <c r="A1563" s="9" t="s">
        <v>3056</v>
      </c>
      <c r="B1563" s="9" t="s">
        <v>3057</v>
      </c>
      <c r="C1563" s="6" t="s">
        <v>3058</v>
      </c>
      <c r="D1563" s="6" t="s">
        <v>3059</v>
      </c>
      <c r="E1563" s="6" t="s">
        <v>27</v>
      </c>
      <c r="F1563" s="6" t="s">
        <v>28</v>
      </c>
      <c r="G1563" s="6" t="s">
        <v>27</v>
      </c>
      <c r="H1563" s="6" t="s">
        <v>28</v>
      </c>
      <c r="I1563" s="6" t="s">
        <v>29</v>
      </c>
      <c r="J1563" s="6" t="s">
        <v>30</v>
      </c>
      <c r="K1563" t="s">
        <v>31</v>
      </c>
      <c r="L1563" t="s">
        <v>32</v>
      </c>
      <c r="M1563" t="s">
        <v>1591</v>
      </c>
      <c r="N1563" t="s">
        <v>189</v>
      </c>
      <c r="Q1563" s="6" t="s">
        <v>35</v>
      </c>
      <c r="S1563" s="7" t="s">
        <v>35</v>
      </c>
      <c r="T1563" s="6">
        <v>2.5</v>
      </c>
      <c r="W1563" t="b">
        <v>1</v>
      </c>
    </row>
    <row r="1565" spans="1:23">
      <c r="A1565" s="9" t="s">
        <v>3060</v>
      </c>
      <c r="B1565" s="9" t="s">
        <v>3061</v>
      </c>
      <c r="C1565" s="6" t="s">
        <v>3062</v>
      </c>
      <c r="D1565" s="6" t="s">
        <v>3063</v>
      </c>
      <c r="E1565" s="6" t="s">
        <v>27</v>
      </c>
      <c r="F1565" s="6" t="s">
        <v>28</v>
      </c>
      <c r="G1565" s="6" t="s">
        <v>27</v>
      </c>
      <c r="H1565" s="6" t="s">
        <v>28</v>
      </c>
      <c r="I1565" s="6" t="s">
        <v>29</v>
      </c>
      <c r="J1565" s="6" t="s">
        <v>30</v>
      </c>
      <c r="K1565" t="s">
        <v>31</v>
      </c>
      <c r="L1565" t="s">
        <v>32</v>
      </c>
      <c r="M1565" t="s">
        <v>1384</v>
      </c>
      <c r="N1565" t="s">
        <v>142</v>
      </c>
      <c r="Q1565" s="6" t="s">
        <v>35</v>
      </c>
      <c r="S1565" s="7" t="s">
        <v>36</v>
      </c>
    </row>
    <row r="1567" spans="1:23">
      <c r="A1567" s="9" t="s">
        <v>3064</v>
      </c>
      <c r="B1567" s="9" t="s">
        <v>3065</v>
      </c>
      <c r="C1567" s="6" t="s">
        <v>212</v>
      </c>
      <c r="D1567" s="6" t="s">
        <v>3066</v>
      </c>
      <c r="E1567" s="6" t="s">
        <v>27</v>
      </c>
      <c r="F1567" s="6" t="s">
        <v>28</v>
      </c>
      <c r="G1567" s="6" t="s">
        <v>27</v>
      </c>
      <c r="H1567" s="6" t="s">
        <v>28</v>
      </c>
      <c r="I1567" s="6" t="s">
        <v>46</v>
      </c>
      <c r="J1567" s="6" t="s">
        <v>30</v>
      </c>
      <c r="K1567" t="s">
        <v>31</v>
      </c>
      <c r="L1567" t="s">
        <v>32</v>
      </c>
      <c r="M1567" t="s">
        <v>106</v>
      </c>
      <c r="N1567" t="s">
        <v>300</v>
      </c>
      <c r="Q1567" s="6" t="s">
        <v>35</v>
      </c>
      <c r="S1567" s="7" t="s">
        <v>36</v>
      </c>
    </row>
    <row r="1569" spans="1:23">
      <c r="A1569" s="9" t="s">
        <v>3067</v>
      </c>
      <c r="B1569" s="9" t="s">
        <v>3068</v>
      </c>
      <c r="C1569" s="6" t="s">
        <v>3069</v>
      </c>
      <c r="D1569" s="6" t="s">
        <v>3070</v>
      </c>
      <c r="E1569" s="6" t="s">
        <v>27</v>
      </c>
      <c r="F1569" s="6" t="s">
        <v>28</v>
      </c>
      <c r="G1569" s="6" t="s">
        <v>27</v>
      </c>
      <c r="H1569" s="6" t="s">
        <v>28</v>
      </c>
      <c r="I1569" s="6" t="s">
        <v>46</v>
      </c>
      <c r="J1569" s="6" t="s">
        <v>30</v>
      </c>
      <c r="K1569" t="s">
        <v>31</v>
      </c>
      <c r="L1569" t="s">
        <v>32</v>
      </c>
      <c r="M1569" t="s">
        <v>3071</v>
      </c>
      <c r="N1569" t="s">
        <v>132</v>
      </c>
      <c r="Q1569" s="6" t="s">
        <v>35</v>
      </c>
      <c r="S1569" s="7" t="s">
        <v>35</v>
      </c>
      <c r="T1569" s="6">
        <v>2.5</v>
      </c>
      <c r="W1569" t="b">
        <v>1</v>
      </c>
    </row>
    <row r="1571" spans="1:23">
      <c r="A1571" s="9" t="s">
        <v>3072</v>
      </c>
      <c r="B1571" s="9" t="s">
        <v>3073</v>
      </c>
      <c r="C1571" s="6" t="s">
        <v>3074</v>
      </c>
      <c r="D1571" s="6" t="s">
        <v>3075</v>
      </c>
      <c r="E1571" s="6" t="s">
        <v>27</v>
      </c>
      <c r="F1571" s="6" t="s">
        <v>28</v>
      </c>
      <c r="G1571" s="6" t="s">
        <v>27</v>
      </c>
      <c r="H1571" s="6" t="s">
        <v>28</v>
      </c>
      <c r="I1571" s="6" t="s">
        <v>46</v>
      </c>
      <c r="J1571" s="6" t="s">
        <v>30</v>
      </c>
      <c r="K1571" t="s">
        <v>31</v>
      </c>
      <c r="L1571" t="s">
        <v>3076</v>
      </c>
      <c r="M1571" t="s">
        <v>2264</v>
      </c>
      <c r="N1571" t="s">
        <v>34</v>
      </c>
      <c r="Q1571" s="6" t="s">
        <v>36</v>
      </c>
      <c r="S1571" s="7" t="s">
        <v>36</v>
      </c>
    </row>
    <row r="1573" spans="1:23">
      <c r="A1573" s="9" t="s">
        <v>3077</v>
      </c>
      <c r="B1573" s="9" t="s">
        <v>3078</v>
      </c>
      <c r="C1573" s="6" t="s">
        <v>1493</v>
      </c>
      <c r="D1573" s="6" t="s">
        <v>3079</v>
      </c>
      <c r="E1573" s="6" t="s">
        <v>27</v>
      </c>
      <c r="F1573" s="6" t="s">
        <v>28</v>
      </c>
      <c r="G1573" s="6" t="s">
        <v>27</v>
      </c>
      <c r="H1573" s="6" t="s">
        <v>28</v>
      </c>
      <c r="I1573" s="6" t="s">
        <v>46</v>
      </c>
      <c r="J1573" s="6" t="s">
        <v>3080</v>
      </c>
      <c r="K1573" t="s">
        <v>1545</v>
      </c>
      <c r="L1573" t="s">
        <v>1960</v>
      </c>
      <c r="M1573" t="s">
        <v>372</v>
      </c>
      <c r="N1573" t="s">
        <v>139</v>
      </c>
      <c r="O1573" t="s">
        <v>1963</v>
      </c>
      <c r="Q1573" s="6" t="s">
        <v>36</v>
      </c>
      <c r="S1573" s="7" t="s">
        <v>36</v>
      </c>
    </row>
    <row r="1574" spans="1:23">
      <c r="A1574" s="9" t="s">
        <v>3081</v>
      </c>
      <c r="B1574" s="9" t="s">
        <v>3078</v>
      </c>
      <c r="C1574" s="6" t="s">
        <v>1493</v>
      </c>
      <c r="D1574" s="6" t="s">
        <v>3079</v>
      </c>
      <c r="E1574" s="6" t="s">
        <v>27</v>
      </c>
      <c r="F1574" s="6" t="s">
        <v>28</v>
      </c>
      <c r="G1574" s="6" t="s">
        <v>27</v>
      </c>
      <c r="H1574" s="6" t="s">
        <v>28</v>
      </c>
      <c r="I1574" s="6" t="s">
        <v>46</v>
      </c>
      <c r="J1574" s="6" t="s">
        <v>30</v>
      </c>
      <c r="K1574" t="s">
        <v>31</v>
      </c>
      <c r="L1574" t="s">
        <v>32</v>
      </c>
      <c r="M1574" t="s">
        <v>439</v>
      </c>
      <c r="N1574" t="s">
        <v>118</v>
      </c>
      <c r="Q1574" s="6" t="s">
        <v>35</v>
      </c>
      <c r="S1574" s="7" t="s">
        <v>36</v>
      </c>
    </row>
    <row r="1576" spans="1:23">
      <c r="A1576" s="9" t="s">
        <v>3082</v>
      </c>
      <c r="B1576" s="9" t="s">
        <v>3083</v>
      </c>
      <c r="C1576" s="6" t="s">
        <v>207</v>
      </c>
      <c r="D1576" s="6" t="s">
        <v>3084</v>
      </c>
      <c r="E1576" s="6" t="s">
        <v>27</v>
      </c>
      <c r="F1576" s="6" t="s">
        <v>28</v>
      </c>
      <c r="G1576" s="6" t="s">
        <v>27</v>
      </c>
      <c r="H1576" s="6" t="s">
        <v>28</v>
      </c>
      <c r="I1576" s="6" t="s">
        <v>29</v>
      </c>
      <c r="J1576" s="6" t="s">
        <v>30</v>
      </c>
      <c r="K1576" t="s">
        <v>31</v>
      </c>
      <c r="L1576" t="s">
        <v>32</v>
      </c>
      <c r="M1576" t="s">
        <v>2088</v>
      </c>
      <c r="N1576" t="s">
        <v>634</v>
      </c>
      <c r="Q1576" s="6" t="s">
        <v>35</v>
      </c>
      <c r="S1576" s="7" t="s">
        <v>35</v>
      </c>
      <c r="T1576" s="6">
        <v>2.5</v>
      </c>
      <c r="W1576" t="b">
        <v>1</v>
      </c>
    </row>
    <row r="1578" spans="1:23">
      <c r="A1578" s="9" t="s">
        <v>3085</v>
      </c>
      <c r="B1578" s="9" t="s">
        <v>3086</v>
      </c>
      <c r="C1578" s="6" t="s">
        <v>2351</v>
      </c>
      <c r="D1578" s="6" t="s">
        <v>3087</v>
      </c>
      <c r="E1578" s="6" t="s">
        <v>27</v>
      </c>
      <c r="F1578" s="6" t="s">
        <v>28</v>
      </c>
      <c r="G1578" s="6" t="s">
        <v>27</v>
      </c>
      <c r="H1578" s="6" t="s">
        <v>28</v>
      </c>
      <c r="I1578" s="6" t="s">
        <v>29</v>
      </c>
      <c r="J1578" s="6" t="s">
        <v>30</v>
      </c>
      <c r="K1578" t="s">
        <v>31</v>
      </c>
      <c r="L1578" t="s">
        <v>32</v>
      </c>
      <c r="M1578" t="s">
        <v>2264</v>
      </c>
      <c r="N1578" t="s">
        <v>79</v>
      </c>
      <c r="Q1578" s="6" t="s">
        <v>35</v>
      </c>
      <c r="S1578" s="7" t="s">
        <v>36</v>
      </c>
    </row>
    <row r="1580" spans="1:23">
      <c r="A1580" s="9" t="s">
        <v>3088</v>
      </c>
      <c r="B1580" s="9" t="s">
        <v>3089</v>
      </c>
      <c r="C1580" s="6" t="s">
        <v>212</v>
      </c>
      <c r="D1580" s="6" t="s">
        <v>3090</v>
      </c>
      <c r="E1580" s="6" t="s">
        <v>27</v>
      </c>
      <c r="F1580" s="6" t="s">
        <v>28</v>
      </c>
      <c r="G1580" s="6" t="s">
        <v>27</v>
      </c>
      <c r="H1580" s="6" t="s">
        <v>28</v>
      </c>
      <c r="I1580" s="6" t="s">
        <v>29</v>
      </c>
      <c r="J1580" s="6" t="s">
        <v>30</v>
      </c>
      <c r="K1580" t="s">
        <v>31</v>
      </c>
      <c r="L1580" t="s">
        <v>32</v>
      </c>
      <c r="M1580" t="s">
        <v>940</v>
      </c>
      <c r="N1580" t="s">
        <v>34</v>
      </c>
      <c r="Q1580" s="6" t="s">
        <v>35</v>
      </c>
      <c r="S1580" s="7" t="s">
        <v>36</v>
      </c>
    </row>
    <row r="1582" spans="1:23">
      <c r="A1582" s="9" t="s">
        <v>3091</v>
      </c>
      <c r="B1582" s="9" t="s">
        <v>3092</v>
      </c>
      <c r="C1582" s="6" t="s">
        <v>681</v>
      </c>
      <c r="D1582" s="6" t="s">
        <v>3093</v>
      </c>
      <c r="E1582" s="6" t="s">
        <v>27</v>
      </c>
      <c r="F1582" s="6" t="s">
        <v>28</v>
      </c>
      <c r="G1582" s="6" t="s">
        <v>27</v>
      </c>
      <c r="H1582" s="6" t="s">
        <v>28</v>
      </c>
      <c r="I1582" s="6" t="s">
        <v>29</v>
      </c>
      <c r="J1582" s="6" t="s">
        <v>30</v>
      </c>
      <c r="K1582" t="s">
        <v>31</v>
      </c>
      <c r="L1582" t="s">
        <v>32</v>
      </c>
      <c r="M1582" t="s">
        <v>1207</v>
      </c>
      <c r="N1582" t="s">
        <v>132</v>
      </c>
      <c r="Q1582" s="6" t="s">
        <v>35</v>
      </c>
      <c r="S1582" s="7" t="s">
        <v>35</v>
      </c>
      <c r="T1582" s="6">
        <v>2.5</v>
      </c>
      <c r="W1582" t="b">
        <v>1</v>
      </c>
    </row>
    <row r="1584" spans="1:23">
      <c r="A1584" s="9" t="s">
        <v>3094</v>
      </c>
      <c r="B1584" s="9" t="s">
        <v>3095</v>
      </c>
      <c r="C1584" s="6" t="s">
        <v>2351</v>
      </c>
      <c r="D1584" s="6" t="s">
        <v>3096</v>
      </c>
      <c r="E1584" s="6" t="s">
        <v>27</v>
      </c>
      <c r="F1584" s="6" t="s">
        <v>28</v>
      </c>
      <c r="G1584" s="6" t="s">
        <v>27</v>
      </c>
      <c r="H1584" s="6" t="s">
        <v>28</v>
      </c>
      <c r="I1584" s="6" t="s">
        <v>438</v>
      </c>
      <c r="J1584" s="6" t="s">
        <v>111</v>
      </c>
      <c r="K1584" t="s">
        <v>31</v>
      </c>
      <c r="L1584" t="s">
        <v>32</v>
      </c>
      <c r="M1584" t="s">
        <v>3097</v>
      </c>
      <c r="N1584" t="s">
        <v>300</v>
      </c>
      <c r="Q1584" s="6" t="s">
        <v>35</v>
      </c>
      <c r="S1584" s="7" t="s">
        <v>36</v>
      </c>
      <c r="U1584" t="s">
        <v>183</v>
      </c>
    </row>
    <row r="1586" spans="1:23">
      <c r="A1586" s="9" t="s">
        <v>3098</v>
      </c>
      <c r="B1586" s="9" t="s">
        <v>3099</v>
      </c>
      <c r="C1586" s="6" t="s">
        <v>1810</v>
      </c>
      <c r="D1586" s="6" t="s">
        <v>3096</v>
      </c>
      <c r="E1586" s="6" t="s">
        <v>27</v>
      </c>
      <c r="F1586" s="6" t="s">
        <v>28</v>
      </c>
      <c r="G1586" s="6" t="s">
        <v>27</v>
      </c>
      <c r="H1586" s="6" t="s">
        <v>28</v>
      </c>
      <c r="I1586" s="6" t="s">
        <v>438</v>
      </c>
      <c r="J1586" s="6" t="s">
        <v>111</v>
      </c>
      <c r="K1586" t="s">
        <v>31</v>
      </c>
      <c r="L1586" t="s">
        <v>32</v>
      </c>
      <c r="M1586" t="s">
        <v>3100</v>
      </c>
      <c r="N1586" t="s">
        <v>300</v>
      </c>
      <c r="Q1586" s="6" t="s">
        <v>35</v>
      </c>
      <c r="S1586" s="7" t="s">
        <v>36</v>
      </c>
    </row>
    <row r="1588" spans="1:23">
      <c r="A1588" s="9" t="s">
        <v>3101</v>
      </c>
      <c r="B1588" s="9" t="s">
        <v>3102</v>
      </c>
      <c r="C1588" s="6" t="s">
        <v>3103</v>
      </c>
      <c r="D1588" s="6" t="s">
        <v>3104</v>
      </c>
      <c r="E1588" s="6" t="s">
        <v>27</v>
      </c>
      <c r="F1588" s="6" t="s">
        <v>28</v>
      </c>
      <c r="G1588" s="6" t="s">
        <v>27</v>
      </c>
      <c r="H1588" s="6" t="s">
        <v>28</v>
      </c>
      <c r="I1588" s="6" t="s">
        <v>46</v>
      </c>
      <c r="J1588" s="6" t="s">
        <v>30</v>
      </c>
      <c r="K1588" t="s">
        <v>31</v>
      </c>
      <c r="L1588" t="s">
        <v>32</v>
      </c>
      <c r="M1588" t="s">
        <v>415</v>
      </c>
      <c r="N1588" t="s">
        <v>48</v>
      </c>
      <c r="Q1588" s="6" t="s">
        <v>35</v>
      </c>
      <c r="S1588" s="7" t="s">
        <v>36</v>
      </c>
    </row>
    <row r="1590" spans="1:23">
      <c r="A1590" s="9" t="s">
        <v>3105</v>
      </c>
      <c r="B1590" s="9" t="s">
        <v>3106</v>
      </c>
      <c r="C1590" s="6" t="s">
        <v>337</v>
      </c>
      <c r="D1590" s="6" t="s">
        <v>3107</v>
      </c>
      <c r="E1590" s="6" t="s">
        <v>27</v>
      </c>
      <c r="F1590" s="6" t="s">
        <v>28</v>
      </c>
      <c r="G1590" s="6" t="s">
        <v>27</v>
      </c>
      <c r="H1590" s="6" t="s">
        <v>28</v>
      </c>
      <c r="I1590" s="6" t="s">
        <v>29</v>
      </c>
      <c r="J1590" s="6" t="s">
        <v>30</v>
      </c>
      <c r="K1590" t="s">
        <v>31</v>
      </c>
      <c r="L1590" t="s">
        <v>32</v>
      </c>
      <c r="M1590" t="s">
        <v>2427</v>
      </c>
      <c r="N1590" t="s">
        <v>54</v>
      </c>
      <c r="Q1590" s="6" t="s">
        <v>35</v>
      </c>
      <c r="S1590" s="7" t="s">
        <v>36</v>
      </c>
    </row>
    <row r="1592" spans="1:23">
      <c r="A1592" s="9" t="s">
        <v>3108</v>
      </c>
      <c r="B1592" s="9" t="s">
        <v>3109</v>
      </c>
      <c r="C1592" s="6" t="s">
        <v>1189</v>
      </c>
      <c r="D1592" s="6" t="s">
        <v>3110</v>
      </c>
      <c r="E1592" s="6" t="s">
        <v>27</v>
      </c>
      <c r="F1592" s="6" t="s">
        <v>28</v>
      </c>
      <c r="G1592" s="6" t="s">
        <v>27</v>
      </c>
      <c r="H1592" s="6" t="s">
        <v>28</v>
      </c>
      <c r="I1592" s="6" t="s">
        <v>46</v>
      </c>
      <c r="J1592" s="6" t="s">
        <v>30</v>
      </c>
      <c r="K1592" t="s">
        <v>31</v>
      </c>
      <c r="L1592" t="s">
        <v>32</v>
      </c>
      <c r="M1592" t="s">
        <v>284</v>
      </c>
      <c r="N1592" t="s">
        <v>60</v>
      </c>
      <c r="Q1592" s="6" t="s">
        <v>35</v>
      </c>
      <c r="S1592" s="7" t="s">
        <v>36</v>
      </c>
    </row>
    <row r="1594" spans="1:23">
      <c r="A1594" s="9" t="s">
        <v>3111</v>
      </c>
      <c r="B1594" s="9" t="s">
        <v>3112</v>
      </c>
      <c r="C1594" s="6" t="s">
        <v>708</v>
      </c>
      <c r="D1594" s="6" t="s">
        <v>3113</v>
      </c>
      <c r="E1594" s="6" t="s">
        <v>27</v>
      </c>
      <c r="F1594" s="6" t="s">
        <v>28</v>
      </c>
      <c r="G1594" s="6" t="s">
        <v>27</v>
      </c>
      <c r="H1594" s="6" t="s">
        <v>28</v>
      </c>
      <c r="I1594" s="6" t="s">
        <v>46</v>
      </c>
      <c r="J1594" s="6" t="s">
        <v>30</v>
      </c>
      <c r="K1594" t="s">
        <v>31</v>
      </c>
      <c r="L1594" t="s">
        <v>32</v>
      </c>
      <c r="M1594" t="s">
        <v>1908</v>
      </c>
      <c r="N1594" t="s">
        <v>66</v>
      </c>
      <c r="Q1594" s="6" t="s">
        <v>35</v>
      </c>
      <c r="S1594" s="7" t="s">
        <v>35</v>
      </c>
      <c r="T1594" s="6">
        <v>2.5</v>
      </c>
      <c r="W1594" t="b">
        <v>1</v>
      </c>
    </row>
    <row r="1596" spans="1:23">
      <c r="A1596" s="9" t="s">
        <v>3114</v>
      </c>
      <c r="B1596" s="9" t="s">
        <v>3115</v>
      </c>
      <c r="C1596" s="6" t="s">
        <v>3116</v>
      </c>
      <c r="D1596" s="6" t="s">
        <v>3117</v>
      </c>
      <c r="E1596" s="6" t="s">
        <v>27</v>
      </c>
      <c r="F1596" s="6" t="s">
        <v>28</v>
      </c>
      <c r="G1596" s="6" t="s">
        <v>27</v>
      </c>
      <c r="H1596" s="6" t="s">
        <v>28</v>
      </c>
      <c r="I1596" s="6" t="s">
        <v>29</v>
      </c>
      <c r="J1596" s="6" t="s">
        <v>30</v>
      </c>
      <c r="K1596" t="s">
        <v>31</v>
      </c>
      <c r="L1596" t="s">
        <v>32</v>
      </c>
      <c r="M1596" t="s">
        <v>1787</v>
      </c>
      <c r="N1596" t="s">
        <v>358</v>
      </c>
      <c r="Q1596" s="6" t="s">
        <v>35</v>
      </c>
      <c r="S1596" s="7" t="s">
        <v>36</v>
      </c>
    </row>
    <row r="1598" spans="1:23">
      <c r="A1598" s="9" t="s">
        <v>3118</v>
      </c>
      <c r="B1598" s="9" t="s">
        <v>3119</v>
      </c>
      <c r="C1598" s="6" t="s">
        <v>3120</v>
      </c>
      <c r="D1598" s="6" t="s">
        <v>3121</v>
      </c>
      <c r="E1598" s="6" t="s">
        <v>27</v>
      </c>
      <c r="F1598" s="6" t="s">
        <v>28</v>
      </c>
      <c r="G1598" s="6" t="s">
        <v>27</v>
      </c>
      <c r="H1598" s="6" t="s">
        <v>28</v>
      </c>
      <c r="I1598" s="6" t="s">
        <v>29</v>
      </c>
      <c r="J1598" s="6" t="s">
        <v>30</v>
      </c>
      <c r="K1598" t="s">
        <v>31</v>
      </c>
      <c r="L1598" t="s">
        <v>32</v>
      </c>
      <c r="M1598" t="s">
        <v>918</v>
      </c>
      <c r="N1598" t="s">
        <v>377</v>
      </c>
      <c r="Q1598" s="6" t="s">
        <v>35</v>
      </c>
      <c r="S1598" s="7" t="s">
        <v>35</v>
      </c>
      <c r="T1598" s="6">
        <v>2.5</v>
      </c>
      <c r="W1598" t="b">
        <v>1</v>
      </c>
    </row>
    <row r="1600" spans="1:23">
      <c r="A1600" s="9" t="s">
        <v>3122</v>
      </c>
      <c r="B1600" s="9" t="s">
        <v>3123</v>
      </c>
      <c r="C1600" s="6" t="s">
        <v>2115</v>
      </c>
      <c r="D1600" s="6" t="s">
        <v>3121</v>
      </c>
      <c r="E1600" s="6" t="s">
        <v>27</v>
      </c>
      <c r="F1600" s="6" t="s">
        <v>28</v>
      </c>
      <c r="G1600" s="6" t="s">
        <v>27</v>
      </c>
      <c r="H1600" s="6" t="s">
        <v>28</v>
      </c>
      <c r="I1600" s="6" t="s">
        <v>29</v>
      </c>
      <c r="J1600" s="6" t="s">
        <v>30</v>
      </c>
      <c r="K1600" t="s">
        <v>31</v>
      </c>
      <c r="L1600" t="s">
        <v>32</v>
      </c>
      <c r="M1600" t="s">
        <v>918</v>
      </c>
      <c r="N1600" t="s">
        <v>377</v>
      </c>
      <c r="Q1600" s="6" t="s">
        <v>35</v>
      </c>
      <c r="S1600" s="7" t="s">
        <v>35</v>
      </c>
      <c r="T1600" s="6">
        <v>2.5</v>
      </c>
      <c r="W1600" t="b">
        <v>1</v>
      </c>
    </row>
    <row r="1602" spans="1:23">
      <c r="A1602" s="9" t="s">
        <v>3124</v>
      </c>
      <c r="B1602" s="9" t="s">
        <v>3125</v>
      </c>
      <c r="C1602" s="6" t="s">
        <v>98</v>
      </c>
      <c r="D1602" s="6" t="s">
        <v>3126</v>
      </c>
      <c r="E1602" s="6" t="s">
        <v>27</v>
      </c>
      <c r="F1602" s="6" t="s">
        <v>28</v>
      </c>
      <c r="G1602" s="6" t="s">
        <v>27</v>
      </c>
      <c r="H1602" s="6" t="s">
        <v>28</v>
      </c>
      <c r="I1602" s="6" t="s">
        <v>46</v>
      </c>
      <c r="J1602" s="6" t="s">
        <v>30</v>
      </c>
      <c r="K1602" t="s">
        <v>31</v>
      </c>
      <c r="L1602" t="s">
        <v>32</v>
      </c>
      <c r="M1602" t="s">
        <v>969</v>
      </c>
      <c r="N1602" t="s">
        <v>358</v>
      </c>
      <c r="Q1602" s="6" t="s">
        <v>35</v>
      </c>
      <c r="S1602" s="7" t="s">
        <v>36</v>
      </c>
    </row>
    <row r="1604" spans="1:23">
      <c r="A1604" s="9" t="s">
        <v>3127</v>
      </c>
      <c r="B1604" s="9" t="s">
        <v>3128</v>
      </c>
      <c r="C1604" s="6" t="s">
        <v>3129</v>
      </c>
      <c r="D1604" s="6" t="s">
        <v>3130</v>
      </c>
      <c r="E1604" s="6" t="s">
        <v>27</v>
      </c>
      <c r="F1604" s="6" t="s">
        <v>28</v>
      </c>
      <c r="G1604" s="6" t="s">
        <v>27</v>
      </c>
      <c r="H1604" s="6" t="s">
        <v>28</v>
      </c>
      <c r="I1604" s="6" t="s">
        <v>29</v>
      </c>
      <c r="J1604" s="6" t="s">
        <v>30</v>
      </c>
      <c r="K1604" t="s">
        <v>31</v>
      </c>
      <c r="L1604" t="s">
        <v>32</v>
      </c>
      <c r="M1604" t="s">
        <v>452</v>
      </c>
      <c r="N1604" t="s">
        <v>118</v>
      </c>
      <c r="Q1604" s="6" t="s">
        <v>35</v>
      </c>
      <c r="S1604" s="7" t="s">
        <v>36</v>
      </c>
    </row>
    <row r="1606" spans="1:23">
      <c r="A1606" s="9" t="s">
        <v>3131</v>
      </c>
      <c r="B1606" s="9" t="s">
        <v>3132</v>
      </c>
      <c r="C1606" s="6" t="s">
        <v>3133</v>
      </c>
      <c r="D1606" s="6" t="s">
        <v>3134</v>
      </c>
      <c r="E1606" s="6" t="s">
        <v>27</v>
      </c>
      <c r="F1606" s="6" t="s">
        <v>28</v>
      </c>
      <c r="G1606" s="6" t="s">
        <v>27</v>
      </c>
      <c r="H1606" s="6" t="s">
        <v>28</v>
      </c>
      <c r="I1606" s="6" t="s">
        <v>29</v>
      </c>
      <c r="J1606" s="6" t="s">
        <v>30</v>
      </c>
      <c r="K1606" t="s">
        <v>31</v>
      </c>
      <c r="L1606" t="s">
        <v>32</v>
      </c>
      <c r="M1606" t="s">
        <v>901</v>
      </c>
      <c r="N1606" t="s">
        <v>255</v>
      </c>
      <c r="Q1606" s="6" t="s">
        <v>35</v>
      </c>
      <c r="S1606" s="7" t="s">
        <v>35</v>
      </c>
      <c r="T1606" s="6">
        <v>2.5</v>
      </c>
      <c r="W1606" t="b">
        <v>1</v>
      </c>
    </row>
    <row r="1608" spans="1:23">
      <c r="A1608" s="9" t="s">
        <v>3135</v>
      </c>
      <c r="B1608" s="9" t="s">
        <v>3136</v>
      </c>
      <c r="C1608" s="6" t="s">
        <v>3137</v>
      </c>
      <c r="D1608" s="6" t="s">
        <v>3138</v>
      </c>
      <c r="E1608" s="6" t="s">
        <v>27</v>
      </c>
      <c r="F1608" s="6" t="s">
        <v>28</v>
      </c>
      <c r="G1608" s="6" t="s">
        <v>27</v>
      </c>
      <c r="H1608" s="6" t="s">
        <v>28</v>
      </c>
      <c r="I1608" s="6" t="s">
        <v>29</v>
      </c>
      <c r="J1608" s="6" t="s">
        <v>30</v>
      </c>
      <c r="K1608" t="s">
        <v>31</v>
      </c>
      <c r="L1608" t="s">
        <v>32</v>
      </c>
      <c r="M1608" t="s">
        <v>575</v>
      </c>
      <c r="N1608" t="s">
        <v>48</v>
      </c>
      <c r="Q1608" s="6" t="s">
        <v>35</v>
      </c>
      <c r="S1608" s="7" t="s">
        <v>36</v>
      </c>
    </row>
    <row r="1610" spans="1:23">
      <c r="A1610" s="9" t="s">
        <v>3139</v>
      </c>
      <c r="B1610" s="9" t="s">
        <v>3140</v>
      </c>
      <c r="C1610" s="6" t="s">
        <v>3141</v>
      </c>
      <c r="D1610" s="6" t="s">
        <v>3138</v>
      </c>
      <c r="E1610" s="6" t="s">
        <v>27</v>
      </c>
      <c r="F1610" s="6" t="s">
        <v>28</v>
      </c>
      <c r="G1610" s="6" t="s">
        <v>27</v>
      </c>
      <c r="H1610" s="6" t="s">
        <v>28</v>
      </c>
      <c r="I1610" s="6" t="s">
        <v>29</v>
      </c>
      <c r="J1610" s="6" t="s">
        <v>30</v>
      </c>
      <c r="K1610" t="s">
        <v>31</v>
      </c>
      <c r="L1610" t="s">
        <v>32</v>
      </c>
      <c r="M1610" t="s">
        <v>575</v>
      </c>
      <c r="N1610" t="s">
        <v>48</v>
      </c>
      <c r="Q1610" s="6" t="s">
        <v>35</v>
      </c>
      <c r="S1610" s="7" t="s">
        <v>36</v>
      </c>
    </row>
    <row r="1612" spans="1:23">
      <c r="A1612" s="9" t="s">
        <v>3142</v>
      </c>
      <c r="B1612" s="9" t="s">
        <v>3143</v>
      </c>
      <c r="C1612" s="6" t="s">
        <v>332</v>
      </c>
      <c r="D1612" s="6" t="s">
        <v>3144</v>
      </c>
      <c r="E1612" s="6" t="s">
        <v>27</v>
      </c>
      <c r="F1612" s="6" t="s">
        <v>28</v>
      </c>
      <c r="G1612" s="6" t="s">
        <v>27</v>
      </c>
      <c r="H1612" s="6" t="s">
        <v>28</v>
      </c>
      <c r="I1612" s="6" t="s">
        <v>46</v>
      </c>
      <c r="J1612" s="6" t="s">
        <v>30</v>
      </c>
      <c r="K1612" t="s">
        <v>31</v>
      </c>
      <c r="L1612" t="s">
        <v>32</v>
      </c>
      <c r="M1612" t="s">
        <v>106</v>
      </c>
      <c r="N1612" t="s">
        <v>300</v>
      </c>
      <c r="Q1612" s="6" t="s">
        <v>35</v>
      </c>
      <c r="S1612" s="7" t="s">
        <v>36</v>
      </c>
    </row>
    <row r="1614" spans="1:23">
      <c r="A1614" s="9" t="s">
        <v>3145</v>
      </c>
      <c r="B1614" s="9" t="s">
        <v>3146</v>
      </c>
      <c r="C1614" s="6" t="s">
        <v>840</v>
      </c>
      <c r="D1614" s="6" t="s">
        <v>3147</v>
      </c>
      <c r="E1614" s="6" t="s">
        <v>27</v>
      </c>
      <c r="F1614" s="6" t="s">
        <v>28</v>
      </c>
      <c r="G1614" s="6" t="s">
        <v>27</v>
      </c>
      <c r="H1614" s="6" t="s">
        <v>28</v>
      </c>
      <c r="I1614" s="6" t="s">
        <v>29</v>
      </c>
      <c r="J1614" s="6" t="s">
        <v>30</v>
      </c>
      <c r="K1614" t="s">
        <v>31</v>
      </c>
      <c r="L1614" t="s">
        <v>32</v>
      </c>
      <c r="M1614" t="s">
        <v>299</v>
      </c>
      <c r="N1614" t="s">
        <v>348</v>
      </c>
      <c r="Q1614" s="6" t="s">
        <v>35</v>
      </c>
      <c r="S1614" s="7" t="s">
        <v>35</v>
      </c>
      <c r="T1614" s="6">
        <v>2.5</v>
      </c>
      <c r="W1614" t="b">
        <v>1</v>
      </c>
    </row>
    <row r="1616" spans="1:23">
      <c r="A1616" s="9" t="s">
        <v>3148</v>
      </c>
      <c r="B1616" s="9" t="s">
        <v>3149</v>
      </c>
      <c r="C1616" s="6" t="s">
        <v>3150</v>
      </c>
      <c r="D1616" s="6" t="s">
        <v>3151</v>
      </c>
      <c r="E1616" s="6" t="s">
        <v>27</v>
      </c>
      <c r="F1616" s="6" t="s">
        <v>28</v>
      </c>
      <c r="G1616" s="6" t="s">
        <v>27</v>
      </c>
      <c r="H1616" s="6" t="s">
        <v>28</v>
      </c>
      <c r="I1616" s="6" t="s">
        <v>29</v>
      </c>
      <c r="J1616" s="6" t="s">
        <v>30</v>
      </c>
      <c r="K1616" t="s">
        <v>31</v>
      </c>
      <c r="L1616" t="s">
        <v>32</v>
      </c>
      <c r="M1616" t="s">
        <v>3152</v>
      </c>
      <c r="N1616" t="s">
        <v>255</v>
      </c>
      <c r="Q1616" s="6" t="s">
        <v>35</v>
      </c>
      <c r="S1616" s="7" t="s">
        <v>35</v>
      </c>
      <c r="T1616" s="6">
        <v>2.5</v>
      </c>
      <c r="W1616" t="b">
        <v>1</v>
      </c>
    </row>
    <row r="1618" spans="1:23">
      <c r="A1618" s="9" t="s">
        <v>3153</v>
      </c>
      <c r="B1618" s="9" t="s">
        <v>3154</v>
      </c>
      <c r="C1618" s="6" t="s">
        <v>246</v>
      </c>
      <c r="D1618" s="6" t="s">
        <v>3151</v>
      </c>
      <c r="E1618" s="6" t="s">
        <v>27</v>
      </c>
      <c r="F1618" s="6" t="s">
        <v>28</v>
      </c>
      <c r="G1618" s="6" t="s">
        <v>27</v>
      </c>
      <c r="H1618" s="6" t="s">
        <v>28</v>
      </c>
      <c r="I1618" s="6" t="s">
        <v>29</v>
      </c>
      <c r="J1618" s="6" t="s">
        <v>30</v>
      </c>
      <c r="K1618" t="s">
        <v>31</v>
      </c>
      <c r="L1618" t="s">
        <v>32</v>
      </c>
      <c r="M1618" t="s">
        <v>255</v>
      </c>
      <c r="N1618" t="s">
        <v>600</v>
      </c>
      <c r="Q1618" s="6" t="s">
        <v>35</v>
      </c>
      <c r="S1618" s="7" t="s">
        <v>35</v>
      </c>
      <c r="T1618" s="6">
        <v>2.5</v>
      </c>
      <c r="W1618" t="b">
        <v>1</v>
      </c>
    </row>
    <row r="1620" spans="1:23">
      <c r="A1620" s="9" t="s">
        <v>3155</v>
      </c>
      <c r="B1620" s="9" t="s">
        <v>3156</v>
      </c>
      <c r="C1620" s="6" t="s">
        <v>1719</v>
      </c>
      <c r="D1620" s="6" t="s">
        <v>3157</v>
      </c>
      <c r="E1620" s="6" t="s">
        <v>27</v>
      </c>
      <c r="F1620" s="6" t="s">
        <v>28</v>
      </c>
      <c r="G1620" s="6" t="s">
        <v>27</v>
      </c>
      <c r="H1620" s="6" t="s">
        <v>28</v>
      </c>
      <c r="I1620" s="6" t="s">
        <v>29</v>
      </c>
      <c r="J1620" s="6" t="s">
        <v>30</v>
      </c>
      <c r="K1620" t="s">
        <v>31</v>
      </c>
      <c r="L1620" t="s">
        <v>260</v>
      </c>
      <c r="M1620" t="s">
        <v>822</v>
      </c>
      <c r="N1620" t="s">
        <v>473</v>
      </c>
      <c r="O1620" t="s">
        <v>472</v>
      </c>
      <c r="P1620" t="s">
        <v>472</v>
      </c>
      <c r="Q1620" s="6" t="s">
        <v>36</v>
      </c>
      <c r="S1620" s="7" t="s">
        <v>36</v>
      </c>
    </row>
    <row r="1622" spans="1:23">
      <c r="A1622" s="9" t="s">
        <v>3158</v>
      </c>
      <c r="B1622" s="9" t="s">
        <v>3159</v>
      </c>
      <c r="C1622" s="6" t="s">
        <v>1129</v>
      </c>
      <c r="D1622" s="6" t="s">
        <v>3160</v>
      </c>
      <c r="E1622" s="6" t="s">
        <v>27</v>
      </c>
      <c r="F1622" s="6" t="s">
        <v>28</v>
      </c>
      <c r="G1622" s="6" t="s">
        <v>27</v>
      </c>
      <c r="H1622" s="6" t="s">
        <v>28</v>
      </c>
      <c r="I1622" s="6" t="s">
        <v>29</v>
      </c>
      <c r="J1622" s="6" t="s">
        <v>30</v>
      </c>
      <c r="K1622" t="s">
        <v>31</v>
      </c>
      <c r="L1622" t="s">
        <v>32</v>
      </c>
      <c r="M1622" t="s">
        <v>465</v>
      </c>
      <c r="N1622" t="s">
        <v>42</v>
      </c>
      <c r="Q1622" s="6" t="s">
        <v>35</v>
      </c>
      <c r="S1622" s="7" t="s">
        <v>35</v>
      </c>
      <c r="T1622" s="6">
        <v>2.5</v>
      </c>
      <c r="W1622" t="b">
        <v>1</v>
      </c>
    </row>
    <row r="1624" spans="1:23">
      <c r="A1624" s="9" t="s">
        <v>3161</v>
      </c>
      <c r="B1624" s="9" t="s">
        <v>3162</v>
      </c>
      <c r="C1624" s="6" t="s">
        <v>1660</v>
      </c>
      <c r="D1624" s="6" t="s">
        <v>3163</v>
      </c>
      <c r="E1624" s="6" t="s">
        <v>27</v>
      </c>
      <c r="F1624" s="6" t="s">
        <v>28</v>
      </c>
      <c r="G1624" s="6" t="s">
        <v>27</v>
      </c>
      <c r="H1624" s="6" t="s">
        <v>28</v>
      </c>
      <c r="I1624" s="6" t="s">
        <v>46</v>
      </c>
      <c r="J1624" s="6" t="s">
        <v>30</v>
      </c>
      <c r="K1624" t="s">
        <v>31</v>
      </c>
      <c r="L1624" t="s">
        <v>32</v>
      </c>
      <c r="M1624" t="s">
        <v>3164</v>
      </c>
      <c r="N1624" t="s">
        <v>168</v>
      </c>
      <c r="Q1624" s="6" t="s">
        <v>35</v>
      </c>
      <c r="S1624" s="7" t="s">
        <v>35</v>
      </c>
      <c r="T1624" s="6">
        <v>2.5</v>
      </c>
      <c r="W1624" t="b">
        <v>1</v>
      </c>
    </row>
    <row r="1626" spans="1:23">
      <c r="A1626" s="9" t="s">
        <v>3165</v>
      </c>
      <c r="B1626" s="9" t="s">
        <v>3166</v>
      </c>
      <c r="C1626" s="6" t="s">
        <v>3167</v>
      </c>
      <c r="D1626" s="6" t="s">
        <v>3163</v>
      </c>
      <c r="E1626" s="6" t="s">
        <v>27</v>
      </c>
      <c r="F1626" s="6" t="s">
        <v>28</v>
      </c>
      <c r="G1626" s="6" t="s">
        <v>27</v>
      </c>
      <c r="H1626" s="6" t="s">
        <v>28</v>
      </c>
      <c r="I1626" s="6" t="s">
        <v>46</v>
      </c>
      <c r="J1626" s="6" t="s">
        <v>30</v>
      </c>
      <c r="K1626" t="s">
        <v>31</v>
      </c>
      <c r="L1626" t="s">
        <v>32</v>
      </c>
      <c r="M1626" t="s">
        <v>3164</v>
      </c>
      <c r="N1626" t="s">
        <v>168</v>
      </c>
      <c r="Q1626" s="6" t="s">
        <v>35</v>
      </c>
      <c r="S1626" s="7" t="s">
        <v>35</v>
      </c>
      <c r="T1626" s="6">
        <v>2.5</v>
      </c>
      <c r="W1626" t="b">
        <v>1</v>
      </c>
    </row>
    <row r="1628" spans="1:23">
      <c r="A1628" s="9" t="s">
        <v>3168</v>
      </c>
      <c r="B1628" s="9" t="s">
        <v>3169</v>
      </c>
      <c r="C1628" s="6" t="s">
        <v>455</v>
      </c>
      <c r="D1628" s="6" t="s">
        <v>3170</v>
      </c>
      <c r="E1628" s="6" t="s">
        <v>27</v>
      </c>
      <c r="F1628" s="6" t="s">
        <v>28</v>
      </c>
      <c r="G1628" s="6" t="s">
        <v>27</v>
      </c>
      <c r="H1628" s="6" t="s">
        <v>28</v>
      </c>
      <c r="I1628" s="6" t="s">
        <v>29</v>
      </c>
      <c r="J1628" s="6" t="s">
        <v>30</v>
      </c>
      <c r="K1628" t="s">
        <v>31</v>
      </c>
      <c r="L1628" t="s">
        <v>32</v>
      </c>
      <c r="M1628" t="s">
        <v>1982</v>
      </c>
      <c r="N1628" t="s">
        <v>348</v>
      </c>
      <c r="Q1628" s="6" t="s">
        <v>35</v>
      </c>
      <c r="S1628" s="7" t="s">
        <v>35</v>
      </c>
      <c r="T1628" s="6">
        <v>2.5</v>
      </c>
      <c r="W1628" t="b">
        <v>1</v>
      </c>
    </row>
    <row r="1630" spans="1:23">
      <c r="A1630" s="9" t="s">
        <v>3171</v>
      </c>
      <c r="B1630" s="9" t="s">
        <v>3172</v>
      </c>
      <c r="C1630" s="6" t="s">
        <v>733</v>
      </c>
      <c r="D1630" s="6" t="s">
        <v>3170</v>
      </c>
      <c r="E1630" s="6" t="s">
        <v>27</v>
      </c>
      <c r="F1630" s="6" t="s">
        <v>28</v>
      </c>
      <c r="G1630" s="6" t="s">
        <v>27</v>
      </c>
      <c r="H1630" s="6" t="s">
        <v>28</v>
      </c>
      <c r="I1630" s="6" t="s">
        <v>29</v>
      </c>
      <c r="K1630" t="s">
        <v>31</v>
      </c>
      <c r="L1630" t="s">
        <v>260</v>
      </c>
      <c r="M1630" t="s">
        <v>1002</v>
      </c>
      <c r="N1630" t="s">
        <v>300</v>
      </c>
      <c r="O1630" t="s">
        <v>2243</v>
      </c>
      <c r="P1630" t="s">
        <v>2243</v>
      </c>
      <c r="Q1630" s="6" t="s">
        <v>36</v>
      </c>
      <c r="S1630" s="7" t="s">
        <v>36</v>
      </c>
    </row>
    <row r="1632" spans="1:23">
      <c r="A1632" s="9" t="s">
        <v>3173</v>
      </c>
      <c r="B1632" s="9" t="s">
        <v>3174</v>
      </c>
      <c r="C1632" s="6" t="s">
        <v>3175</v>
      </c>
      <c r="D1632" s="6" t="s">
        <v>3176</v>
      </c>
      <c r="E1632" s="6" t="s">
        <v>27</v>
      </c>
      <c r="F1632" s="6" t="s">
        <v>28</v>
      </c>
      <c r="G1632" s="6" t="s">
        <v>27</v>
      </c>
      <c r="H1632" s="6" t="s">
        <v>28</v>
      </c>
      <c r="I1632" s="6" t="s">
        <v>46</v>
      </c>
      <c r="J1632" s="6" t="s">
        <v>30</v>
      </c>
      <c r="K1632" t="s">
        <v>31</v>
      </c>
      <c r="L1632" t="s">
        <v>32</v>
      </c>
      <c r="M1632" t="s">
        <v>299</v>
      </c>
      <c r="N1632" t="s">
        <v>300</v>
      </c>
      <c r="Q1632" s="6" t="s">
        <v>35</v>
      </c>
      <c r="S1632" s="7" t="s">
        <v>36</v>
      </c>
    </row>
    <row r="1634" spans="1:23">
      <c r="A1634" s="9" t="s">
        <v>3177</v>
      </c>
      <c r="B1634" s="9" t="s">
        <v>3178</v>
      </c>
      <c r="C1634" s="6" t="s">
        <v>212</v>
      </c>
      <c r="D1634" s="6" t="s">
        <v>2574</v>
      </c>
      <c r="E1634" s="6" t="s">
        <v>27</v>
      </c>
      <c r="F1634" s="6" t="s">
        <v>28</v>
      </c>
      <c r="G1634" s="6" t="s">
        <v>27</v>
      </c>
      <c r="H1634" s="6" t="s">
        <v>28</v>
      </c>
      <c r="I1634" s="6" t="s">
        <v>29</v>
      </c>
      <c r="J1634" s="6" t="s">
        <v>30</v>
      </c>
      <c r="K1634" t="s">
        <v>31</v>
      </c>
      <c r="L1634" t="s">
        <v>32</v>
      </c>
      <c r="M1634" t="s">
        <v>3179</v>
      </c>
      <c r="N1634" t="s">
        <v>66</v>
      </c>
      <c r="Q1634" s="6" t="s">
        <v>35</v>
      </c>
      <c r="S1634" s="7" t="s">
        <v>35</v>
      </c>
      <c r="T1634" s="6">
        <v>2.5</v>
      </c>
      <c r="W1634" t="b">
        <v>1</v>
      </c>
    </row>
    <row r="1636" spans="1:23">
      <c r="A1636" s="9" t="s">
        <v>3180</v>
      </c>
      <c r="B1636" s="9" t="s">
        <v>3181</v>
      </c>
      <c r="C1636" s="6" t="s">
        <v>1061</v>
      </c>
      <c r="D1636" s="6" t="s">
        <v>3182</v>
      </c>
      <c r="E1636" s="6" t="s">
        <v>27</v>
      </c>
      <c r="F1636" s="6" t="s">
        <v>28</v>
      </c>
      <c r="G1636" s="6" t="s">
        <v>27</v>
      </c>
      <c r="H1636" s="6" t="s">
        <v>28</v>
      </c>
      <c r="I1636" s="6" t="s">
        <v>46</v>
      </c>
      <c r="J1636" s="6" t="s">
        <v>30</v>
      </c>
      <c r="K1636" t="s">
        <v>31</v>
      </c>
      <c r="L1636" t="s">
        <v>32</v>
      </c>
      <c r="M1636" t="s">
        <v>3183</v>
      </c>
      <c r="N1636" t="s">
        <v>918</v>
      </c>
      <c r="Q1636" s="6" t="s">
        <v>35</v>
      </c>
      <c r="S1636" s="7" t="s">
        <v>35</v>
      </c>
      <c r="T1636" s="6">
        <v>2.5</v>
      </c>
      <c r="W1636" t="b">
        <v>1</v>
      </c>
    </row>
    <row r="1638" spans="1:23">
      <c r="A1638" s="9" t="s">
        <v>3184</v>
      </c>
      <c r="B1638" s="9" t="s">
        <v>3185</v>
      </c>
      <c r="C1638" s="6" t="s">
        <v>3186</v>
      </c>
      <c r="D1638" s="6" t="s">
        <v>3182</v>
      </c>
      <c r="E1638" s="6" t="s">
        <v>27</v>
      </c>
      <c r="F1638" s="6" t="s">
        <v>28</v>
      </c>
      <c r="G1638" s="6" t="s">
        <v>27</v>
      </c>
      <c r="H1638" s="6" t="s">
        <v>28</v>
      </c>
      <c r="I1638" s="6" t="s">
        <v>46</v>
      </c>
      <c r="J1638" s="6" t="s">
        <v>30</v>
      </c>
      <c r="K1638" t="s">
        <v>31</v>
      </c>
      <c r="L1638" t="s">
        <v>32</v>
      </c>
      <c r="M1638" t="s">
        <v>3183</v>
      </c>
      <c r="N1638" t="s">
        <v>918</v>
      </c>
      <c r="Q1638" s="6" t="s">
        <v>35</v>
      </c>
      <c r="S1638" s="7" t="s">
        <v>35</v>
      </c>
      <c r="T1638" s="6">
        <v>2.5</v>
      </c>
      <c r="W1638" t="b">
        <v>1</v>
      </c>
    </row>
    <row r="1640" spans="1:23">
      <c r="A1640" s="9" t="s">
        <v>3187</v>
      </c>
      <c r="B1640" s="9" t="s">
        <v>3188</v>
      </c>
      <c r="C1640" s="6" t="s">
        <v>765</v>
      </c>
      <c r="D1640" s="6" t="s">
        <v>2095</v>
      </c>
      <c r="E1640" s="6" t="s">
        <v>27</v>
      </c>
      <c r="F1640" s="6" t="s">
        <v>28</v>
      </c>
      <c r="G1640" s="6" t="s">
        <v>27</v>
      </c>
      <c r="H1640" s="6" t="s">
        <v>28</v>
      </c>
      <c r="I1640" s="6" t="s">
        <v>46</v>
      </c>
      <c r="J1640" s="6" t="s">
        <v>30</v>
      </c>
      <c r="K1640" t="s">
        <v>31</v>
      </c>
      <c r="L1640" t="s">
        <v>32</v>
      </c>
      <c r="M1640" t="s">
        <v>456</v>
      </c>
      <c r="N1640" t="s">
        <v>300</v>
      </c>
      <c r="Q1640" s="6" t="s">
        <v>35</v>
      </c>
      <c r="S1640" s="7" t="s">
        <v>36</v>
      </c>
    </row>
    <row r="1642" spans="1:23">
      <c r="A1642" s="9" t="s">
        <v>3189</v>
      </c>
      <c r="B1642" s="9" t="s">
        <v>3190</v>
      </c>
      <c r="C1642" s="6" t="s">
        <v>3191</v>
      </c>
      <c r="D1642" s="6" t="s">
        <v>3192</v>
      </c>
      <c r="E1642" s="6" t="s">
        <v>27</v>
      </c>
      <c r="F1642" s="6" t="s">
        <v>28</v>
      </c>
      <c r="G1642" s="6" t="s">
        <v>27</v>
      </c>
      <c r="H1642" s="6" t="s">
        <v>28</v>
      </c>
      <c r="I1642" s="6" t="s">
        <v>29</v>
      </c>
      <c r="J1642" s="6" t="s">
        <v>30</v>
      </c>
      <c r="K1642" t="s">
        <v>31</v>
      </c>
      <c r="L1642" t="s">
        <v>137</v>
      </c>
      <c r="M1642" t="s">
        <v>1108</v>
      </c>
      <c r="N1642" t="s">
        <v>72</v>
      </c>
      <c r="P1642" t="s">
        <v>534</v>
      </c>
      <c r="Q1642" s="6" t="s">
        <v>36</v>
      </c>
      <c r="S1642" s="7" t="s">
        <v>36</v>
      </c>
      <c r="U1642" t="s">
        <v>183</v>
      </c>
    </row>
    <row r="1643" spans="1:23">
      <c r="A1643" s="9" t="s">
        <v>3193</v>
      </c>
      <c r="B1643" s="9" t="s">
        <v>3190</v>
      </c>
      <c r="C1643" s="6" t="s">
        <v>3191</v>
      </c>
      <c r="D1643" s="6" t="s">
        <v>3192</v>
      </c>
      <c r="E1643" s="6" t="s">
        <v>27</v>
      </c>
      <c r="F1643" s="6" t="s">
        <v>28</v>
      </c>
      <c r="G1643" s="6" t="s">
        <v>27</v>
      </c>
      <c r="H1643" s="6" t="s">
        <v>28</v>
      </c>
      <c r="I1643" s="6" t="s">
        <v>1543</v>
      </c>
      <c r="J1643" s="6" t="s">
        <v>1751</v>
      </c>
      <c r="K1643" t="s">
        <v>1545</v>
      </c>
      <c r="L1643" t="s">
        <v>32</v>
      </c>
      <c r="M1643" t="s">
        <v>3194</v>
      </c>
      <c r="N1643" t="s">
        <v>300</v>
      </c>
      <c r="Q1643" s="6" t="s">
        <v>35</v>
      </c>
      <c r="S1643" s="7" t="s">
        <v>36</v>
      </c>
    </row>
    <row r="1645" spans="1:23">
      <c r="A1645" s="9" t="s">
        <v>3195</v>
      </c>
      <c r="B1645" s="9" t="s">
        <v>3196</v>
      </c>
      <c r="C1645" s="6" t="s">
        <v>3197</v>
      </c>
      <c r="D1645" s="6" t="s">
        <v>3198</v>
      </c>
      <c r="E1645" s="6" t="s">
        <v>27</v>
      </c>
      <c r="F1645" s="6" t="s">
        <v>28</v>
      </c>
      <c r="G1645" s="6" t="s">
        <v>27</v>
      </c>
      <c r="H1645" s="6" t="s">
        <v>28</v>
      </c>
      <c r="I1645" s="6" t="s">
        <v>46</v>
      </c>
      <c r="J1645" s="6" t="s">
        <v>30</v>
      </c>
      <c r="K1645" t="s">
        <v>31</v>
      </c>
      <c r="L1645" t="s">
        <v>32</v>
      </c>
      <c r="M1645" t="s">
        <v>2061</v>
      </c>
      <c r="N1645" t="s">
        <v>273</v>
      </c>
      <c r="Q1645" s="6" t="s">
        <v>35</v>
      </c>
      <c r="S1645" s="7" t="s">
        <v>35</v>
      </c>
      <c r="T1645" s="6">
        <v>2.5</v>
      </c>
      <c r="W1645" t="b">
        <v>1</v>
      </c>
    </row>
    <row r="1647" spans="1:23">
      <c r="A1647" s="9" t="s">
        <v>3199</v>
      </c>
      <c r="B1647" s="9" t="s">
        <v>3200</v>
      </c>
      <c r="C1647" s="6" t="s">
        <v>455</v>
      </c>
      <c r="D1647" s="6" t="s">
        <v>3198</v>
      </c>
      <c r="E1647" s="6" t="s">
        <v>27</v>
      </c>
      <c r="F1647" s="6" t="s">
        <v>28</v>
      </c>
      <c r="G1647" s="6" t="s">
        <v>27</v>
      </c>
      <c r="H1647" s="6" t="s">
        <v>28</v>
      </c>
      <c r="I1647" s="6" t="s">
        <v>46</v>
      </c>
      <c r="J1647" s="6" t="s">
        <v>30</v>
      </c>
      <c r="K1647" t="s">
        <v>31</v>
      </c>
      <c r="L1647" t="s">
        <v>32</v>
      </c>
      <c r="M1647" t="s">
        <v>2061</v>
      </c>
      <c r="N1647" t="s">
        <v>634</v>
      </c>
      <c r="Q1647" s="6" t="s">
        <v>35</v>
      </c>
      <c r="S1647" s="7" t="s">
        <v>35</v>
      </c>
      <c r="T1647" s="6">
        <v>2.5</v>
      </c>
      <c r="W1647" t="b">
        <v>1</v>
      </c>
    </row>
    <row r="1649" spans="1:23">
      <c r="A1649" s="9" t="s">
        <v>3201</v>
      </c>
      <c r="B1649" s="9" t="s">
        <v>3202</v>
      </c>
      <c r="C1649" s="6" t="s">
        <v>1431</v>
      </c>
      <c r="D1649" s="6" t="s">
        <v>3203</v>
      </c>
      <c r="E1649" s="6" t="s">
        <v>27</v>
      </c>
      <c r="F1649" s="6" t="s">
        <v>28</v>
      </c>
      <c r="G1649" s="6" t="s">
        <v>27</v>
      </c>
      <c r="H1649" s="6" t="s">
        <v>28</v>
      </c>
      <c r="I1649" s="6" t="s">
        <v>46</v>
      </c>
      <c r="J1649" s="6" t="s">
        <v>30</v>
      </c>
      <c r="K1649" t="s">
        <v>31</v>
      </c>
      <c r="L1649" t="s">
        <v>32</v>
      </c>
      <c r="M1649" t="s">
        <v>1355</v>
      </c>
      <c r="N1649" t="s">
        <v>300</v>
      </c>
      <c r="Q1649" s="6" t="s">
        <v>35</v>
      </c>
      <c r="S1649" s="7" t="s">
        <v>36</v>
      </c>
    </row>
    <row r="1651" spans="1:23">
      <c r="A1651" s="9" t="s">
        <v>3204</v>
      </c>
      <c r="B1651" s="9" t="s">
        <v>3205</v>
      </c>
      <c r="C1651" s="6" t="s">
        <v>1124</v>
      </c>
      <c r="D1651" s="6" t="s">
        <v>3203</v>
      </c>
      <c r="E1651" s="6" t="s">
        <v>27</v>
      </c>
      <c r="F1651" s="6" t="s">
        <v>28</v>
      </c>
      <c r="G1651" s="6" t="s">
        <v>27</v>
      </c>
      <c r="H1651" s="6" t="s">
        <v>28</v>
      </c>
      <c r="I1651" s="6" t="s">
        <v>46</v>
      </c>
      <c r="J1651" s="6" t="s">
        <v>30</v>
      </c>
      <c r="K1651" t="s">
        <v>31</v>
      </c>
      <c r="L1651" t="s">
        <v>32</v>
      </c>
      <c r="M1651" t="s">
        <v>499</v>
      </c>
      <c r="N1651" t="s">
        <v>72</v>
      </c>
      <c r="Q1651" s="6" t="s">
        <v>35</v>
      </c>
      <c r="S1651" s="7" t="s">
        <v>35</v>
      </c>
      <c r="T1651" s="6">
        <v>2.5</v>
      </c>
      <c r="W1651" t="b">
        <v>1</v>
      </c>
    </row>
    <row r="1653" spans="1:23">
      <c r="A1653" s="9" t="s">
        <v>3206</v>
      </c>
      <c r="B1653" s="9" t="s">
        <v>3207</v>
      </c>
      <c r="C1653" s="6" t="s">
        <v>3208</v>
      </c>
      <c r="D1653" s="6" t="s">
        <v>3203</v>
      </c>
      <c r="E1653" s="6" t="s">
        <v>27</v>
      </c>
      <c r="F1653" s="6" t="s">
        <v>28</v>
      </c>
      <c r="G1653" s="6" t="s">
        <v>27</v>
      </c>
      <c r="H1653" s="6" t="s">
        <v>28</v>
      </c>
      <c r="I1653" s="6" t="s">
        <v>46</v>
      </c>
      <c r="J1653" s="6" t="s">
        <v>30</v>
      </c>
      <c r="K1653" t="s">
        <v>31</v>
      </c>
      <c r="L1653" t="s">
        <v>32</v>
      </c>
      <c r="M1653" t="s">
        <v>499</v>
      </c>
      <c r="N1653" t="s">
        <v>72</v>
      </c>
      <c r="Q1653" s="6" t="s">
        <v>35</v>
      </c>
      <c r="S1653" s="7" t="s">
        <v>35</v>
      </c>
      <c r="T1653" s="6">
        <v>2.5</v>
      </c>
      <c r="W1653" t="b">
        <v>1</v>
      </c>
    </row>
    <row r="1655" spans="1:23">
      <c r="A1655" s="9" t="s">
        <v>3209</v>
      </c>
      <c r="B1655" s="9" t="s">
        <v>3210</v>
      </c>
      <c r="C1655" s="6" t="s">
        <v>3211</v>
      </c>
      <c r="D1655" s="6" t="s">
        <v>3203</v>
      </c>
      <c r="E1655" s="6" t="s">
        <v>27</v>
      </c>
      <c r="F1655" s="6" t="s">
        <v>28</v>
      </c>
      <c r="G1655" s="6" t="s">
        <v>27</v>
      </c>
      <c r="H1655" s="6" t="s">
        <v>28</v>
      </c>
      <c r="I1655" s="6" t="s">
        <v>29</v>
      </c>
      <c r="J1655" s="6" t="s">
        <v>30</v>
      </c>
      <c r="K1655" t="s">
        <v>31</v>
      </c>
      <c r="L1655" t="s">
        <v>32</v>
      </c>
      <c r="M1655" t="s">
        <v>348</v>
      </c>
      <c r="N1655" t="s">
        <v>300</v>
      </c>
      <c r="Q1655" s="6" t="s">
        <v>35</v>
      </c>
      <c r="S1655" s="7" t="s">
        <v>36</v>
      </c>
    </row>
    <row r="1657" spans="1:23">
      <c r="A1657" s="9" t="s">
        <v>3212</v>
      </c>
      <c r="B1657" s="9" t="s">
        <v>3213</v>
      </c>
      <c r="C1657" s="6" t="s">
        <v>212</v>
      </c>
      <c r="D1657" s="6" t="s">
        <v>3203</v>
      </c>
      <c r="E1657" s="6" t="s">
        <v>27</v>
      </c>
      <c r="F1657" s="6" t="s">
        <v>28</v>
      </c>
      <c r="G1657" s="6" t="s">
        <v>27</v>
      </c>
      <c r="H1657" s="6" t="s">
        <v>28</v>
      </c>
      <c r="I1657" s="6" t="s">
        <v>46</v>
      </c>
      <c r="J1657" s="6" t="s">
        <v>30</v>
      </c>
      <c r="K1657" t="s">
        <v>31</v>
      </c>
      <c r="L1657" t="s">
        <v>260</v>
      </c>
      <c r="M1657" t="s">
        <v>3214</v>
      </c>
      <c r="N1657" t="s">
        <v>434</v>
      </c>
      <c r="O1657" t="s">
        <v>881</v>
      </c>
      <c r="P1657" t="s">
        <v>876</v>
      </c>
      <c r="Q1657" s="6" t="s">
        <v>36</v>
      </c>
      <c r="S1657" s="7" t="s">
        <v>36</v>
      </c>
    </row>
    <row r="1659" spans="1:23">
      <c r="A1659" s="9" t="s">
        <v>3215</v>
      </c>
      <c r="B1659" s="9" t="s">
        <v>3216</v>
      </c>
      <c r="C1659" s="6" t="s">
        <v>3217</v>
      </c>
      <c r="D1659" s="6" t="s">
        <v>3218</v>
      </c>
      <c r="E1659" s="6" t="s">
        <v>27</v>
      </c>
      <c r="F1659" s="6" t="s">
        <v>28</v>
      </c>
      <c r="G1659" s="6" t="s">
        <v>27</v>
      </c>
      <c r="H1659" s="6" t="s">
        <v>28</v>
      </c>
      <c r="I1659" s="6" t="s">
        <v>29</v>
      </c>
      <c r="J1659" s="6" t="s">
        <v>30</v>
      </c>
      <c r="K1659" t="s">
        <v>31</v>
      </c>
      <c r="L1659" t="s">
        <v>32</v>
      </c>
      <c r="M1659" t="s">
        <v>3219</v>
      </c>
      <c r="N1659" t="s">
        <v>300</v>
      </c>
      <c r="Q1659" s="6" t="s">
        <v>35</v>
      </c>
      <c r="S1659" s="7" t="s">
        <v>36</v>
      </c>
    </row>
    <row r="1661" spans="1:23">
      <c r="A1661" s="9" t="s">
        <v>3220</v>
      </c>
      <c r="B1661" s="9" t="s">
        <v>3221</v>
      </c>
      <c r="C1661" s="6" t="s">
        <v>1832</v>
      </c>
      <c r="D1661" s="6" t="s">
        <v>3222</v>
      </c>
      <c r="E1661" s="6" t="s">
        <v>27</v>
      </c>
      <c r="F1661" s="6" t="s">
        <v>28</v>
      </c>
      <c r="G1661" s="6" t="s">
        <v>27</v>
      </c>
      <c r="H1661" s="6" t="s">
        <v>28</v>
      </c>
      <c r="I1661" s="6" t="s">
        <v>29</v>
      </c>
      <c r="J1661" s="6" t="s">
        <v>30</v>
      </c>
      <c r="K1661" t="s">
        <v>31</v>
      </c>
      <c r="L1661" t="s">
        <v>32</v>
      </c>
      <c r="M1661" t="s">
        <v>3223</v>
      </c>
      <c r="N1661" t="s">
        <v>132</v>
      </c>
      <c r="Q1661" s="6" t="s">
        <v>35</v>
      </c>
      <c r="S1661" s="7" t="s">
        <v>35</v>
      </c>
      <c r="T1661" s="6">
        <v>2.5</v>
      </c>
      <c r="W1661" t="b">
        <v>1</v>
      </c>
    </row>
    <row r="1663" spans="1:23">
      <c r="A1663" s="9" t="s">
        <v>3224</v>
      </c>
      <c r="B1663" s="9" t="s">
        <v>3225</v>
      </c>
      <c r="C1663" s="6" t="s">
        <v>2488</v>
      </c>
      <c r="D1663" s="6" t="s">
        <v>3222</v>
      </c>
      <c r="E1663" s="6" t="s">
        <v>27</v>
      </c>
      <c r="F1663" s="6" t="s">
        <v>28</v>
      </c>
      <c r="G1663" s="6" t="s">
        <v>27</v>
      </c>
      <c r="H1663" s="6" t="s">
        <v>28</v>
      </c>
      <c r="I1663" s="6" t="s">
        <v>29</v>
      </c>
      <c r="J1663" s="6" t="s">
        <v>30</v>
      </c>
      <c r="K1663" t="s">
        <v>31</v>
      </c>
      <c r="L1663" t="s">
        <v>32</v>
      </c>
      <c r="M1663" t="s">
        <v>3223</v>
      </c>
      <c r="N1663" t="s">
        <v>132</v>
      </c>
      <c r="Q1663" s="6" t="s">
        <v>35</v>
      </c>
      <c r="S1663" s="7" t="s">
        <v>35</v>
      </c>
      <c r="T1663" s="6">
        <v>2.5</v>
      </c>
      <c r="W1663" t="b">
        <v>1</v>
      </c>
    </row>
    <row r="1665" spans="1:23">
      <c r="A1665" s="9" t="s">
        <v>3226</v>
      </c>
      <c r="B1665" s="9" t="s">
        <v>3227</v>
      </c>
      <c r="C1665" s="6" t="s">
        <v>3228</v>
      </c>
      <c r="D1665" s="6" t="s">
        <v>3229</v>
      </c>
      <c r="E1665" s="6" t="s">
        <v>27</v>
      </c>
      <c r="F1665" s="6" t="s">
        <v>28</v>
      </c>
      <c r="G1665" s="6" t="s">
        <v>27</v>
      </c>
      <c r="H1665" s="6" t="s">
        <v>28</v>
      </c>
      <c r="I1665" s="6" t="s">
        <v>46</v>
      </c>
      <c r="J1665" s="6" t="s">
        <v>30</v>
      </c>
      <c r="K1665" t="s">
        <v>31</v>
      </c>
      <c r="L1665" t="s">
        <v>32</v>
      </c>
      <c r="M1665" t="s">
        <v>3230</v>
      </c>
      <c r="N1665" t="s">
        <v>101</v>
      </c>
      <c r="Q1665" s="6" t="s">
        <v>35</v>
      </c>
      <c r="S1665" s="7" t="s">
        <v>36</v>
      </c>
    </row>
    <row r="1667" spans="1:23">
      <c r="A1667" s="9" t="s">
        <v>3231</v>
      </c>
      <c r="B1667" s="9" t="s">
        <v>3232</v>
      </c>
      <c r="C1667" s="6" t="s">
        <v>2795</v>
      </c>
      <c r="D1667" s="6" t="s">
        <v>3233</v>
      </c>
      <c r="E1667" s="6" t="s">
        <v>27</v>
      </c>
      <c r="F1667" s="6" t="s">
        <v>28</v>
      </c>
      <c r="G1667" s="6" t="s">
        <v>27</v>
      </c>
      <c r="H1667" s="6" t="s">
        <v>28</v>
      </c>
      <c r="I1667" s="6" t="s">
        <v>29</v>
      </c>
      <c r="J1667" s="6" t="s">
        <v>30</v>
      </c>
      <c r="K1667" t="s">
        <v>31</v>
      </c>
      <c r="L1667" t="s">
        <v>32</v>
      </c>
      <c r="M1667" t="s">
        <v>3071</v>
      </c>
      <c r="N1667" t="s">
        <v>334</v>
      </c>
      <c r="Q1667" s="6" t="s">
        <v>35</v>
      </c>
      <c r="S1667" s="7" t="s">
        <v>35</v>
      </c>
      <c r="T1667" s="6">
        <v>2.5</v>
      </c>
      <c r="W1667" t="b">
        <v>1</v>
      </c>
    </row>
    <row r="1669" spans="1:23">
      <c r="A1669" s="9" t="s">
        <v>3234</v>
      </c>
      <c r="B1669" s="9" t="s">
        <v>3235</v>
      </c>
      <c r="C1669" s="6" t="s">
        <v>3236</v>
      </c>
      <c r="D1669" s="6" t="s">
        <v>3233</v>
      </c>
      <c r="E1669" s="6" t="s">
        <v>27</v>
      </c>
      <c r="F1669" s="6" t="s">
        <v>28</v>
      </c>
      <c r="G1669" s="6" t="s">
        <v>27</v>
      </c>
      <c r="H1669" s="6" t="s">
        <v>28</v>
      </c>
      <c r="I1669" s="6" t="s">
        <v>29</v>
      </c>
      <c r="J1669" s="6" t="s">
        <v>30</v>
      </c>
      <c r="K1669" t="s">
        <v>31</v>
      </c>
      <c r="L1669" t="s">
        <v>32</v>
      </c>
      <c r="M1669" t="s">
        <v>2273</v>
      </c>
      <c r="N1669" t="s">
        <v>182</v>
      </c>
      <c r="Q1669" s="6" t="s">
        <v>35</v>
      </c>
      <c r="S1669" s="7" t="s">
        <v>36</v>
      </c>
    </row>
    <row r="1671" spans="1:23">
      <c r="A1671" s="9" t="s">
        <v>3237</v>
      </c>
      <c r="B1671" s="9" t="s">
        <v>3238</v>
      </c>
      <c r="C1671" s="6" t="s">
        <v>1424</v>
      </c>
      <c r="D1671" s="6" t="s">
        <v>3233</v>
      </c>
      <c r="E1671" s="6" t="s">
        <v>27</v>
      </c>
      <c r="F1671" s="6" t="s">
        <v>28</v>
      </c>
      <c r="G1671" s="6" t="s">
        <v>27</v>
      </c>
      <c r="H1671" s="6" t="s">
        <v>28</v>
      </c>
      <c r="I1671" s="6" t="s">
        <v>46</v>
      </c>
      <c r="J1671" s="6" t="s">
        <v>30</v>
      </c>
      <c r="K1671" t="s">
        <v>31</v>
      </c>
      <c r="L1671" t="s">
        <v>32</v>
      </c>
      <c r="M1671" t="s">
        <v>41</v>
      </c>
      <c r="N1671" t="s">
        <v>42</v>
      </c>
      <c r="Q1671" s="6" t="s">
        <v>35</v>
      </c>
      <c r="S1671" s="7" t="s">
        <v>35</v>
      </c>
      <c r="T1671" s="6">
        <v>2.5</v>
      </c>
      <c r="W1671" t="b">
        <v>1</v>
      </c>
    </row>
    <row r="1673" spans="1:23">
      <c r="A1673" s="9" t="s">
        <v>3239</v>
      </c>
      <c r="B1673" s="9" t="s">
        <v>3240</v>
      </c>
      <c r="C1673" s="6" t="s">
        <v>3241</v>
      </c>
      <c r="D1673" s="6" t="s">
        <v>3233</v>
      </c>
      <c r="E1673" s="6" t="s">
        <v>27</v>
      </c>
      <c r="F1673" s="6" t="s">
        <v>28</v>
      </c>
      <c r="G1673" s="6" t="s">
        <v>27</v>
      </c>
      <c r="H1673" s="6" t="s">
        <v>28</v>
      </c>
      <c r="I1673" s="6" t="s">
        <v>46</v>
      </c>
      <c r="J1673" s="6" t="s">
        <v>30</v>
      </c>
      <c r="K1673" t="s">
        <v>31</v>
      </c>
      <c r="L1673" t="s">
        <v>32</v>
      </c>
      <c r="M1673" t="s">
        <v>1939</v>
      </c>
      <c r="N1673" t="s">
        <v>358</v>
      </c>
      <c r="Q1673" s="6" t="s">
        <v>35</v>
      </c>
      <c r="S1673" s="7" t="s">
        <v>36</v>
      </c>
    </row>
    <row r="1675" spans="1:23">
      <c r="A1675" s="9" t="s">
        <v>3242</v>
      </c>
      <c r="B1675" s="9" t="s">
        <v>3243</v>
      </c>
      <c r="C1675" s="6" t="s">
        <v>98</v>
      </c>
      <c r="D1675" s="6" t="s">
        <v>3244</v>
      </c>
      <c r="E1675" s="6" t="s">
        <v>27</v>
      </c>
      <c r="F1675" s="6" t="s">
        <v>28</v>
      </c>
      <c r="G1675" s="6" t="s">
        <v>27</v>
      </c>
      <c r="H1675" s="6" t="s">
        <v>28</v>
      </c>
      <c r="I1675" s="6" t="s">
        <v>29</v>
      </c>
      <c r="J1675" s="6" t="s">
        <v>30</v>
      </c>
      <c r="K1675" t="s">
        <v>31</v>
      </c>
      <c r="L1675" t="s">
        <v>32</v>
      </c>
      <c r="M1675" t="s">
        <v>1335</v>
      </c>
      <c r="N1675" t="s">
        <v>426</v>
      </c>
      <c r="Q1675" s="6" t="s">
        <v>35</v>
      </c>
      <c r="S1675" s="7" t="s">
        <v>35</v>
      </c>
      <c r="T1675" s="6">
        <v>2.5</v>
      </c>
      <c r="W1675" t="b">
        <v>1</v>
      </c>
    </row>
    <row r="1677" spans="1:23">
      <c r="A1677" s="9" t="s">
        <v>3245</v>
      </c>
      <c r="B1677" s="9" t="s">
        <v>3246</v>
      </c>
      <c r="C1677" s="6" t="s">
        <v>943</v>
      </c>
      <c r="D1677" s="6" t="s">
        <v>3244</v>
      </c>
      <c r="E1677" s="6" t="s">
        <v>27</v>
      </c>
      <c r="F1677" s="6" t="s">
        <v>28</v>
      </c>
      <c r="G1677" s="6" t="s">
        <v>27</v>
      </c>
      <c r="H1677" s="6" t="s">
        <v>28</v>
      </c>
      <c r="I1677" s="6" t="s">
        <v>46</v>
      </c>
      <c r="J1677" s="6" t="s">
        <v>30</v>
      </c>
      <c r="K1677" t="s">
        <v>31</v>
      </c>
      <c r="L1677" t="s">
        <v>32</v>
      </c>
      <c r="M1677" t="s">
        <v>1655</v>
      </c>
      <c r="N1677" t="s">
        <v>101</v>
      </c>
      <c r="Q1677" s="6" t="s">
        <v>35</v>
      </c>
      <c r="S1677" s="7" t="s">
        <v>36</v>
      </c>
    </row>
    <row r="1679" spans="1:23">
      <c r="A1679" s="9" t="s">
        <v>3247</v>
      </c>
      <c r="B1679" s="9" t="s">
        <v>3248</v>
      </c>
      <c r="C1679" s="6" t="s">
        <v>203</v>
      </c>
      <c r="D1679" s="6" t="s">
        <v>3249</v>
      </c>
      <c r="E1679" s="6" t="s">
        <v>27</v>
      </c>
      <c r="F1679" s="6" t="s">
        <v>28</v>
      </c>
      <c r="G1679" s="6" t="s">
        <v>27</v>
      </c>
      <c r="H1679" s="6" t="s">
        <v>28</v>
      </c>
      <c r="I1679" s="6" t="s">
        <v>46</v>
      </c>
      <c r="J1679" s="6" t="s">
        <v>30</v>
      </c>
      <c r="K1679" t="s">
        <v>31</v>
      </c>
      <c r="L1679" t="s">
        <v>32</v>
      </c>
      <c r="M1679" t="s">
        <v>1655</v>
      </c>
      <c r="N1679" t="s">
        <v>101</v>
      </c>
      <c r="Q1679" s="6" t="s">
        <v>35</v>
      </c>
      <c r="S1679" s="7" t="s">
        <v>36</v>
      </c>
    </row>
    <row r="1681" spans="1:23">
      <c r="A1681" s="9" t="s">
        <v>3250</v>
      </c>
      <c r="B1681" s="9" t="s">
        <v>3251</v>
      </c>
      <c r="C1681" s="6" t="s">
        <v>231</v>
      </c>
      <c r="D1681" s="6" t="s">
        <v>3252</v>
      </c>
      <c r="E1681" s="6" t="s">
        <v>27</v>
      </c>
      <c r="F1681" s="6" t="s">
        <v>28</v>
      </c>
      <c r="G1681" s="6" t="s">
        <v>27</v>
      </c>
      <c r="H1681" s="6" t="s">
        <v>28</v>
      </c>
      <c r="I1681" s="6" t="s">
        <v>46</v>
      </c>
      <c r="J1681" s="6" t="s">
        <v>30</v>
      </c>
      <c r="K1681" t="s">
        <v>31</v>
      </c>
      <c r="L1681" t="s">
        <v>32</v>
      </c>
      <c r="M1681" t="s">
        <v>2803</v>
      </c>
      <c r="N1681" t="s">
        <v>189</v>
      </c>
      <c r="Q1681" s="6" t="s">
        <v>35</v>
      </c>
      <c r="S1681" s="7" t="s">
        <v>35</v>
      </c>
      <c r="T1681" s="6">
        <v>2.5</v>
      </c>
      <c r="W1681" t="b">
        <v>1</v>
      </c>
    </row>
    <row r="1683" spans="1:23">
      <c r="A1683" s="9" t="s">
        <v>3253</v>
      </c>
      <c r="B1683" s="9" t="s">
        <v>3254</v>
      </c>
      <c r="C1683" s="6" t="s">
        <v>966</v>
      </c>
      <c r="D1683" s="6" t="s">
        <v>3252</v>
      </c>
      <c r="E1683" s="6" t="s">
        <v>27</v>
      </c>
      <c r="F1683" s="6" t="s">
        <v>28</v>
      </c>
      <c r="G1683" s="6" t="s">
        <v>27</v>
      </c>
      <c r="H1683" s="6" t="s">
        <v>28</v>
      </c>
      <c r="I1683" s="6" t="s">
        <v>46</v>
      </c>
      <c r="J1683" s="6" t="s">
        <v>30</v>
      </c>
      <c r="K1683" t="s">
        <v>31</v>
      </c>
      <c r="L1683" t="s">
        <v>32</v>
      </c>
      <c r="M1683" t="s">
        <v>2803</v>
      </c>
      <c r="N1683" t="s">
        <v>189</v>
      </c>
      <c r="Q1683" s="6" t="s">
        <v>35</v>
      </c>
      <c r="S1683" s="7" t="s">
        <v>35</v>
      </c>
      <c r="T1683" s="6">
        <v>2.5</v>
      </c>
      <c r="W1683" t="b">
        <v>1</v>
      </c>
    </row>
    <row r="1685" spans="1:23">
      <c r="A1685" s="9" t="s">
        <v>3255</v>
      </c>
      <c r="B1685" s="9" t="s">
        <v>3256</v>
      </c>
      <c r="C1685" s="6" t="s">
        <v>2351</v>
      </c>
      <c r="D1685" s="6" t="s">
        <v>3257</v>
      </c>
      <c r="E1685" s="6" t="s">
        <v>27</v>
      </c>
      <c r="F1685" s="6" t="s">
        <v>28</v>
      </c>
      <c r="G1685" s="6" t="s">
        <v>27</v>
      </c>
      <c r="H1685" s="6" t="s">
        <v>28</v>
      </c>
      <c r="I1685" s="6" t="s">
        <v>29</v>
      </c>
      <c r="J1685" s="6" t="s">
        <v>30</v>
      </c>
      <c r="K1685" t="s">
        <v>31</v>
      </c>
      <c r="L1685" t="s">
        <v>32</v>
      </c>
      <c r="M1685" t="s">
        <v>262</v>
      </c>
      <c r="N1685" t="s">
        <v>142</v>
      </c>
      <c r="Q1685" s="6" t="s">
        <v>35</v>
      </c>
      <c r="S1685" s="7" t="s">
        <v>36</v>
      </c>
    </row>
    <row r="1687" spans="1:23">
      <c r="A1687" s="9" t="s">
        <v>3258</v>
      </c>
      <c r="B1687" s="9" t="s">
        <v>3259</v>
      </c>
      <c r="C1687" s="6" t="s">
        <v>3260</v>
      </c>
      <c r="D1687" s="6" t="s">
        <v>3257</v>
      </c>
      <c r="E1687" s="6" t="s">
        <v>27</v>
      </c>
      <c r="F1687" s="6" t="s">
        <v>28</v>
      </c>
      <c r="G1687" s="6" t="s">
        <v>27</v>
      </c>
      <c r="H1687" s="6" t="s">
        <v>28</v>
      </c>
      <c r="I1687" s="6" t="s">
        <v>29</v>
      </c>
      <c r="J1687" s="6" t="s">
        <v>30</v>
      </c>
      <c r="K1687" t="s">
        <v>31</v>
      </c>
      <c r="L1687" t="s">
        <v>32</v>
      </c>
      <c r="M1687" t="s">
        <v>415</v>
      </c>
      <c r="N1687" t="s">
        <v>182</v>
      </c>
      <c r="Q1687" s="6" t="s">
        <v>35</v>
      </c>
      <c r="S1687" s="7" t="s">
        <v>36</v>
      </c>
    </row>
    <row r="1689" spans="1:23">
      <c r="A1689" s="9" t="s">
        <v>3261</v>
      </c>
      <c r="B1689" s="9" t="s">
        <v>3262</v>
      </c>
      <c r="C1689" s="6" t="s">
        <v>3263</v>
      </c>
      <c r="D1689" s="6" t="s">
        <v>3264</v>
      </c>
      <c r="E1689" s="6" t="s">
        <v>27</v>
      </c>
      <c r="F1689" s="6" t="s">
        <v>28</v>
      </c>
      <c r="G1689" s="6" t="s">
        <v>27</v>
      </c>
      <c r="H1689" s="6" t="s">
        <v>28</v>
      </c>
      <c r="I1689" s="6" t="s">
        <v>46</v>
      </c>
      <c r="J1689" s="6" t="s">
        <v>30</v>
      </c>
      <c r="K1689" t="s">
        <v>31</v>
      </c>
      <c r="L1689" t="s">
        <v>32</v>
      </c>
      <c r="M1689" t="s">
        <v>1665</v>
      </c>
      <c r="N1689" t="s">
        <v>300</v>
      </c>
      <c r="Q1689" s="6" t="s">
        <v>35</v>
      </c>
      <c r="S1689" s="7" t="s">
        <v>36</v>
      </c>
    </row>
    <row r="1691" spans="1:23">
      <c r="A1691" s="9" t="s">
        <v>3265</v>
      </c>
      <c r="B1691" s="9" t="s">
        <v>3266</v>
      </c>
      <c r="C1691" s="6" t="s">
        <v>227</v>
      </c>
      <c r="D1691" s="6" t="s">
        <v>3267</v>
      </c>
      <c r="E1691" s="6" t="s">
        <v>27</v>
      </c>
      <c r="F1691" s="6" t="s">
        <v>28</v>
      </c>
      <c r="G1691" s="6" t="s">
        <v>27</v>
      </c>
      <c r="H1691" s="6" t="s">
        <v>28</v>
      </c>
      <c r="I1691" s="6" t="s">
        <v>29</v>
      </c>
      <c r="J1691" s="6" t="s">
        <v>30</v>
      </c>
      <c r="K1691" t="s">
        <v>31</v>
      </c>
      <c r="L1691" t="s">
        <v>32</v>
      </c>
      <c r="M1691" t="s">
        <v>140</v>
      </c>
      <c r="N1691" t="s">
        <v>34</v>
      </c>
      <c r="Q1691" s="6" t="s">
        <v>35</v>
      </c>
      <c r="S1691" s="7" t="s">
        <v>36</v>
      </c>
    </row>
    <row r="1693" spans="1:23">
      <c r="A1693" s="9" t="s">
        <v>3268</v>
      </c>
      <c r="B1693" s="9" t="s">
        <v>3269</v>
      </c>
      <c r="C1693" s="6" t="s">
        <v>1042</v>
      </c>
      <c r="D1693" s="6" t="s">
        <v>3270</v>
      </c>
      <c r="E1693" s="6" t="s">
        <v>27</v>
      </c>
      <c r="F1693" s="6" t="s">
        <v>28</v>
      </c>
      <c r="G1693" s="6" t="s">
        <v>27</v>
      </c>
      <c r="H1693" s="6" t="s">
        <v>28</v>
      </c>
      <c r="I1693" s="6" t="s">
        <v>29</v>
      </c>
      <c r="J1693" s="6" t="s">
        <v>30</v>
      </c>
      <c r="K1693" t="s">
        <v>31</v>
      </c>
      <c r="L1693" t="s">
        <v>32</v>
      </c>
      <c r="M1693" t="s">
        <v>3271</v>
      </c>
      <c r="N1693" t="s">
        <v>918</v>
      </c>
      <c r="Q1693" s="6" t="s">
        <v>35</v>
      </c>
      <c r="S1693" s="7" t="s">
        <v>35</v>
      </c>
      <c r="T1693" s="6">
        <v>2.5</v>
      </c>
      <c r="W1693" t="b">
        <v>1</v>
      </c>
    </row>
    <row r="1695" spans="1:23">
      <c r="A1695" s="9" t="s">
        <v>3272</v>
      </c>
      <c r="B1695" s="9" t="s">
        <v>3273</v>
      </c>
      <c r="C1695" s="6" t="s">
        <v>1977</v>
      </c>
      <c r="D1695" s="6" t="s">
        <v>3270</v>
      </c>
      <c r="E1695" s="6" t="s">
        <v>27</v>
      </c>
      <c r="F1695" s="6" t="s">
        <v>28</v>
      </c>
      <c r="G1695" s="6" t="s">
        <v>27</v>
      </c>
      <c r="H1695" s="6" t="s">
        <v>28</v>
      </c>
      <c r="I1695" s="6" t="s">
        <v>29</v>
      </c>
      <c r="J1695" s="6" t="s">
        <v>30</v>
      </c>
      <c r="K1695" t="s">
        <v>31</v>
      </c>
      <c r="L1695" t="s">
        <v>32</v>
      </c>
      <c r="M1695" t="s">
        <v>3271</v>
      </c>
      <c r="N1695" t="s">
        <v>918</v>
      </c>
      <c r="Q1695" s="6" t="s">
        <v>35</v>
      </c>
      <c r="S1695" s="7" t="s">
        <v>35</v>
      </c>
      <c r="T1695" s="6">
        <v>2.5</v>
      </c>
      <c r="W1695" t="b">
        <v>1</v>
      </c>
    </row>
    <row r="1697" spans="1:23">
      <c r="A1697" s="9" t="s">
        <v>3274</v>
      </c>
      <c r="B1697" s="9" t="s">
        <v>3275</v>
      </c>
      <c r="C1697" s="6" t="s">
        <v>3276</v>
      </c>
      <c r="D1697" s="6" t="s">
        <v>3277</v>
      </c>
      <c r="E1697" s="6" t="s">
        <v>27</v>
      </c>
      <c r="F1697" s="6" t="s">
        <v>28</v>
      </c>
      <c r="G1697" s="6" t="s">
        <v>27</v>
      </c>
      <c r="H1697" s="6" t="s">
        <v>28</v>
      </c>
      <c r="I1697" s="6" t="s">
        <v>29</v>
      </c>
      <c r="J1697" s="6" t="s">
        <v>30</v>
      </c>
      <c r="K1697" t="s">
        <v>31</v>
      </c>
      <c r="L1697" t="s">
        <v>32</v>
      </c>
      <c r="M1697" t="s">
        <v>781</v>
      </c>
      <c r="N1697" t="s">
        <v>72</v>
      </c>
      <c r="Q1697" s="6" t="s">
        <v>35</v>
      </c>
      <c r="S1697" s="7" t="s">
        <v>35</v>
      </c>
      <c r="T1697" s="6">
        <v>2.5</v>
      </c>
      <c r="W1697" t="b">
        <v>1</v>
      </c>
    </row>
    <row r="1699" spans="1:23">
      <c r="A1699" s="9" t="s">
        <v>3278</v>
      </c>
      <c r="B1699" s="9" t="s">
        <v>3279</v>
      </c>
      <c r="C1699" s="6" t="s">
        <v>446</v>
      </c>
      <c r="D1699" s="6" t="s">
        <v>3280</v>
      </c>
      <c r="E1699" s="6" t="s">
        <v>27</v>
      </c>
      <c r="F1699" s="6" t="s">
        <v>28</v>
      </c>
      <c r="G1699" s="6" t="s">
        <v>27</v>
      </c>
      <c r="H1699" s="6" t="s">
        <v>28</v>
      </c>
      <c r="I1699" s="6" t="s">
        <v>29</v>
      </c>
      <c r="J1699" s="6" t="s">
        <v>30</v>
      </c>
      <c r="K1699" t="s">
        <v>31</v>
      </c>
      <c r="L1699" t="s">
        <v>32</v>
      </c>
      <c r="M1699" t="s">
        <v>2155</v>
      </c>
      <c r="N1699" t="s">
        <v>249</v>
      </c>
      <c r="Q1699" s="6" t="s">
        <v>35</v>
      </c>
      <c r="S1699" s="7" t="s">
        <v>35</v>
      </c>
      <c r="T1699" s="6">
        <v>2.5</v>
      </c>
      <c r="W1699" t="b">
        <v>1</v>
      </c>
    </row>
    <row r="1701" spans="1:23">
      <c r="A1701" s="9" t="s">
        <v>3281</v>
      </c>
      <c r="B1701" s="9" t="s">
        <v>3282</v>
      </c>
      <c r="C1701" s="6" t="s">
        <v>2028</v>
      </c>
      <c r="D1701" s="6" t="s">
        <v>3283</v>
      </c>
      <c r="E1701" s="6" t="s">
        <v>27</v>
      </c>
      <c r="F1701" s="6" t="s">
        <v>28</v>
      </c>
      <c r="G1701" s="6" t="s">
        <v>27</v>
      </c>
      <c r="H1701" s="6" t="s">
        <v>28</v>
      </c>
      <c r="I1701" s="6" t="s">
        <v>46</v>
      </c>
      <c r="J1701" s="6" t="s">
        <v>30</v>
      </c>
      <c r="K1701" t="s">
        <v>31</v>
      </c>
      <c r="L1701" t="s">
        <v>32</v>
      </c>
      <c r="M1701" t="s">
        <v>3284</v>
      </c>
      <c r="N1701" t="s">
        <v>168</v>
      </c>
      <c r="Q1701" s="6" t="s">
        <v>35</v>
      </c>
      <c r="S1701" s="7" t="s">
        <v>35</v>
      </c>
      <c r="T1701" s="6">
        <v>2.5</v>
      </c>
      <c r="W1701" t="b">
        <v>1</v>
      </c>
    </row>
    <row r="1703" spans="1:23">
      <c r="A1703" s="9" t="s">
        <v>3285</v>
      </c>
      <c r="B1703" s="9" t="s">
        <v>3286</v>
      </c>
      <c r="C1703" s="6" t="s">
        <v>3287</v>
      </c>
      <c r="D1703" s="6" t="s">
        <v>3288</v>
      </c>
      <c r="E1703" s="6" t="s">
        <v>27</v>
      </c>
      <c r="F1703" s="6" t="s">
        <v>28</v>
      </c>
      <c r="G1703" s="6" t="s">
        <v>27</v>
      </c>
      <c r="H1703" s="6" t="s">
        <v>28</v>
      </c>
      <c r="I1703" s="6" t="s">
        <v>29</v>
      </c>
      <c r="J1703" s="6" t="s">
        <v>30</v>
      </c>
      <c r="K1703" t="s">
        <v>31</v>
      </c>
      <c r="L1703" t="s">
        <v>32</v>
      </c>
      <c r="M1703" t="s">
        <v>1982</v>
      </c>
      <c r="N1703" t="s">
        <v>600</v>
      </c>
      <c r="Q1703" s="6" t="s">
        <v>35</v>
      </c>
      <c r="S1703" s="7" t="s">
        <v>35</v>
      </c>
      <c r="T1703" s="6">
        <v>2.5</v>
      </c>
      <c r="W1703" t="b">
        <v>1</v>
      </c>
    </row>
    <row r="1705" spans="1:23">
      <c r="A1705" s="9" t="s">
        <v>3289</v>
      </c>
      <c r="B1705" s="9" t="s">
        <v>3290</v>
      </c>
      <c r="C1705" s="6" t="s">
        <v>1436</v>
      </c>
      <c r="D1705" s="6" t="s">
        <v>3291</v>
      </c>
      <c r="E1705" s="6" t="s">
        <v>27</v>
      </c>
      <c r="F1705" s="6" t="s">
        <v>28</v>
      </c>
      <c r="G1705" s="6" t="s">
        <v>27</v>
      </c>
      <c r="H1705" s="6" t="s">
        <v>28</v>
      </c>
      <c r="I1705" s="6" t="s">
        <v>29</v>
      </c>
      <c r="J1705" s="6" t="s">
        <v>30</v>
      </c>
      <c r="K1705" t="s">
        <v>31</v>
      </c>
      <c r="L1705" t="s">
        <v>32</v>
      </c>
      <c r="M1705" t="s">
        <v>700</v>
      </c>
      <c r="N1705" t="s">
        <v>42</v>
      </c>
      <c r="Q1705" s="6" t="s">
        <v>35</v>
      </c>
      <c r="S1705" s="7" t="s">
        <v>35</v>
      </c>
      <c r="T1705" s="6">
        <v>2.5</v>
      </c>
      <c r="W1705" t="b">
        <v>1</v>
      </c>
    </row>
    <row r="1707" spans="1:23">
      <c r="A1707" s="9" t="s">
        <v>3292</v>
      </c>
      <c r="B1707" s="9" t="s">
        <v>3293</v>
      </c>
      <c r="C1707" s="6" t="s">
        <v>207</v>
      </c>
      <c r="D1707" s="6" t="s">
        <v>3291</v>
      </c>
      <c r="E1707" s="6" t="s">
        <v>27</v>
      </c>
      <c r="F1707" s="6" t="s">
        <v>28</v>
      </c>
      <c r="G1707" s="6" t="s">
        <v>27</v>
      </c>
      <c r="H1707" s="6" t="s">
        <v>28</v>
      </c>
      <c r="I1707" s="6" t="s">
        <v>29</v>
      </c>
      <c r="J1707" s="6" t="s">
        <v>30</v>
      </c>
      <c r="K1707" t="s">
        <v>31</v>
      </c>
      <c r="L1707" t="s">
        <v>32</v>
      </c>
      <c r="M1707" t="s">
        <v>853</v>
      </c>
      <c r="N1707" t="s">
        <v>72</v>
      </c>
      <c r="Q1707" s="6" t="s">
        <v>35</v>
      </c>
      <c r="S1707" s="7" t="s">
        <v>35</v>
      </c>
      <c r="T1707" s="6">
        <v>2.5</v>
      </c>
      <c r="W1707" t="b">
        <v>1</v>
      </c>
    </row>
    <row r="1709" spans="1:23">
      <c r="A1709" s="9" t="s">
        <v>3294</v>
      </c>
      <c r="B1709" s="9" t="s">
        <v>3295</v>
      </c>
      <c r="C1709" s="6" t="s">
        <v>1810</v>
      </c>
      <c r="D1709" s="6" t="s">
        <v>3296</v>
      </c>
      <c r="E1709" s="6" t="s">
        <v>27</v>
      </c>
      <c r="F1709" s="6" t="s">
        <v>28</v>
      </c>
      <c r="G1709" s="6" t="s">
        <v>27</v>
      </c>
      <c r="H1709" s="6" t="s">
        <v>28</v>
      </c>
      <c r="I1709" s="6" t="s">
        <v>29</v>
      </c>
      <c r="J1709" s="6" t="s">
        <v>30</v>
      </c>
      <c r="K1709" t="s">
        <v>31</v>
      </c>
      <c r="L1709" t="s">
        <v>32</v>
      </c>
      <c r="M1709" t="s">
        <v>2921</v>
      </c>
      <c r="N1709" t="s">
        <v>79</v>
      </c>
      <c r="Q1709" s="6" t="s">
        <v>35</v>
      </c>
      <c r="S1709" s="7" t="s">
        <v>36</v>
      </c>
    </row>
    <row r="1711" spans="1:23">
      <c r="A1711" s="9" t="s">
        <v>3297</v>
      </c>
      <c r="B1711" s="9" t="s">
        <v>3298</v>
      </c>
      <c r="C1711" s="6" t="s">
        <v>3299</v>
      </c>
      <c r="D1711" s="6" t="s">
        <v>3300</v>
      </c>
      <c r="E1711" s="6" t="s">
        <v>27</v>
      </c>
      <c r="F1711" s="6" t="s">
        <v>28</v>
      </c>
      <c r="G1711" s="6" t="s">
        <v>27</v>
      </c>
      <c r="H1711" s="6" t="s">
        <v>28</v>
      </c>
      <c r="I1711" s="6" t="s">
        <v>29</v>
      </c>
      <c r="J1711" s="6" t="s">
        <v>30</v>
      </c>
      <c r="K1711" t="s">
        <v>31</v>
      </c>
      <c r="L1711" t="s">
        <v>32</v>
      </c>
      <c r="M1711" t="s">
        <v>862</v>
      </c>
      <c r="N1711" t="s">
        <v>3301</v>
      </c>
      <c r="Q1711" s="6" t="s">
        <v>35</v>
      </c>
      <c r="S1711" s="7" t="s">
        <v>36</v>
      </c>
    </row>
    <row r="1713" spans="1:23">
      <c r="A1713" s="9" t="s">
        <v>3302</v>
      </c>
      <c r="B1713" s="9" t="s">
        <v>3303</v>
      </c>
      <c r="C1713" s="6" t="s">
        <v>1124</v>
      </c>
      <c r="D1713" s="6" t="s">
        <v>3304</v>
      </c>
      <c r="E1713" s="6" t="s">
        <v>27</v>
      </c>
      <c r="F1713" s="6" t="s">
        <v>28</v>
      </c>
      <c r="G1713" s="6" t="s">
        <v>27</v>
      </c>
      <c r="H1713" s="6" t="s">
        <v>28</v>
      </c>
      <c r="I1713" s="6" t="s">
        <v>29</v>
      </c>
      <c r="J1713" s="6" t="s">
        <v>30</v>
      </c>
      <c r="K1713" t="s">
        <v>31</v>
      </c>
      <c r="L1713" t="s">
        <v>32</v>
      </c>
      <c r="M1713" t="s">
        <v>289</v>
      </c>
      <c r="N1713" t="s">
        <v>90</v>
      </c>
      <c r="Q1713" s="6" t="s">
        <v>35</v>
      </c>
      <c r="S1713" s="7" t="s">
        <v>36</v>
      </c>
    </row>
    <row r="1714" spans="1:23">
      <c r="A1714" s="9" t="s">
        <v>3305</v>
      </c>
      <c r="B1714" s="9" t="s">
        <v>3303</v>
      </c>
      <c r="C1714" s="6" t="s">
        <v>1124</v>
      </c>
      <c r="D1714" s="6" t="s">
        <v>3304</v>
      </c>
      <c r="E1714" s="6" t="s">
        <v>27</v>
      </c>
      <c r="F1714" s="6" t="s">
        <v>28</v>
      </c>
      <c r="G1714" s="6" t="s">
        <v>27</v>
      </c>
      <c r="H1714" s="6" t="s">
        <v>28</v>
      </c>
      <c r="I1714" s="6" t="s">
        <v>1543</v>
      </c>
      <c r="J1714" s="6" t="s">
        <v>3306</v>
      </c>
      <c r="K1714" t="s">
        <v>1545</v>
      </c>
      <c r="L1714" t="s">
        <v>32</v>
      </c>
      <c r="M1714" t="s">
        <v>714</v>
      </c>
      <c r="N1714" t="s">
        <v>182</v>
      </c>
      <c r="Q1714" s="6" t="s">
        <v>35</v>
      </c>
      <c r="S1714" s="7" t="s">
        <v>36</v>
      </c>
    </row>
    <row r="1716" spans="1:23">
      <c r="A1716" s="9" t="s">
        <v>3307</v>
      </c>
      <c r="B1716" s="9" t="s">
        <v>3308</v>
      </c>
      <c r="C1716" s="6" t="s">
        <v>265</v>
      </c>
      <c r="D1716" s="6" t="s">
        <v>3309</v>
      </c>
      <c r="E1716" s="6" t="s">
        <v>27</v>
      </c>
      <c r="F1716" s="6" t="s">
        <v>28</v>
      </c>
      <c r="G1716" s="6" t="s">
        <v>27</v>
      </c>
      <c r="H1716" s="6" t="s">
        <v>28</v>
      </c>
      <c r="I1716" s="6" t="s">
        <v>46</v>
      </c>
      <c r="J1716" s="6" t="s">
        <v>30</v>
      </c>
      <c r="K1716" t="s">
        <v>31</v>
      </c>
      <c r="L1716" t="s">
        <v>32</v>
      </c>
      <c r="M1716" t="s">
        <v>173</v>
      </c>
      <c r="N1716" t="s">
        <v>101</v>
      </c>
      <c r="Q1716" s="6" t="s">
        <v>35</v>
      </c>
      <c r="S1716" s="7" t="s">
        <v>36</v>
      </c>
    </row>
    <row r="1718" spans="1:23">
      <c r="A1718" s="9" t="s">
        <v>3310</v>
      </c>
      <c r="B1718" s="9" t="s">
        <v>3311</v>
      </c>
      <c r="C1718" s="6" t="s">
        <v>3312</v>
      </c>
      <c r="D1718" s="6" t="s">
        <v>3313</v>
      </c>
      <c r="E1718" s="6" t="s">
        <v>27</v>
      </c>
      <c r="F1718" s="6" t="s">
        <v>28</v>
      </c>
      <c r="G1718" s="6" t="s">
        <v>27</v>
      </c>
      <c r="H1718" s="6" t="s">
        <v>28</v>
      </c>
      <c r="I1718" s="6" t="s">
        <v>29</v>
      </c>
      <c r="J1718" s="6" t="s">
        <v>30</v>
      </c>
      <c r="K1718" t="s">
        <v>31</v>
      </c>
      <c r="L1718" t="s">
        <v>32</v>
      </c>
      <c r="M1718" t="s">
        <v>575</v>
      </c>
      <c r="N1718" t="s">
        <v>139</v>
      </c>
      <c r="Q1718" s="6" t="s">
        <v>35</v>
      </c>
      <c r="S1718" s="7" t="s">
        <v>36</v>
      </c>
    </row>
    <row r="1720" spans="1:23">
      <c r="A1720" s="9" t="s">
        <v>3314</v>
      </c>
      <c r="B1720" s="9" t="s">
        <v>3315</v>
      </c>
      <c r="C1720" s="6" t="s">
        <v>3316</v>
      </c>
      <c r="D1720" s="6" t="s">
        <v>3317</v>
      </c>
      <c r="E1720" s="6" t="s">
        <v>27</v>
      </c>
      <c r="F1720" s="6" t="s">
        <v>28</v>
      </c>
      <c r="G1720" s="6" t="s">
        <v>27</v>
      </c>
      <c r="H1720" s="6" t="s">
        <v>28</v>
      </c>
      <c r="I1720" s="6" t="s">
        <v>46</v>
      </c>
      <c r="J1720" s="6" t="s">
        <v>30</v>
      </c>
      <c r="K1720" t="s">
        <v>31</v>
      </c>
      <c r="L1720" t="s">
        <v>32</v>
      </c>
      <c r="M1720" t="s">
        <v>452</v>
      </c>
      <c r="N1720" t="s">
        <v>139</v>
      </c>
      <c r="Q1720" s="6" t="s">
        <v>35</v>
      </c>
      <c r="S1720" s="7" t="s">
        <v>36</v>
      </c>
    </row>
    <row r="1722" spans="1:23">
      <c r="A1722" s="9" t="s">
        <v>3318</v>
      </c>
      <c r="B1722" s="9" t="s">
        <v>3319</v>
      </c>
      <c r="C1722" s="6" t="s">
        <v>3320</v>
      </c>
      <c r="D1722" s="6" t="s">
        <v>3317</v>
      </c>
      <c r="E1722" s="6" t="s">
        <v>27</v>
      </c>
      <c r="F1722" s="6" t="s">
        <v>28</v>
      </c>
      <c r="G1722" s="6" t="s">
        <v>27</v>
      </c>
      <c r="H1722" s="6" t="s">
        <v>28</v>
      </c>
      <c r="I1722" s="6" t="s">
        <v>46</v>
      </c>
      <c r="J1722" s="6" t="s">
        <v>30</v>
      </c>
      <c r="K1722" t="s">
        <v>31</v>
      </c>
      <c r="L1722" t="s">
        <v>32</v>
      </c>
      <c r="M1722" t="s">
        <v>3321</v>
      </c>
      <c r="N1722" t="s">
        <v>66</v>
      </c>
      <c r="Q1722" s="6" t="s">
        <v>35</v>
      </c>
      <c r="S1722" s="7" t="s">
        <v>35</v>
      </c>
      <c r="T1722" s="6">
        <v>2.5</v>
      </c>
      <c r="W1722" t="b">
        <v>1</v>
      </c>
    </row>
    <row r="1724" spans="1:23">
      <c r="A1724" s="9" t="s">
        <v>3322</v>
      </c>
      <c r="B1724" s="9" t="s">
        <v>3323</v>
      </c>
      <c r="C1724" s="6" t="s">
        <v>3324</v>
      </c>
      <c r="D1724" s="6" t="s">
        <v>3317</v>
      </c>
      <c r="E1724" s="6" t="s">
        <v>27</v>
      </c>
      <c r="F1724" s="6" t="s">
        <v>28</v>
      </c>
      <c r="G1724" s="6" t="s">
        <v>27</v>
      </c>
      <c r="H1724" s="6" t="s">
        <v>28</v>
      </c>
      <c r="I1724" s="6" t="s">
        <v>46</v>
      </c>
      <c r="J1724" s="6" t="s">
        <v>30</v>
      </c>
      <c r="K1724" t="s">
        <v>31</v>
      </c>
      <c r="L1724" t="s">
        <v>32</v>
      </c>
      <c r="M1724" t="s">
        <v>3325</v>
      </c>
      <c r="N1724" t="s">
        <v>348</v>
      </c>
      <c r="Q1724" s="6" t="s">
        <v>35</v>
      </c>
      <c r="S1724" s="7" t="s">
        <v>35</v>
      </c>
      <c r="T1724" s="6">
        <v>2.5</v>
      </c>
      <c r="W1724" t="b">
        <v>1</v>
      </c>
    </row>
    <row r="1726" spans="1:23">
      <c r="A1726" s="9" t="s">
        <v>3326</v>
      </c>
      <c r="B1726" s="9" t="s">
        <v>3327</v>
      </c>
      <c r="C1726" s="6" t="s">
        <v>3328</v>
      </c>
      <c r="D1726" s="6" t="s">
        <v>3317</v>
      </c>
      <c r="E1726" s="6" t="s">
        <v>27</v>
      </c>
      <c r="F1726" s="6" t="s">
        <v>28</v>
      </c>
      <c r="G1726" s="6" t="s">
        <v>27</v>
      </c>
      <c r="H1726" s="6" t="s">
        <v>28</v>
      </c>
      <c r="I1726" s="6" t="s">
        <v>46</v>
      </c>
      <c r="J1726" s="6" t="s">
        <v>30</v>
      </c>
      <c r="K1726" t="s">
        <v>31</v>
      </c>
      <c r="L1726" t="s">
        <v>32</v>
      </c>
      <c r="M1726" t="s">
        <v>2006</v>
      </c>
      <c r="N1726" t="s">
        <v>54</v>
      </c>
      <c r="Q1726" s="6" t="s">
        <v>35</v>
      </c>
      <c r="S1726" s="7" t="s">
        <v>36</v>
      </c>
    </row>
    <row r="1728" spans="1:23">
      <c r="A1728" s="9" t="s">
        <v>3329</v>
      </c>
      <c r="B1728" s="9" t="s">
        <v>3330</v>
      </c>
      <c r="C1728" s="6" t="s">
        <v>1934</v>
      </c>
      <c r="D1728" s="6" t="s">
        <v>3317</v>
      </c>
      <c r="E1728" s="6" t="s">
        <v>27</v>
      </c>
      <c r="F1728" s="6" t="s">
        <v>28</v>
      </c>
      <c r="G1728" s="6" t="s">
        <v>27</v>
      </c>
      <c r="H1728" s="6" t="s">
        <v>28</v>
      </c>
      <c r="I1728" s="6" t="s">
        <v>46</v>
      </c>
      <c r="J1728" s="6" t="s">
        <v>30</v>
      </c>
      <c r="K1728" t="s">
        <v>31</v>
      </c>
      <c r="L1728" t="s">
        <v>32</v>
      </c>
      <c r="M1728" t="s">
        <v>2006</v>
      </c>
      <c r="N1728" t="s">
        <v>54</v>
      </c>
      <c r="Q1728" s="6" t="s">
        <v>35</v>
      </c>
      <c r="S1728" s="7" t="s">
        <v>36</v>
      </c>
    </row>
    <row r="1730" spans="1:23">
      <c r="A1730" s="9" t="s">
        <v>3331</v>
      </c>
      <c r="B1730" s="9" t="s">
        <v>3332</v>
      </c>
      <c r="C1730" s="6" t="s">
        <v>3333</v>
      </c>
      <c r="D1730" s="6" t="s">
        <v>3334</v>
      </c>
      <c r="E1730" s="6" t="s">
        <v>27</v>
      </c>
      <c r="F1730" s="6" t="s">
        <v>28</v>
      </c>
      <c r="G1730" s="6" t="s">
        <v>27</v>
      </c>
      <c r="H1730" s="6" t="s">
        <v>28</v>
      </c>
      <c r="I1730" s="6" t="s">
        <v>29</v>
      </c>
      <c r="J1730" s="6" t="s">
        <v>30</v>
      </c>
      <c r="K1730" t="s">
        <v>31</v>
      </c>
      <c r="L1730" t="s">
        <v>32</v>
      </c>
      <c r="M1730" t="s">
        <v>633</v>
      </c>
      <c r="N1730" t="s">
        <v>634</v>
      </c>
      <c r="Q1730" s="6" t="s">
        <v>35</v>
      </c>
      <c r="S1730" s="7" t="s">
        <v>35</v>
      </c>
      <c r="T1730" s="6">
        <v>2.5</v>
      </c>
      <c r="W1730" t="b">
        <v>1</v>
      </c>
    </row>
    <row r="1732" spans="1:23">
      <c r="A1732" s="9" t="s">
        <v>3335</v>
      </c>
      <c r="B1732" s="9" t="s">
        <v>3336</v>
      </c>
      <c r="C1732" s="6" t="s">
        <v>3337</v>
      </c>
      <c r="D1732" s="6" t="s">
        <v>3338</v>
      </c>
      <c r="E1732" s="6" t="s">
        <v>27</v>
      </c>
      <c r="F1732" s="6" t="s">
        <v>28</v>
      </c>
      <c r="G1732" s="6" t="s">
        <v>27</v>
      </c>
      <c r="H1732" s="6" t="s">
        <v>28</v>
      </c>
      <c r="I1732" s="6" t="s">
        <v>46</v>
      </c>
      <c r="J1732" s="6" t="s">
        <v>30</v>
      </c>
      <c r="K1732" t="s">
        <v>31</v>
      </c>
      <c r="L1732" t="s">
        <v>32</v>
      </c>
      <c r="M1732" t="s">
        <v>1010</v>
      </c>
      <c r="N1732" t="s">
        <v>434</v>
      </c>
      <c r="Q1732" s="6" t="s">
        <v>35</v>
      </c>
      <c r="S1732" s="7" t="s">
        <v>35</v>
      </c>
      <c r="T1732" s="6">
        <v>2.5</v>
      </c>
      <c r="W1732" t="b">
        <v>1</v>
      </c>
    </row>
    <row r="1734" spans="1:23">
      <c r="A1734" s="9" t="s">
        <v>3339</v>
      </c>
      <c r="B1734" s="9" t="s">
        <v>3340</v>
      </c>
      <c r="C1734" s="6" t="s">
        <v>626</v>
      </c>
      <c r="D1734" s="6" t="s">
        <v>3341</v>
      </c>
      <c r="E1734" s="6" t="s">
        <v>27</v>
      </c>
      <c r="F1734" s="6" t="s">
        <v>28</v>
      </c>
      <c r="G1734" s="6" t="s">
        <v>27</v>
      </c>
      <c r="H1734" s="6" t="s">
        <v>28</v>
      </c>
      <c r="I1734" s="6" t="s">
        <v>46</v>
      </c>
      <c r="J1734" s="6" t="s">
        <v>30</v>
      </c>
      <c r="K1734" t="s">
        <v>31</v>
      </c>
      <c r="L1734" t="s">
        <v>32</v>
      </c>
      <c r="M1734" t="s">
        <v>628</v>
      </c>
      <c r="N1734" t="s">
        <v>101</v>
      </c>
      <c r="Q1734" s="6" t="s">
        <v>35</v>
      </c>
      <c r="S1734" s="7" t="s">
        <v>36</v>
      </c>
    </row>
    <row r="1736" spans="1:23">
      <c r="A1736" s="9" t="s">
        <v>3342</v>
      </c>
      <c r="B1736" s="9" t="s">
        <v>3343</v>
      </c>
      <c r="C1736" s="6" t="s">
        <v>3344</v>
      </c>
      <c r="D1736" s="6" t="s">
        <v>3345</v>
      </c>
      <c r="E1736" s="6" t="s">
        <v>27</v>
      </c>
      <c r="F1736" s="6" t="s">
        <v>28</v>
      </c>
      <c r="G1736" s="6" t="s">
        <v>27</v>
      </c>
      <c r="H1736" s="6" t="s">
        <v>28</v>
      </c>
      <c r="I1736" s="6" t="s">
        <v>29</v>
      </c>
      <c r="J1736" s="6" t="s">
        <v>30</v>
      </c>
      <c r="K1736" t="s">
        <v>31</v>
      </c>
      <c r="L1736" t="s">
        <v>32</v>
      </c>
      <c r="M1736" t="s">
        <v>861</v>
      </c>
      <c r="N1736" t="s">
        <v>54</v>
      </c>
      <c r="Q1736" s="6" t="s">
        <v>35</v>
      </c>
      <c r="S1736" s="7" t="s">
        <v>36</v>
      </c>
    </row>
    <row r="1738" spans="1:23">
      <c r="A1738" s="9" t="s">
        <v>3346</v>
      </c>
      <c r="B1738" s="9" t="s">
        <v>3347</v>
      </c>
      <c r="C1738" s="6" t="s">
        <v>1232</v>
      </c>
      <c r="D1738" s="6" t="s">
        <v>3348</v>
      </c>
      <c r="E1738" s="6" t="s">
        <v>27</v>
      </c>
      <c r="F1738" s="6" t="s">
        <v>28</v>
      </c>
      <c r="G1738" s="6" t="s">
        <v>27</v>
      </c>
      <c r="H1738" s="6" t="s">
        <v>28</v>
      </c>
      <c r="I1738" s="6" t="s">
        <v>46</v>
      </c>
      <c r="J1738" s="6" t="s">
        <v>30</v>
      </c>
      <c r="K1738" t="s">
        <v>31</v>
      </c>
      <c r="L1738" t="s">
        <v>260</v>
      </c>
      <c r="M1738" t="s">
        <v>3349</v>
      </c>
      <c r="N1738" t="s">
        <v>249</v>
      </c>
      <c r="O1738" t="s">
        <v>273</v>
      </c>
      <c r="P1738" t="s">
        <v>3350</v>
      </c>
      <c r="Q1738" s="6" t="s">
        <v>36</v>
      </c>
      <c r="S1738" s="7" t="s">
        <v>36</v>
      </c>
    </row>
    <row r="1740" spans="1:23">
      <c r="A1740" s="9" t="s">
        <v>3351</v>
      </c>
      <c r="B1740" s="9" t="s">
        <v>3352</v>
      </c>
      <c r="C1740" s="6" t="s">
        <v>3353</v>
      </c>
      <c r="D1740" s="6" t="s">
        <v>3354</v>
      </c>
      <c r="E1740" s="6" t="s">
        <v>27</v>
      </c>
      <c r="F1740" s="6" t="s">
        <v>28</v>
      </c>
      <c r="G1740" s="6" t="s">
        <v>27</v>
      </c>
      <c r="H1740" s="6" t="s">
        <v>28</v>
      </c>
      <c r="I1740" s="6" t="s">
        <v>46</v>
      </c>
      <c r="J1740" s="6" t="s">
        <v>30</v>
      </c>
      <c r="K1740" t="s">
        <v>31</v>
      </c>
      <c r="L1740" t="s">
        <v>32</v>
      </c>
      <c r="M1740" t="s">
        <v>3355</v>
      </c>
      <c r="N1740" t="s">
        <v>139</v>
      </c>
      <c r="Q1740" s="6" t="s">
        <v>35</v>
      </c>
      <c r="S1740" s="7" t="s">
        <v>36</v>
      </c>
    </row>
    <row r="1742" spans="1:23">
      <c r="A1742" s="9" t="s">
        <v>3356</v>
      </c>
      <c r="B1742" s="9" t="s">
        <v>3357</v>
      </c>
      <c r="C1742" s="6" t="s">
        <v>3358</v>
      </c>
      <c r="D1742" s="6" t="s">
        <v>3359</v>
      </c>
      <c r="E1742" s="6" t="s">
        <v>27</v>
      </c>
      <c r="F1742" s="6" t="s">
        <v>28</v>
      </c>
      <c r="G1742" s="6" t="s">
        <v>27</v>
      </c>
      <c r="H1742" s="6" t="s">
        <v>28</v>
      </c>
      <c r="I1742" s="6" t="s">
        <v>46</v>
      </c>
      <c r="J1742" s="6" t="s">
        <v>30</v>
      </c>
      <c r="K1742" t="s">
        <v>31</v>
      </c>
      <c r="L1742" t="s">
        <v>32</v>
      </c>
      <c r="M1742" t="s">
        <v>1331</v>
      </c>
      <c r="N1742" t="s">
        <v>182</v>
      </c>
      <c r="Q1742" s="6" t="s">
        <v>35</v>
      </c>
      <c r="S1742" s="7" t="s">
        <v>36</v>
      </c>
    </row>
    <row r="1744" spans="1:23">
      <c r="A1744" s="9" t="s">
        <v>3360</v>
      </c>
      <c r="B1744" s="9" t="s">
        <v>3361</v>
      </c>
      <c r="C1744" s="6" t="s">
        <v>203</v>
      </c>
      <c r="D1744" s="6" t="s">
        <v>3362</v>
      </c>
      <c r="E1744" s="6" t="s">
        <v>27</v>
      </c>
      <c r="F1744" s="6" t="s">
        <v>28</v>
      </c>
      <c r="G1744" s="6" t="s">
        <v>27</v>
      </c>
      <c r="H1744" s="6" t="s">
        <v>28</v>
      </c>
      <c r="I1744" s="6" t="s">
        <v>29</v>
      </c>
      <c r="J1744" s="6" t="s">
        <v>30</v>
      </c>
      <c r="K1744" t="s">
        <v>31</v>
      </c>
      <c r="L1744" t="s">
        <v>32</v>
      </c>
      <c r="M1744" t="s">
        <v>1191</v>
      </c>
      <c r="N1744" t="s">
        <v>72</v>
      </c>
      <c r="Q1744" s="6" t="s">
        <v>35</v>
      </c>
      <c r="S1744" s="7" t="s">
        <v>35</v>
      </c>
      <c r="T1744" s="6">
        <v>2.5</v>
      </c>
      <c r="W1744" t="b">
        <v>1</v>
      </c>
    </row>
    <row r="1746" spans="1:23">
      <c r="A1746" s="9" t="s">
        <v>3363</v>
      </c>
      <c r="B1746" s="9" t="s">
        <v>3364</v>
      </c>
      <c r="C1746" s="6" t="s">
        <v>3365</v>
      </c>
      <c r="D1746" s="6" t="s">
        <v>3362</v>
      </c>
      <c r="E1746" s="6" t="s">
        <v>27</v>
      </c>
      <c r="F1746" s="6" t="s">
        <v>28</v>
      </c>
      <c r="G1746" s="6" t="s">
        <v>27</v>
      </c>
      <c r="H1746" s="6" t="s">
        <v>28</v>
      </c>
      <c r="I1746" s="6" t="s">
        <v>29</v>
      </c>
      <c r="J1746" s="6" t="s">
        <v>30</v>
      </c>
      <c r="K1746" t="s">
        <v>31</v>
      </c>
      <c r="L1746" t="s">
        <v>32</v>
      </c>
      <c r="M1746" t="s">
        <v>1721</v>
      </c>
      <c r="N1746" t="s">
        <v>520</v>
      </c>
      <c r="Q1746" s="6" t="s">
        <v>35</v>
      </c>
      <c r="S1746" s="7" t="s">
        <v>36</v>
      </c>
    </row>
    <row r="1748" spans="1:23">
      <c r="A1748" s="9" t="s">
        <v>3366</v>
      </c>
      <c r="B1748" s="9" t="s">
        <v>3367</v>
      </c>
      <c r="C1748" s="6" t="s">
        <v>464</v>
      </c>
      <c r="D1748" s="6" t="s">
        <v>622</v>
      </c>
      <c r="E1748" s="6" t="s">
        <v>27</v>
      </c>
      <c r="F1748" s="6" t="s">
        <v>28</v>
      </c>
      <c r="G1748" s="6" t="s">
        <v>27</v>
      </c>
      <c r="H1748" s="6" t="s">
        <v>28</v>
      </c>
      <c r="I1748" s="6" t="s">
        <v>46</v>
      </c>
      <c r="J1748" s="6" t="s">
        <v>30</v>
      </c>
      <c r="K1748" t="s">
        <v>31</v>
      </c>
      <c r="L1748" t="s">
        <v>32</v>
      </c>
      <c r="M1748" t="s">
        <v>1108</v>
      </c>
      <c r="N1748" t="s">
        <v>66</v>
      </c>
      <c r="Q1748" s="6" t="s">
        <v>35</v>
      </c>
      <c r="S1748" s="7" t="s">
        <v>35</v>
      </c>
      <c r="T1748" s="6">
        <v>2.5</v>
      </c>
      <c r="W1748" t="b">
        <v>1</v>
      </c>
    </row>
    <row r="1750" spans="1:23">
      <c r="A1750" s="9" t="s">
        <v>3368</v>
      </c>
      <c r="B1750" s="9" t="s">
        <v>3369</v>
      </c>
      <c r="C1750" s="6" t="s">
        <v>2284</v>
      </c>
      <c r="D1750" s="6" t="s">
        <v>3370</v>
      </c>
      <c r="E1750" s="6" t="s">
        <v>27</v>
      </c>
      <c r="F1750" s="6" t="s">
        <v>28</v>
      </c>
      <c r="G1750" s="6" t="s">
        <v>27</v>
      </c>
      <c r="H1750" s="6" t="s">
        <v>28</v>
      </c>
      <c r="I1750" s="6" t="s">
        <v>29</v>
      </c>
      <c r="J1750" s="6" t="s">
        <v>30</v>
      </c>
      <c r="K1750" t="s">
        <v>31</v>
      </c>
      <c r="L1750" t="s">
        <v>32</v>
      </c>
      <c r="M1750" t="s">
        <v>1379</v>
      </c>
      <c r="N1750" t="s">
        <v>473</v>
      </c>
      <c r="Q1750" s="6" t="s">
        <v>35</v>
      </c>
      <c r="S1750" s="7" t="s">
        <v>35</v>
      </c>
      <c r="T1750" s="6">
        <v>2.5</v>
      </c>
      <c r="W1750" t="b">
        <v>1</v>
      </c>
    </row>
    <row r="1752" spans="1:23">
      <c r="A1752" s="9" t="s">
        <v>3371</v>
      </c>
      <c r="B1752" s="9" t="s">
        <v>3372</v>
      </c>
      <c r="C1752" s="6" t="s">
        <v>3373</v>
      </c>
      <c r="D1752" s="6" t="s">
        <v>3374</v>
      </c>
      <c r="E1752" s="6" t="s">
        <v>27</v>
      </c>
      <c r="F1752" s="6" t="s">
        <v>28</v>
      </c>
      <c r="G1752" s="6" t="s">
        <v>27</v>
      </c>
      <c r="H1752" s="6" t="s">
        <v>28</v>
      </c>
      <c r="I1752" s="6" t="s">
        <v>46</v>
      </c>
      <c r="J1752" s="6" t="s">
        <v>30</v>
      </c>
      <c r="K1752" t="s">
        <v>31</v>
      </c>
      <c r="L1752" t="s">
        <v>32</v>
      </c>
      <c r="M1752" t="s">
        <v>2001</v>
      </c>
      <c r="N1752" t="s">
        <v>358</v>
      </c>
      <c r="Q1752" s="6" t="s">
        <v>35</v>
      </c>
      <c r="S1752" s="7" t="s">
        <v>36</v>
      </c>
    </row>
    <row r="1754" spans="1:23">
      <c r="A1754" s="9" t="s">
        <v>3375</v>
      </c>
      <c r="B1754" s="9" t="s">
        <v>3376</v>
      </c>
      <c r="C1754" s="6" t="s">
        <v>3377</v>
      </c>
      <c r="D1754" s="6" t="s">
        <v>3378</v>
      </c>
      <c r="E1754" s="6" t="s">
        <v>27</v>
      </c>
      <c r="F1754" s="6" t="s">
        <v>28</v>
      </c>
      <c r="G1754" s="6" t="s">
        <v>27</v>
      </c>
      <c r="H1754" s="6" t="s">
        <v>28</v>
      </c>
      <c r="I1754" s="6" t="s">
        <v>29</v>
      </c>
      <c r="J1754" s="6" t="s">
        <v>30</v>
      </c>
      <c r="K1754" t="s">
        <v>31</v>
      </c>
      <c r="L1754" t="s">
        <v>32</v>
      </c>
      <c r="M1754" t="s">
        <v>524</v>
      </c>
      <c r="N1754" t="s">
        <v>473</v>
      </c>
      <c r="Q1754" s="6" t="s">
        <v>35</v>
      </c>
      <c r="S1754" s="7" t="s">
        <v>35</v>
      </c>
      <c r="T1754" s="6">
        <v>2.5</v>
      </c>
      <c r="W1754" t="b">
        <v>1</v>
      </c>
    </row>
    <row r="1756" spans="1:23">
      <c r="A1756" s="9" t="s">
        <v>3379</v>
      </c>
      <c r="B1756" s="9" t="s">
        <v>3380</v>
      </c>
      <c r="C1756" s="6" t="s">
        <v>115</v>
      </c>
      <c r="D1756" s="6" t="s">
        <v>3381</v>
      </c>
      <c r="E1756" s="6" t="s">
        <v>27</v>
      </c>
      <c r="F1756" s="6" t="s">
        <v>28</v>
      </c>
      <c r="G1756" s="6" t="s">
        <v>27</v>
      </c>
      <c r="H1756" s="6" t="s">
        <v>28</v>
      </c>
      <c r="I1756" s="6" t="s">
        <v>29</v>
      </c>
      <c r="J1756" s="6" t="s">
        <v>30</v>
      </c>
      <c r="K1756" t="s">
        <v>31</v>
      </c>
      <c r="L1756" t="s">
        <v>32</v>
      </c>
      <c r="M1756" t="s">
        <v>465</v>
      </c>
      <c r="N1756" t="s">
        <v>273</v>
      </c>
      <c r="Q1756" s="6" t="s">
        <v>35</v>
      </c>
      <c r="S1756" s="7" t="s">
        <v>35</v>
      </c>
      <c r="T1756" s="6">
        <v>2.5</v>
      </c>
      <c r="W1756" t="b">
        <v>1</v>
      </c>
    </row>
    <row r="1758" spans="1:23">
      <c r="A1758" s="9" t="s">
        <v>3382</v>
      </c>
      <c r="B1758" s="9" t="s">
        <v>3383</v>
      </c>
      <c r="C1758" s="6" t="s">
        <v>1133</v>
      </c>
      <c r="D1758" s="6" t="s">
        <v>3384</v>
      </c>
      <c r="E1758" s="6" t="s">
        <v>27</v>
      </c>
      <c r="F1758" s="6" t="s">
        <v>28</v>
      </c>
      <c r="G1758" s="6" t="s">
        <v>27</v>
      </c>
      <c r="H1758" s="6" t="s">
        <v>28</v>
      </c>
      <c r="I1758" s="6" t="s">
        <v>46</v>
      </c>
      <c r="J1758" s="6" t="s">
        <v>30</v>
      </c>
      <c r="K1758" t="s">
        <v>31</v>
      </c>
      <c r="L1758" t="s">
        <v>32</v>
      </c>
      <c r="M1758" t="s">
        <v>1783</v>
      </c>
      <c r="N1758" t="s">
        <v>600</v>
      </c>
      <c r="Q1758" s="6" t="s">
        <v>35</v>
      </c>
      <c r="S1758" s="7" t="s">
        <v>35</v>
      </c>
      <c r="T1758" s="6">
        <v>2.5</v>
      </c>
      <c r="W1758" t="b">
        <v>1</v>
      </c>
    </row>
    <row r="1760" spans="1:23">
      <c r="A1760" s="9" t="s">
        <v>3385</v>
      </c>
      <c r="B1760" s="9" t="s">
        <v>3386</v>
      </c>
      <c r="C1760" s="6" t="s">
        <v>2115</v>
      </c>
      <c r="D1760" s="6" t="s">
        <v>3384</v>
      </c>
      <c r="E1760" s="6" t="s">
        <v>27</v>
      </c>
      <c r="F1760" s="6" t="s">
        <v>28</v>
      </c>
      <c r="G1760" s="6" t="s">
        <v>27</v>
      </c>
      <c r="H1760" s="6" t="s">
        <v>28</v>
      </c>
      <c r="I1760" s="6" t="s">
        <v>46</v>
      </c>
      <c r="J1760" s="6" t="s">
        <v>30</v>
      </c>
      <c r="K1760" t="s">
        <v>31</v>
      </c>
      <c r="L1760" t="s">
        <v>32</v>
      </c>
      <c r="M1760" t="s">
        <v>1783</v>
      </c>
      <c r="N1760" t="s">
        <v>600</v>
      </c>
      <c r="Q1760" s="6" t="s">
        <v>35</v>
      </c>
      <c r="S1760" s="7" t="s">
        <v>35</v>
      </c>
      <c r="T1760" s="6">
        <v>2.5</v>
      </c>
      <c r="W1760" t="b">
        <v>1</v>
      </c>
    </row>
    <row r="1762" spans="1:23">
      <c r="A1762" s="9" t="s">
        <v>3387</v>
      </c>
      <c r="B1762" s="9" t="s">
        <v>3388</v>
      </c>
      <c r="C1762" s="6" t="s">
        <v>2111</v>
      </c>
      <c r="D1762" s="6" t="s">
        <v>3389</v>
      </c>
      <c r="E1762" s="6" t="s">
        <v>27</v>
      </c>
      <c r="F1762" s="6" t="s">
        <v>28</v>
      </c>
      <c r="G1762" s="6" t="s">
        <v>27</v>
      </c>
      <c r="H1762" s="6" t="s">
        <v>28</v>
      </c>
      <c r="I1762" s="6" t="s">
        <v>46</v>
      </c>
      <c r="J1762" s="6" t="s">
        <v>30</v>
      </c>
      <c r="K1762" t="s">
        <v>31</v>
      </c>
      <c r="L1762" t="s">
        <v>32</v>
      </c>
      <c r="M1762" t="s">
        <v>273</v>
      </c>
      <c r="N1762" t="s">
        <v>434</v>
      </c>
      <c r="Q1762" s="6" t="s">
        <v>35</v>
      </c>
      <c r="S1762" s="7" t="s">
        <v>35</v>
      </c>
      <c r="T1762" s="6">
        <v>2.5</v>
      </c>
      <c r="W1762" t="b">
        <v>1</v>
      </c>
    </row>
    <row r="1764" spans="1:23">
      <c r="A1764" s="9" t="s">
        <v>3390</v>
      </c>
      <c r="B1764" s="9" t="s">
        <v>3391</v>
      </c>
      <c r="C1764" s="6" t="s">
        <v>203</v>
      </c>
      <c r="D1764" s="6" t="s">
        <v>3392</v>
      </c>
      <c r="E1764" s="6" t="s">
        <v>27</v>
      </c>
      <c r="F1764" s="6" t="s">
        <v>28</v>
      </c>
      <c r="G1764" s="6" t="s">
        <v>27</v>
      </c>
      <c r="H1764" s="6" t="s">
        <v>28</v>
      </c>
      <c r="I1764" s="6" t="s">
        <v>29</v>
      </c>
      <c r="J1764" s="6" t="s">
        <v>30</v>
      </c>
      <c r="K1764" t="s">
        <v>31</v>
      </c>
      <c r="L1764" t="s">
        <v>32</v>
      </c>
      <c r="M1764" t="s">
        <v>305</v>
      </c>
      <c r="N1764" t="s">
        <v>189</v>
      </c>
      <c r="Q1764" s="6" t="s">
        <v>35</v>
      </c>
      <c r="S1764" s="7" t="s">
        <v>35</v>
      </c>
      <c r="T1764" s="6">
        <v>2.5</v>
      </c>
      <c r="W1764" t="b">
        <v>1</v>
      </c>
    </row>
    <row r="1766" spans="1:23">
      <c r="A1766" s="9" t="s">
        <v>3393</v>
      </c>
      <c r="B1766" s="9" t="s">
        <v>3394</v>
      </c>
      <c r="C1766" s="6" t="s">
        <v>3395</v>
      </c>
      <c r="D1766" s="6" t="s">
        <v>3396</v>
      </c>
      <c r="E1766" s="6" t="s">
        <v>27</v>
      </c>
      <c r="F1766" s="6" t="s">
        <v>28</v>
      </c>
      <c r="G1766" s="6" t="s">
        <v>27</v>
      </c>
      <c r="H1766" s="6" t="s">
        <v>28</v>
      </c>
      <c r="I1766" s="6" t="s">
        <v>29</v>
      </c>
      <c r="J1766" s="6" t="s">
        <v>30</v>
      </c>
      <c r="K1766" t="s">
        <v>31</v>
      </c>
      <c r="L1766" t="s">
        <v>260</v>
      </c>
      <c r="M1766" t="s">
        <v>3397</v>
      </c>
      <c r="N1766" t="s">
        <v>189</v>
      </c>
      <c r="O1766" t="s">
        <v>3398</v>
      </c>
      <c r="P1766" t="s">
        <v>3399</v>
      </c>
      <c r="Q1766" s="6" t="s">
        <v>36</v>
      </c>
      <c r="S1766" s="7" t="s">
        <v>36</v>
      </c>
    </row>
    <row r="1768" spans="1:23">
      <c r="A1768" s="9" t="s">
        <v>3400</v>
      </c>
      <c r="B1768" s="9" t="s">
        <v>3401</v>
      </c>
      <c r="C1768" s="6" t="s">
        <v>3402</v>
      </c>
      <c r="D1768" s="6" t="s">
        <v>3403</v>
      </c>
      <c r="E1768" s="6" t="s">
        <v>27</v>
      </c>
      <c r="F1768" s="6" t="s">
        <v>28</v>
      </c>
      <c r="G1768" s="6" t="s">
        <v>27</v>
      </c>
      <c r="H1768" s="6" t="s">
        <v>28</v>
      </c>
      <c r="I1768" s="6" t="s">
        <v>29</v>
      </c>
      <c r="J1768" s="6" t="s">
        <v>30</v>
      </c>
      <c r="K1768" t="s">
        <v>31</v>
      </c>
      <c r="L1768" t="s">
        <v>32</v>
      </c>
      <c r="M1768" t="s">
        <v>714</v>
      </c>
      <c r="N1768" t="s">
        <v>182</v>
      </c>
      <c r="Q1768" s="6" t="s">
        <v>35</v>
      </c>
      <c r="S1768" s="7" t="s">
        <v>36</v>
      </c>
    </row>
    <row r="1770" spans="1:23">
      <c r="A1770" s="9" t="s">
        <v>3404</v>
      </c>
      <c r="B1770" s="9" t="s">
        <v>3405</v>
      </c>
      <c r="C1770" s="6" t="s">
        <v>712</v>
      </c>
      <c r="D1770" s="6" t="s">
        <v>3403</v>
      </c>
      <c r="E1770" s="6" t="s">
        <v>27</v>
      </c>
      <c r="F1770" s="6" t="s">
        <v>28</v>
      </c>
      <c r="G1770" s="6" t="s">
        <v>27</v>
      </c>
      <c r="H1770" s="6" t="s">
        <v>28</v>
      </c>
      <c r="I1770" s="6" t="s">
        <v>29</v>
      </c>
      <c r="J1770" s="6" t="s">
        <v>30</v>
      </c>
      <c r="K1770" t="s">
        <v>31</v>
      </c>
      <c r="L1770" t="s">
        <v>32</v>
      </c>
      <c r="M1770" t="s">
        <v>415</v>
      </c>
      <c r="N1770" t="s">
        <v>182</v>
      </c>
      <c r="Q1770" s="6" t="s">
        <v>35</v>
      </c>
      <c r="S1770" s="7" t="s">
        <v>36</v>
      </c>
    </row>
    <row r="1772" spans="1:23">
      <c r="A1772" s="9" t="s">
        <v>3406</v>
      </c>
      <c r="B1772" s="9" t="s">
        <v>3407</v>
      </c>
      <c r="C1772" s="6" t="s">
        <v>3408</v>
      </c>
      <c r="D1772" s="6" t="s">
        <v>28</v>
      </c>
      <c r="E1772" s="6" t="s">
        <v>27</v>
      </c>
      <c r="F1772" s="6" t="s">
        <v>28</v>
      </c>
      <c r="G1772" s="6" t="s">
        <v>27</v>
      </c>
      <c r="H1772" s="6" t="s">
        <v>28</v>
      </c>
      <c r="I1772" s="6" t="s">
        <v>29</v>
      </c>
      <c r="J1772" s="6" t="s">
        <v>30</v>
      </c>
      <c r="K1772" t="s">
        <v>31</v>
      </c>
      <c r="L1772" t="s">
        <v>32</v>
      </c>
      <c r="M1772" t="s">
        <v>3409</v>
      </c>
      <c r="N1772" t="s">
        <v>358</v>
      </c>
      <c r="Q1772" s="6" t="s">
        <v>35</v>
      </c>
      <c r="S1772" s="7" t="s">
        <v>36</v>
      </c>
    </row>
    <row r="1774" spans="1:23">
      <c r="A1774" s="9" t="s">
        <v>3410</v>
      </c>
      <c r="B1774" s="9" t="s">
        <v>3411</v>
      </c>
      <c r="C1774" s="6" t="s">
        <v>3412</v>
      </c>
      <c r="D1774" s="6" t="s">
        <v>3413</v>
      </c>
      <c r="E1774" s="6" t="s">
        <v>27</v>
      </c>
      <c r="F1774" s="6" t="s">
        <v>28</v>
      </c>
      <c r="G1774" s="6" t="s">
        <v>27</v>
      </c>
      <c r="H1774" s="6" t="s">
        <v>28</v>
      </c>
      <c r="I1774" s="6" t="s">
        <v>46</v>
      </c>
      <c r="J1774" s="6" t="s">
        <v>30</v>
      </c>
      <c r="K1774" t="s">
        <v>31</v>
      </c>
      <c r="L1774" t="s">
        <v>32</v>
      </c>
      <c r="M1774" t="s">
        <v>700</v>
      </c>
      <c r="N1774" t="s">
        <v>42</v>
      </c>
      <c r="Q1774" s="6" t="s">
        <v>35</v>
      </c>
      <c r="S1774" s="7" t="s">
        <v>35</v>
      </c>
      <c r="T1774" s="6">
        <v>2.5</v>
      </c>
      <c r="W1774" t="b">
        <v>1</v>
      </c>
    </row>
    <row r="1776" spans="1:23">
      <c r="A1776" s="9" t="s">
        <v>3414</v>
      </c>
      <c r="B1776" s="9" t="s">
        <v>3415</v>
      </c>
      <c r="C1776" s="6" t="s">
        <v>3416</v>
      </c>
      <c r="D1776" s="6" t="s">
        <v>3413</v>
      </c>
      <c r="E1776" s="6" t="s">
        <v>27</v>
      </c>
      <c r="F1776" s="6" t="s">
        <v>28</v>
      </c>
      <c r="G1776" s="6" t="s">
        <v>27</v>
      </c>
      <c r="H1776" s="6" t="s">
        <v>28</v>
      </c>
      <c r="I1776" s="6" t="s">
        <v>46</v>
      </c>
      <c r="J1776" s="6" t="s">
        <v>30</v>
      </c>
      <c r="K1776" t="s">
        <v>31</v>
      </c>
      <c r="L1776" t="s">
        <v>32</v>
      </c>
      <c r="M1776" t="s">
        <v>254</v>
      </c>
      <c r="N1776" t="s">
        <v>600</v>
      </c>
      <c r="Q1776" s="6" t="s">
        <v>35</v>
      </c>
      <c r="S1776" s="7" t="s">
        <v>35</v>
      </c>
      <c r="T1776" s="6">
        <v>2.5</v>
      </c>
      <c r="W1776" t="b">
        <v>1</v>
      </c>
    </row>
    <row r="1778" spans="1:23">
      <c r="A1778" s="9" t="s">
        <v>3417</v>
      </c>
      <c r="B1778" s="9" t="s">
        <v>3418</v>
      </c>
      <c r="C1778" s="6" t="s">
        <v>3419</v>
      </c>
      <c r="D1778" s="6" t="s">
        <v>3420</v>
      </c>
      <c r="E1778" s="6" t="s">
        <v>27</v>
      </c>
      <c r="F1778" s="6" t="s">
        <v>28</v>
      </c>
      <c r="G1778" s="6" t="s">
        <v>27</v>
      </c>
      <c r="H1778" s="6" t="s">
        <v>28</v>
      </c>
      <c r="I1778" s="6" t="s">
        <v>46</v>
      </c>
      <c r="J1778" s="6" t="s">
        <v>30</v>
      </c>
      <c r="K1778" t="s">
        <v>31</v>
      </c>
      <c r="L1778" t="s">
        <v>32</v>
      </c>
      <c r="M1778" t="s">
        <v>2620</v>
      </c>
      <c r="N1778" t="s">
        <v>520</v>
      </c>
      <c r="Q1778" s="6" t="s">
        <v>35</v>
      </c>
      <c r="S1778" s="7" t="s">
        <v>36</v>
      </c>
    </row>
    <row r="1780" spans="1:23">
      <c r="A1780" s="9" t="s">
        <v>3421</v>
      </c>
      <c r="B1780" s="9" t="s">
        <v>3422</v>
      </c>
      <c r="C1780" s="6" t="s">
        <v>2111</v>
      </c>
      <c r="D1780" s="6" t="s">
        <v>3420</v>
      </c>
      <c r="E1780" s="6" t="s">
        <v>27</v>
      </c>
      <c r="F1780" s="6" t="s">
        <v>28</v>
      </c>
      <c r="G1780" s="6" t="s">
        <v>27</v>
      </c>
      <c r="H1780" s="6" t="s">
        <v>28</v>
      </c>
      <c r="I1780" s="6" t="s">
        <v>46</v>
      </c>
      <c r="J1780" s="6" t="s">
        <v>30</v>
      </c>
      <c r="K1780" t="s">
        <v>31</v>
      </c>
      <c r="L1780" t="s">
        <v>32</v>
      </c>
      <c r="M1780" t="s">
        <v>3097</v>
      </c>
      <c r="N1780" t="s">
        <v>520</v>
      </c>
      <c r="Q1780" s="6" t="s">
        <v>35</v>
      </c>
      <c r="S1780" s="7" t="s">
        <v>36</v>
      </c>
    </row>
    <row r="1782" spans="1:23">
      <c r="A1782" s="9" t="s">
        <v>3423</v>
      </c>
      <c r="B1782" s="9" t="s">
        <v>3424</v>
      </c>
      <c r="C1782" s="6" t="s">
        <v>446</v>
      </c>
      <c r="D1782" s="6" t="s">
        <v>3425</v>
      </c>
      <c r="E1782" s="6" t="s">
        <v>27</v>
      </c>
      <c r="F1782" s="6" t="s">
        <v>28</v>
      </c>
      <c r="G1782" s="6" t="s">
        <v>27</v>
      </c>
      <c r="H1782" s="6" t="s">
        <v>28</v>
      </c>
      <c r="I1782" s="6" t="s">
        <v>46</v>
      </c>
      <c r="J1782" s="6" t="s">
        <v>30</v>
      </c>
      <c r="K1782" t="s">
        <v>31</v>
      </c>
      <c r="L1782" t="s">
        <v>32</v>
      </c>
      <c r="M1782" t="s">
        <v>89</v>
      </c>
      <c r="N1782" t="s">
        <v>90</v>
      </c>
      <c r="Q1782" s="6" t="s">
        <v>35</v>
      </c>
      <c r="S1782" s="7" t="s">
        <v>36</v>
      </c>
    </row>
    <row r="1784" spans="1:23">
      <c r="A1784" s="9" t="s">
        <v>3426</v>
      </c>
      <c r="B1784" s="9" t="s">
        <v>3427</v>
      </c>
      <c r="C1784" s="6" t="s">
        <v>318</v>
      </c>
      <c r="D1784" s="6" t="s">
        <v>3425</v>
      </c>
      <c r="E1784" s="6" t="s">
        <v>27</v>
      </c>
      <c r="F1784" s="6" t="s">
        <v>28</v>
      </c>
      <c r="G1784" s="6" t="s">
        <v>27</v>
      </c>
      <c r="H1784" s="6" t="s">
        <v>28</v>
      </c>
      <c r="I1784" s="6" t="s">
        <v>46</v>
      </c>
      <c r="J1784" s="6" t="s">
        <v>30</v>
      </c>
      <c r="K1784" t="s">
        <v>31</v>
      </c>
      <c r="L1784" t="s">
        <v>32</v>
      </c>
      <c r="M1784" t="s">
        <v>2929</v>
      </c>
      <c r="N1784" t="s">
        <v>72</v>
      </c>
      <c r="Q1784" s="6" t="s">
        <v>35</v>
      </c>
      <c r="S1784" s="7" t="s">
        <v>35</v>
      </c>
      <c r="T1784" s="6">
        <v>2.5</v>
      </c>
      <c r="W1784" t="b">
        <v>1</v>
      </c>
    </row>
    <row r="1786" spans="1:23">
      <c r="A1786" s="9" t="s">
        <v>3428</v>
      </c>
      <c r="B1786" s="9" t="s">
        <v>3429</v>
      </c>
      <c r="C1786" s="6" t="s">
        <v>3430</v>
      </c>
      <c r="D1786" s="6" t="s">
        <v>3431</v>
      </c>
      <c r="E1786" s="6" t="s">
        <v>27</v>
      </c>
      <c r="F1786" s="6" t="s">
        <v>28</v>
      </c>
      <c r="G1786" s="6" t="s">
        <v>27</v>
      </c>
      <c r="H1786" s="6" t="s">
        <v>28</v>
      </c>
      <c r="I1786" s="6" t="s">
        <v>29</v>
      </c>
      <c r="J1786" s="6" t="s">
        <v>30</v>
      </c>
      <c r="K1786" t="s">
        <v>31</v>
      </c>
      <c r="L1786" t="s">
        <v>32</v>
      </c>
      <c r="M1786" t="s">
        <v>2006</v>
      </c>
      <c r="N1786" t="s">
        <v>520</v>
      </c>
      <c r="Q1786" s="6" t="s">
        <v>35</v>
      </c>
      <c r="S1786" s="7" t="s">
        <v>36</v>
      </c>
    </row>
    <row r="1788" spans="1:23">
      <c r="A1788" s="9" t="s">
        <v>3432</v>
      </c>
      <c r="B1788" s="9" t="s">
        <v>3433</v>
      </c>
      <c r="C1788" s="6" t="s">
        <v>3434</v>
      </c>
      <c r="D1788" s="6" t="s">
        <v>3435</v>
      </c>
      <c r="E1788" s="6" t="s">
        <v>27</v>
      </c>
      <c r="F1788" s="6" t="s">
        <v>28</v>
      </c>
      <c r="G1788" s="6" t="s">
        <v>27</v>
      </c>
      <c r="H1788" s="6" t="s">
        <v>28</v>
      </c>
      <c r="I1788" s="6" t="s">
        <v>29</v>
      </c>
      <c r="J1788" s="6" t="s">
        <v>30</v>
      </c>
      <c r="K1788" t="s">
        <v>31</v>
      </c>
      <c r="L1788" t="s">
        <v>32</v>
      </c>
      <c r="M1788" t="s">
        <v>1721</v>
      </c>
      <c r="N1788" t="s">
        <v>520</v>
      </c>
      <c r="Q1788" s="6" t="s">
        <v>35</v>
      </c>
      <c r="S1788" s="7" t="s">
        <v>36</v>
      </c>
    </row>
    <row r="1790" spans="1:23">
      <c r="A1790" s="9" t="s">
        <v>3436</v>
      </c>
      <c r="B1790" s="9" t="s">
        <v>3437</v>
      </c>
      <c r="C1790" s="6" t="s">
        <v>3438</v>
      </c>
      <c r="D1790" s="6" t="s">
        <v>3439</v>
      </c>
      <c r="E1790" s="6" t="s">
        <v>27</v>
      </c>
      <c r="F1790" s="6" t="s">
        <v>28</v>
      </c>
      <c r="G1790" s="6" t="s">
        <v>27</v>
      </c>
      <c r="H1790" s="6" t="s">
        <v>28</v>
      </c>
      <c r="I1790" s="6" t="s">
        <v>46</v>
      </c>
      <c r="J1790" s="6" t="s">
        <v>30</v>
      </c>
      <c r="K1790" t="s">
        <v>31</v>
      </c>
      <c r="L1790" t="s">
        <v>32</v>
      </c>
      <c r="M1790" t="s">
        <v>3024</v>
      </c>
      <c r="N1790" t="s">
        <v>434</v>
      </c>
      <c r="Q1790" s="6" t="s">
        <v>35</v>
      </c>
      <c r="S1790" s="7" t="s">
        <v>35</v>
      </c>
      <c r="T1790" s="6">
        <v>2.5</v>
      </c>
      <c r="W1790" t="b">
        <v>1</v>
      </c>
    </row>
    <row r="1792" spans="1:23">
      <c r="A1792" s="9" t="s">
        <v>3440</v>
      </c>
      <c r="B1792" s="9" t="s">
        <v>3441</v>
      </c>
      <c r="C1792" s="6" t="s">
        <v>1124</v>
      </c>
      <c r="D1792" s="6" t="s">
        <v>3439</v>
      </c>
      <c r="E1792" s="6" t="s">
        <v>27</v>
      </c>
      <c r="F1792" s="6" t="s">
        <v>28</v>
      </c>
      <c r="G1792" s="6" t="s">
        <v>27</v>
      </c>
      <c r="H1792" s="6" t="s">
        <v>28</v>
      </c>
      <c r="I1792" s="6" t="s">
        <v>29</v>
      </c>
      <c r="J1792" s="6" t="s">
        <v>30</v>
      </c>
      <c r="K1792" t="s">
        <v>31</v>
      </c>
      <c r="L1792" t="s">
        <v>32</v>
      </c>
      <c r="M1792" t="s">
        <v>901</v>
      </c>
      <c r="N1792" t="s">
        <v>189</v>
      </c>
      <c r="Q1792" s="6" t="s">
        <v>35</v>
      </c>
      <c r="S1792" s="7" t="s">
        <v>35</v>
      </c>
      <c r="T1792" s="6">
        <v>2.5</v>
      </c>
      <c r="W1792" t="b">
        <v>1</v>
      </c>
    </row>
    <row r="1794" spans="1:23">
      <c r="A1794" s="9" t="s">
        <v>3442</v>
      </c>
      <c r="B1794" s="9" t="s">
        <v>3443</v>
      </c>
      <c r="C1794" s="6" t="s">
        <v>3444</v>
      </c>
      <c r="D1794" s="6" t="s">
        <v>3445</v>
      </c>
      <c r="E1794" s="6" t="s">
        <v>27</v>
      </c>
      <c r="F1794" s="6" t="s">
        <v>28</v>
      </c>
      <c r="G1794" s="6" t="s">
        <v>27</v>
      </c>
      <c r="H1794" s="6" t="s">
        <v>28</v>
      </c>
      <c r="I1794" s="6" t="s">
        <v>46</v>
      </c>
      <c r="J1794" s="6" t="s">
        <v>30</v>
      </c>
      <c r="K1794" t="s">
        <v>31</v>
      </c>
      <c r="L1794" t="s">
        <v>32</v>
      </c>
      <c r="M1794" t="s">
        <v>2981</v>
      </c>
      <c r="N1794" t="s">
        <v>249</v>
      </c>
      <c r="Q1794" s="6" t="s">
        <v>35</v>
      </c>
      <c r="S1794" s="7" t="s">
        <v>35</v>
      </c>
      <c r="T1794" s="6">
        <v>2.5</v>
      </c>
      <c r="W1794" t="b">
        <v>1</v>
      </c>
    </row>
    <row r="1796" spans="1:23">
      <c r="A1796" s="9" t="s">
        <v>3446</v>
      </c>
      <c r="B1796" s="9" t="s">
        <v>3447</v>
      </c>
      <c r="C1796" s="6" t="s">
        <v>3448</v>
      </c>
      <c r="D1796" s="6" t="s">
        <v>3449</v>
      </c>
      <c r="E1796" s="6" t="s">
        <v>27</v>
      </c>
      <c r="F1796" s="6" t="s">
        <v>28</v>
      </c>
      <c r="G1796" s="6" t="s">
        <v>27</v>
      </c>
      <c r="H1796" s="6" t="s">
        <v>28</v>
      </c>
      <c r="I1796" s="6" t="s">
        <v>29</v>
      </c>
      <c r="J1796" s="6" t="s">
        <v>30</v>
      </c>
      <c r="K1796" t="s">
        <v>31</v>
      </c>
      <c r="L1796" t="s">
        <v>32</v>
      </c>
      <c r="M1796" t="s">
        <v>2025</v>
      </c>
      <c r="N1796" t="s">
        <v>139</v>
      </c>
      <c r="Q1796" s="6" t="s">
        <v>35</v>
      </c>
      <c r="S1796" s="7" t="s">
        <v>36</v>
      </c>
    </row>
    <row r="1798" spans="1:23">
      <c r="A1798" s="9" t="s">
        <v>3450</v>
      </c>
      <c r="B1798" s="9" t="s">
        <v>3451</v>
      </c>
      <c r="C1798" s="6" t="s">
        <v>3452</v>
      </c>
      <c r="D1798" s="6" t="s">
        <v>3453</v>
      </c>
      <c r="E1798" s="6" t="s">
        <v>27</v>
      </c>
      <c r="F1798" s="6" t="s">
        <v>28</v>
      </c>
      <c r="G1798" s="6" t="s">
        <v>27</v>
      </c>
      <c r="H1798" s="6" t="s">
        <v>28</v>
      </c>
      <c r="I1798" s="6" t="s">
        <v>29</v>
      </c>
      <c r="J1798" s="6" t="s">
        <v>30</v>
      </c>
      <c r="K1798" t="s">
        <v>31</v>
      </c>
      <c r="L1798" t="s">
        <v>32</v>
      </c>
      <c r="M1798" t="s">
        <v>3071</v>
      </c>
      <c r="N1798" t="s">
        <v>426</v>
      </c>
      <c r="Q1798" s="6" t="s">
        <v>35</v>
      </c>
      <c r="S1798" s="7" t="s">
        <v>35</v>
      </c>
      <c r="T1798" s="6">
        <v>2.5</v>
      </c>
      <c r="W1798" t="b">
        <v>1</v>
      </c>
    </row>
    <row r="1800" spans="1:23">
      <c r="A1800" s="9" t="s">
        <v>3454</v>
      </c>
      <c r="B1800" s="9" t="s">
        <v>3455</v>
      </c>
      <c r="C1800" s="6" t="s">
        <v>938</v>
      </c>
      <c r="D1800" s="6" t="s">
        <v>3456</v>
      </c>
      <c r="E1800" s="6" t="s">
        <v>27</v>
      </c>
      <c r="F1800" s="6" t="s">
        <v>28</v>
      </c>
      <c r="G1800" s="6" t="s">
        <v>27</v>
      </c>
      <c r="H1800" s="6" t="s">
        <v>28</v>
      </c>
      <c r="I1800" s="6" t="s">
        <v>29</v>
      </c>
      <c r="J1800" s="6" t="s">
        <v>30</v>
      </c>
      <c r="K1800" t="s">
        <v>31</v>
      </c>
      <c r="L1800" t="s">
        <v>32</v>
      </c>
      <c r="M1800" t="s">
        <v>1464</v>
      </c>
      <c r="N1800" t="s">
        <v>300</v>
      </c>
      <c r="Q1800" s="6" t="s">
        <v>35</v>
      </c>
      <c r="S1800" s="7" t="s">
        <v>36</v>
      </c>
    </row>
    <row r="1802" spans="1:23">
      <c r="A1802" s="9" t="s">
        <v>3457</v>
      </c>
      <c r="B1802" s="9" t="s">
        <v>3458</v>
      </c>
      <c r="C1802" s="6" t="s">
        <v>960</v>
      </c>
      <c r="D1802" s="6" t="s">
        <v>3459</v>
      </c>
      <c r="E1802" s="6" t="s">
        <v>27</v>
      </c>
      <c r="F1802" s="6" t="s">
        <v>28</v>
      </c>
      <c r="G1802" s="6" t="s">
        <v>27</v>
      </c>
      <c r="H1802" s="6" t="s">
        <v>28</v>
      </c>
      <c r="I1802" s="6" t="s">
        <v>46</v>
      </c>
      <c r="J1802" s="6" t="s">
        <v>3460</v>
      </c>
      <c r="K1802" t="s">
        <v>1545</v>
      </c>
      <c r="L1802" t="s">
        <v>1960</v>
      </c>
      <c r="M1802" t="s">
        <v>3461</v>
      </c>
      <c r="N1802" t="s">
        <v>426</v>
      </c>
      <c r="O1802" t="s">
        <v>1963</v>
      </c>
      <c r="P1802" t="s">
        <v>982</v>
      </c>
      <c r="Q1802" s="6" t="s">
        <v>36</v>
      </c>
      <c r="S1802" s="7" t="s">
        <v>36</v>
      </c>
    </row>
    <row r="1803" spans="1:23">
      <c r="A1803" s="9" t="s">
        <v>3462</v>
      </c>
      <c r="B1803" s="9" t="s">
        <v>3458</v>
      </c>
      <c r="C1803" s="6" t="s">
        <v>960</v>
      </c>
      <c r="D1803" s="6" t="s">
        <v>3459</v>
      </c>
      <c r="E1803" s="6" t="s">
        <v>27</v>
      </c>
      <c r="F1803" s="6" t="s">
        <v>28</v>
      </c>
      <c r="G1803" s="6" t="s">
        <v>27</v>
      </c>
      <c r="H1803" s="6" t="s">
        <v>28</v>
      </c>
      <c r="I1803" s="6" t="s">
        <v>29</v>
      </c>
      <c r="J1803" s="6" t="s">
        <v>30</v>
      </c>
      <c r="K1803" t="s">
        <v>31</v>
      </c>
      <c r="L1803" t="s">
        <v>32</v>
      </c>
      <c r="M1803" t="s">
        <v>3463</v>
      </c>
      <c r="N1803" t="s">
        <v>300</v>
      </c>
      <c r="Q1803" s="6" t="s">
        <v>35</v>
      </c>
      <c r="S1803" s="7" t="s">
        <v>36</v>
      </c>
    </row>
    <row r="1805" spans="1:23">
      <c r="A1805" s="9" t="s">
        <v>3464</v>
      </c>
      <c r="B1805" s="9" t="s">
        <v>3465</v>
      </c>
      <c r="C1805" s="6" t="s">
        <v>2276</v>
      </c>
      <c r="D1805" s="6" t="s">
        <v>3466</v>
      </c>
      <c r="E1805" s="6" t="s">
        <v>27</v>
      </c>
      <c r="F1805" s="6" t="s">
        <v>28</v>
      </c>
      <c r="G1805" s="6" t="s">
        <v>27</v>
      </c>
      <c r="H1805" s="6" t="s">
        <v>28</v>
      </c>
      <c r="I1805" s="6" t="s">
        <v>46</v>
      </c>
      <c r="J1805" s="6" t="s">
        <v>30</v>
      </c>
      <c r="K1805" t="s">
        <v>31</v>
      </c>
      <c r="L1805" t="s">
        <v>32</v>
      </c>
      <c r="M1805" t="s">
        <v>534</v>
      </c>
      <c r="N1805" t="s">
        <v>300</v>
      </c>
      <c r="Q1805" s="6" t="s">
        <v>35</v>
      </c>
      <c r="S1805" s="7" t="s">
        <v>36</v>
      </c>
    </row>
    <row r="1807" spans="1:23">
      <c r="A1807" s="9" t="s">
        <v>3467</v>
      </c>
      <c r="B1807" s="9" t="s">
        <v>3468</v>
      </c>
      <c r="C1807" s="6" t="s">
        <v>3469</v>
      </c>
      <c r="D1807" s="6" t="s">
        <v>3470</v>
      </c>
      <c r="E1807" s="6" t="s">
        <v>27</v>
      </c>
      <c r="F1807" s="6" t="s">
        <v>28</v>
      </c>
      <c r="G1807" s="6" t="s">
        <v>27</v>
      </c>
      <c r="H1807" s="6" t="s">
        <v>28</v>
      </c>
      <c r="I1807" s="6" t="s">
        <v>46</v>
      </c>
      <c r="J1807" s="6" t="s">
        <v>111</v>
      </c>
      <c r="K1807" t="s">
        <v>31</v>
      </c>
      <c r="L1807" t="s">
        <v>32</v>
      </c>
      <c r="M1807" t="s">
        <v>3471</v>
      </c>
      <c r="N1807" t="s">
        <v>426</v>
      </c>
      <c r="Q1807" s="6" t="s">
        <v>35</v>
      </c>
      <c r="S1807" s="7" t="s">
        <v>35</v>
      </c>
      <c r="T1807" s="6">
        <v>2.5</v>
      </c>
      <c r="W1807" t="b">
        <v>1</v>
      </c>
    </row>
    <row r="1809" spans="1:23">
      <c r="A1809" s="9" t="s">
        <v>3472</v>
      </c>
      <c r="B1809" s="9" t="s">
        <v>3473</v>
      </c>
      <c r="C1809" s="6" t="s">
        <v>3474</v>
      </c>
      <c r="D1809" s="6" t="s">
        <v>3475</v>
      </c>
      <c r="E1809" s="6" t="s">
        <v>27</v>
      </c>
      <c r="F1809" s="6" t="s">
        <v>28</v>
      </c>
      <c r="G1809" s="6" t="s">
        <v>27</v>
      </c>
      <c r="H1809" s="6" t="s">
        <v>28</v>
      </c>
      <c r="I1809" s="6" t="s">
        <v>46</v>
      </c>
      <c r="J1809" s="6" t="s">
        <v>30</v>
      </c>
      <c r="K1809" t="s">
        <v>31</v>
      </c>
      <c r="L1809" t="s">
        <v>32</v>
      </c>
      <c r="M1809" t="s">
        <v>2877</v>
      </c>
      <c r="N1809" t="s">
        <v>434</v>
      </c>
      <c r="Q1809" s="6" t="s">
        <v>35</v>
      </c>
      <c r="S1809" s="7" t="s">
        <v>35</v>
      </c>
      <c r="T1809" s="6">
        <v>2.5</v>
      </c>
      <c r="W1809" t="b">
        <v>1</v>
      </c>
    </row>
    <row r="1811" spans="1:23">
      <c r="A1811" s="9" t="s">
        <v>3476</v>
      </c>
      <c r="B1811" s="9" t="s">
        <v>3477</v>
      </c>
      <c r="C1811" s="6" t="s">
        <v>2119</v>
      </c>
      <c r="D1811" s="6" t="s">
        <v>3478</v>
      </c>
      <c r="E1811" s="6" t="s">
        <v>27</v>
      </c>
      <c r="F1811" s="6" t="s">
        <v>28</v>
      </c>
      <c r="G1811" s="6" t="s">
        <v>27</v>
      </c>
      <c r="H1811" s="6" t="s">
        <v>28</v>
      </c>
      <c r="I1811" s="6" t="s">
        <v>29</v>
      </c>
      <c r="J1811" s="6" t="s">
        <v>30</v>
      </c>
      <c r="K1811" t="s">
        <v>31</v>
      </c>
      <c r="L1811" t="s">
        <v>32</v>
      </c>
      <c r="M1811" t="s">
        <v>482</v>
      </c>
      <c r="N1811" t="s">
        <v>90</v>
      </c>
      <c r="Q1811" s="6" t="s">
        <v>35</v>
      </c>
      <c r="S1811" s="7" t="s">
        <v>36</v>
      </c>
    </row>
    <row r="1813" spans="1:23">
      <c r="A1813" s="9" t="s">
        <v>3479</v>
      </c>
      <c r="B1813" s="9" t="s">
        <v>3480</v>
      </c>
      <c r="C1813" s="6" t="s">
        <v>1111</v>
      </c>
      <c r="D1813" s="6" t="s">
        <v>3481</v>
      </c>
      <c r="E1813" s="6" t="s">
        <v>27</v>
      </c>
      <c r="F1813" s="6" t="s">
        <v>28</v>
      </c>
      <c r="G1813" s="6" t="s">
        <v>27</v>
      </c>
      <c r="H1813" s="6" t="s">
        <v>28</v>
      </c>
      <c r="I1813" s="6" t="s">
        <v>3482</v>
      </c>
      <c r="J1813" s="6" t="s">
        <v>30</v>
      </c>
      <c r="K1813" t="s">
        <v>31</v>
      </c>
      <c r="L1813" t="s">
        <v>32</v>
      </c>
      <c r="M1813" t="s">
        <v>3483</v>
      </c>
      <c r="N1813" t="s">
        <v>60</v>
      </c>
      <c r="Q1813" s="6" t="s">
        <v>35</v>
      </c>
      <c r="S1813" s="7" t="s">
        <v>36</v>
      </c>
    </row>
    <row r="1815" spans="1:23">
      <c r="A1815" s="9" t="s">
        <v>3484</v>
      </c>
      <c r="B1815" s="9" t="s">
        <v>3485</v>
      </c>
      <c r="C1815" s="6" t="s">
        <v>527</v>
      </c>
      <c r="D1815" s="6" t="s">
        <v>3486</v>
      </c>
      <c r="E1815" s="6" t="s">
        <v>27</v>
      </c>
      <c r="F1815" s="6" t="s">
        <v>28</v>
      </c>
      <c r="G1815" s="6" t="s">
        <v>27</v>
      </c>
      <c r="H1815" s="6" t="s">
        <v>28</v>
      </c>
      <c r="I1815" s="6" t="s">
        <v>29</v>
      </c>
      <c r="J1815" s="6" t="s">
        <v>30</v>
      </c>
      <c r="K1815" t="s">
        <v>31</v>
      </c>
      <c r="L1815" t="s">
        <v>32</v>
      </c>
      <c r="M1815" t="s">
        <v>1331</v>
      </c>
      <c r="N1815" t="s">
        <v>48</v>
      </c>
      <c r="Q1815" s="6" t="s">
        <v>35</v>
      </c>
      <c r="S1815" s="7" t="s">
        <v>36</v>
      </c>
    </row>
    <row r="1817" spans="1:23">
      <c r="A1817" s="9" t="s">
        <v>3487</v>
      </c>
      <c r="B1817" s="9" t="s">
        <v>3488</v>
      </c>
      <c r="C1817" s="6" t="s">
        <v>2223</v>
      </c>
      <c r="D1817" s="6" t="s">
        <v>3489</v>
      </c>
      <c r="E1817" s="6" t="s">
        <v>27</v>
      </c>
      <c r="F1817" s="6" t="s">
        <v>28</v>
      </c>
      <c r="G1817" s="6" t="s">
        <v>27</v>
      </c>
      <c r="H1817" s="6" t="s">
        <v>28</v>
      </c>
      <c r="I1817" s="6" t="s">
        <v>29</v>
      </c>
      <c r="J1817" s="6" t="s">
        <v>30</v>
      </c>
      <c r="K1817" t="s">
        <v>31</v>
      </c>
      <c r="L1817" t="s">
        <v>32</v>
      </c>
      <c r="M1817" t="s">
        <v>2731</v>
      </c>
      <c r="N1817" t="s">
        <v>255</v>
      </c>
      <c r="Q1817" s="6" t="s">
        <v>35</v>
      </c>
      <c r="S1817" s="7" t="s">
        <v>35</v>
      </c>
      <c r="T1817" s="6">
        <v>2.5</v>
      </c>
      <c r="W1817" t="b">
        <v>1</v>
      </c>
    </row>
    <row r="1819" spans="1:23">
      <c r="A1819" s="9" t="s">
        <v>3490</v>
      </c>
      <c r="B1819" s="9" t="s">
        <v>3491</v>
      </c>
      <c r="C1819" s="6" t="s">
        <v>2407</v>
      </c>
      <c r="D1819" s="6" t="s">
        <v>3492</v>
      </c>
      <c r="E1819" s="6" t="s">
        <v>27</v>
      </c>
      <c r="F1819" s="6" t="s">
        <v>28</v>
      </c>
      <c r="G1819" s="6" t="s">
        <v>27</v>
      </c>
      <c r="H1819" s="6" t="s">
        <v>28</v>
      </c>
      <c r="I1819" s="6" t="s">
        <v>29</v>
      </c>
      <c r="J1819" s="6" t="s">
        <v>30</v>
      </c>
      <c r="K1819" t="s">
        <v>31</v>
      </c>
      <c r="L1819" t="s">
        <v>32</v>
      </c>
      <c r="M1819" t="s">
        <v>2307</v>
      </c>
      <c r="N1819" t="s">
        <v>60</v>
      </c>
      <c r="Q1819" s="6" t="s">
        <v>35</v>
      </c>
      <c r="S1819" s="7" t="s">
        <v>36</v>
      </c>
    </row>
    <row r="1821" spans="1:23">
      <c r="A1821" s="9" t="s">
        <v>3493</v>
      </c>
      <c r="B1821" s="9" t="s">
        <v>3494</v>
      </c>
      <c r="C1821" s="6" t="s">
        <v>51</v>
      </c>
      <c r="D1821" s="6" t="s">
        <v>3495</v>
      </c>
      <c r="E1821" s="6" t="s">
        <v>27</v>
      </c>
      <c r="F1821" s="6" t="s">
        <v>28</v>
      </c>
      <c r="G1821" s="6" t="s">
        <v>27</v>
      </c>
      <c r="H1821" s="6" t="s">
        <v>28</v>
      </c>
      <c r="I1821" s="6" t="s">
        <v>29</v>
      </c>
      <c r="J1821" s="6" t="s">
        <v>30</v>
      </c>
      <c r="K1821" t="s">
        <v>31</v>
      </c>
      <c r="L1821" t="s">
        <v>32</v>
      </c>
      <c r="M1821" t="s">
        <v>3461</v>
      </c>
      <c r="N1821" t="s">
        <v>132</v>
      </c>
      <c r="Q1821" s="6" t="s">
        <v>35</v>
      </c>
      <c r="S1821" s="7" t="s">
        <v>35</v>
      </c>
      <c r="T1821" s="6">
        <v>2.5</v>
      </c>
      <c r="W1821" t="b">
        <v>1</v>
      </c>
    </row>
    <row r="1823" spans="1:23">
      <c r="A1823" s="9" t="s">
        <v>3496</v>
      </c>
      <c r="B1823" s="9" t="s">
        <v>3497</v>
      </c>
      <c r="C1823" s="6" t="s">
        <v>3498</v>
      </c>
      <c r="D1823" s="6" t="s">
        <v>3499</v>
      </c>
      <c r="E1823" s="6" t="s">
        <v>27</v>
      </c>
      <c r="F1823" s="6" t="s">
        <v>28</v>
      </c>
      <c r="G1823" s="6" t="s">
        <v>27</v>
      </c>
      <c r="H1823" s="6" t="s">
        <v>28</v>
      </c>
      <c r="I1823" s="6" t="s">
        <v>29</v>
      </c>
      <c r="J1823" s="6" t="s">
        <v>30</v>
      </c>
      <c r="K1823" t="s">
        <v>31</v>
      </c>
      <c r="L1823" t="s">
        <v>32</v>
      </c>
      <c r="M1823" t="s">
        <v>963</v>
      </c>
      <c r="N1823" t="s">
        <v>118</v>
      </c>
      <c r="Q1823" s="6" t="s">
        <v>35</v>
      </c>
      <c r="S1823" s="7" t="s">
        <v>36</v>
      </c>
    </row>
    <row r="1825" spans="1:23">
      <c r="A1825" s="9" t="s">
        <v>3500</v>
      </c>
      <c r="B1825" s="9" t="s">
        <v>3501</v>
      </c>
      <c r="C1825" s="6" t="s">
        <v>3474</v>
      </c>
      <c r="D1825" s="6" t="s">
        <v>3499</v>
      </c>
      <c r="E1825" s="6" t="s">
        <v>27</v>
      </c>
      <c r="F1825" s="6" t="s">
        <v>28</v>
      </c>
      <c r="G1825" s="6" t="s">
        <v>27</v>
      </c>
      <c r="H1825" s="6" t="s">
        <v>28</v>
      </c>
      <c r="I1825" s="6" t="s">
        <v>29</v>
      </c>
      <c r="J1825" s="6" t="s">
        <v>30</v>
      </c>
      <c r="K1825" t="s">
        <v>31</v>
      </c>
      <c r="L1825" t="s">
        <v>32</v>
      </c>
      <c r="M1825" t="s">
        <v>2936</v>
      </c>
      <c r="N1825" t="s">
        <v>118</v>
      </c>
      <c r="Q1825" s="6" t="s">
        <v>35</v>
      </c>
      <c r="S1825" s="7" t="s">
        <v>36</v>
      </c>
    </row>
    <row r="1827" spans="1:23">
      <c r="A1827" s="9" t="s">
        <v>3502</v>
      </c>
      <c r="B1827" s="9" t="s">
        <v>3503</v>
      </c>
      <c r="C1827" s="6" t="s">
        <v>514</v>
      </c>
      <c r="D1827" s="6" t="s">
        <v>3504</v>
      </c>
      <c r="E1827" s="6" t="s">
        <v>27</v>
      </c>
      <c r="F1827" s="6" t="s">
        <v>28</v>
      </c>
      <c r="G1827" s="6" t="s">
        <v>27</v>
      </c>
      <c r="H1827" s="6" t="s">
        <v>28</v>
      </c>
      <c r="I1827" s="6" t="s">
        <v>77</v>
      </c>
      <c r="J1827" s="6" t="s">
        <v>30</v>
      </c>
      <c r="K1827" t="s">
        <v>31</v>
      </c>
      <c r="L1827" t="s">
        <v>32</v>
      </c>
      <c r="M1827" t="s">
        <v>2921</v>
      </c>
      <c r="N1827" t="s">
        <v>60</v>
      </c>
      <c r="Q1827" s="6" t="s">
        <v>35</v>
      </c>
      <c r="S1827" s="7" t="s">
        <v>36</v>
      </c>
    </row>
    <row r="1829" spans="1:23">
      <c r="A1829" s="9" t="s">
        <v>3505</v>
      </c>
      <c r="B1829" s="9" t="s">
        <v>3506</v>
      </c>
      <c r="C1829" s="6" t="s">
        <v>3507</v>
      </c>
      <c r="D1829" s="6" t="s">
        <v>3508</v>
      </c>
      <c r="E1829" s="6" t="s">
        <v>27</v>
      </c>
      <c r="F1829" s="6" t="s">
        <v>28</v>
      </c>
      <c r="G1829" s="6" t="s">
        <v>27</v>
      </c>
      <c r="H1829" s="6" t="s">
        <v>28</v>
      </c>
      <c r="I1829" s="6" t="s">
        <v>29</v>
      </c>
      <c r="J1829" s="6" t="s">
        <v>30</v>
      </c>
      <c r="K1829" t="s">
        <v>31</v>
      </c>
      <c r="L1829" t="s">
        <v>32</v>
      </c>
      <c r="M1829" t="s">
        <v>415</v>
      </c>
      <c r="N1829" t="s">
        <v>139</v>
      </c>
      <c r="Q1829" s="6" t="s">
        <v>35</v>
      </c>
      <c r="S1829" s="7" t="s">
        <v>36</v>
      </c>
    </row>
    <row r="1831" spans="1:23">
      <c r="A1831" s="9" t="s">
        <v>3509</v>
      </c>
      <c r="B1831" s="9" t="s">
        <v>3510</v>
      </c>
      <c r="C1831" s="6" t="s">
        <v>3511</v>
      </c>
      <c r="D1831" s="6" t="s">
        <v>3508</v>
      </c>
      <c r="E1831" s="6" t="s">
        <v>27</v>
      </c>
      <c r="F1831" s="6" t="s">
        <v>28</v>
      </c>
      <c r="G1831" s="6" t="s">
        <v>27</v>
      </c>
      <c r="H1831" s="6" t="s">
        <v>28</v>
      </c>
      <c r="I1831" s="6" t="s">
        <v>29</v>
      </c>
      <c r="J1831" s="6" t="s">
        <v>30</v>
      </c>
      <c r="K1831" t="s">
        <v>31</v>
      </c>
      <c r="L1831" t="s">
        <v>32</v>
      </c>
      <c r="M1831" t="s">
        <v>3512</v>
      </c>
      <c r="N1831" t="s">
        <v>139</v>
      </c>
      <c r="Q1831" s="6" t="s">
        <v>35</v>
      </c>
      <c r="S1831" s="7" t="s">
        <v>36</v>
      </c>
    </row>
    <row r="1833" spans="1:23">
      <c r="A1833" s="9" t="s">
        <v>3513</v>
      </c>
      <c r="B1833" s="9" t="s">
        <v>3514</v>
      </c>
      <c r="C1833" s="6" t="s">
        <v>98</v>
      </c>
      <c r="D1833" s="6" t="s">
        <v>3515</v>
      </c>
      <c r="E1833" s="6" t="s">
        <v>27</v>
      </c>
      <c r="F1833" s="6" t="s">
        <v>28</v>
      </c>
      <c r="G1833" s="6" t="s">
        <v>27</v>
      </c>
      <c r="H1833" s="6" t="s">
        <v>28</v>
      </c>
      <c r="I1833" s="6" t="s">
        <v>29</v>
      </c>
      <c r="J1833" s="6" t="s">
        <v>30</v>
      </c>
      <c r="K1833" t="s">
        <v>31</v>
      </c>
      <c r="L1833" t="s">
        <v>32</v>
      </c>
      <c r="M1833" t="s">
        <v>2105</v>
      </c>
      <c r="N1833" t="s">
        <v>189</v>
      </c>
      <c r="Q1833" s="6" t="s">
        <v>35</v>
      </c>
      <c r="S1833" s="7" t="s">
        <v>35</v>
      </c>
      <c r="T1833" s="6">
        <v>2.5</v>
      </c>
      <c r="W1833" t="b">
        <v>1</v>
      </c>
    </row>
    <row r="1835" spans="1:23">
      <c r="A1835" s="9" t="s">
        <v>3516</v>
      </c>
      <c r="B1835" s="9" t="s">
        <v>3517</v>
      </c>
      <c r="C1835" s="6" t="s">
        <v>332</v>
      </c>
      <c r="D1835" s="6" t="s">
        <v>3518</v>
      </c>
      <c r="E1835" s="6" t="s">
        <v>27</v>
      </c>
      <c r="F1835" s="6" t="s">
        <v>28</v>
      </c>
      <c r="G1835" s="6" t="s">
        <v>27</v>
      </c>
      <c r="H1835" s="6" t="s">
        <v>28</v>
      </c>
      <c r="I1835" s="6" t="s">
        <v>46</v>
      </c>
      <c r="J1835" s="6" t="s">
        <v>30</v>
      </c>
      <c r="K1835" t="s">
        <v>31</v>
      </c>
      <c r="L1835" t="s">
        <v>32</v>
      </c>
      <c r="M1835" t="s">
        <v>1194</v>
      </c>
      <c r="N1835" t="s">
        <v>600</v>
      </c>
      <c r="Q1835" s="6" t="s">
        <v>35</v>
      </c>
      <c r="S1835" s="7" t="s">
        <v>35</v>
      </c>
      <c r="T1835" s="6">
        <v>2.5</v>
      </c>
      <c r="W1835" t="b">
        <v>1</v>
      </c>
    </row>
    <row r="1837" spans="1:23">
      <c r="A1837" s="9" t="s">
        <v>3519</v>
      </c>
      <c r="B1837" s="9" t="s">
        <v>3520</v>
      </c>
      <c r="C1837" s="6" t="s">
        <v>3521</v>
      </c>
      <c r="D1837" s="6" t="s">
        <v>3522</v>
      </c>
      <c r="E1837" s="6" t="s">
        <v>27</v>
      </c>
      <c r="F1837" s="6" t="s">
        <v>28</v>
      </c>
      <c r="G1837" s="6" t="s">
        <v>27</v>
      </c>
      <c r="H1837" s="6" t="s">
        <v>28</v>
      </c>
      <c r="I1837" s="6" t="s">
        <v>29</v>
      </c>
      <c r="J1837" s="6" t="s">
        <v>30</v>
      </c>
      <c r="K1837" t="s">
        <v>31</v>
      </c>
      <c r="L1837" t="s">
        <v>32</v>
      </c>
      <c r="M1837" t="s">
        <v>3523</v>
      </c>
      <c r="N1837" t="s">
        <v>255</v>
      </c>
      <c r="Q1837" s="6" t="s">
        <v>35</v>
      </c>
      <c r="S1837" s="7" t="s">
        <v>35</v>
      </c>
      <c r="T1837" s="6">
        <v>2.5</v>
      </c>
      <c r="W1837" t="b">
        <v>1</v>
      </c>
    </row>
    <row r="1839" spans="1:23">
      <c r="A1839" s="9" t="s">
        <v>3524</v>
      </c>
      <c r="B1839" s="9" t="s">
        <v>3525</v>
      </c>
      <c r="C1839" s="6" t="s">
        <v>332</v>
      </c>
      <c r="D1839" s="6" t="s">
        <v>3526</v>
      </c>
      <c r="E1839" s="6" t="s">
        <v>27</v>
      </c>
      <c r="F1839" s="6" t="s">
        <v>28</v>
      </c>
      <c r="G1839" s="6" t="s">
        <v>27</v>
      </c>
      <c r="H1839" s="6" t="s">
        <v>28</v>
      </c>
      <c r="I1839" s="6" t="s">
        <v>46</v>
      </c>
      <c r="J1839" s="6" t="s">
        <v>30</v>
      </c>
      <c r="K1839" t="s">
        <v>31</v>
      </c>
      <c r="L1839" t="s">
        <v>32</v>
      </c>
      <c r="M1839" t="s">
        <v>47</v>
      </c>
      <c r="N1839" t="s">
        <v>182</v>
      </c>
      <c r="Q1839" s="6" t="s">
        <v>35</v>
      </c>
      <c r="S1839" s="7" t="s">
        <v>36</v>
      </c>
    </row>
    <row r="1841" spans="1:23">
      <c r="A1841" s="9" t="s">
        <v>3527</v>
      </c>
      <c r="B1841" s="9" t="s">
        <v>3528</v>
      </c>
      <c r="C1841" s="6" t="s">
        <v>57</v>
      </c>
      <c r="D1841" s="6" t="s">
        <v>3529</v>
      </c>
      <c r="E1841" s="6" t="s">
        <v>27</v>
      </c>
      <c r="F1841" s="6" t="s">
        <v>28</v>
      </c>
      <c r="G1841" s="6" t="s">
        <v>27</v>
      </c>
      <c r="H1841" s="6" t="s">
        <v>28</v>
      </c>
      <c r="I1841" s="6" t="s">
        <v>46</v>
      </c>
      <c r="J1841" s="6" t="s">
        <v>30</v>
      </c>
      <c r="K1841" t="s">
        <v>31</v>
      </c>
      <c r="L1841" t="s">
        <v>32</v>
      </c>
      <c r="M1841" t="s">
        <v>3530</v>
      </c>
      <c r="N1841" t="s">
        <v>377</v>
      </c>
      <c r="Q1841" s="6" t="s">
        <v>35</v>
      </c>
      <c r="S1841" s="7" t="s">
        <v>35</v>
      </c>
      <c r="T1841" s="6">
        <v>2.5</v>
      </c>
      <c r="W1841" t="b">
        <v>1</v>
      </c>
    </row>
    <row r="1843" spans="1:23">
      <c r="A1843" s="9" t="s">
        <v>3531</v>
      </c>
      <c r="B1843" s="9" t="s">
        <v>3532</v>
      </c>
      <c r="C1843" s="6" t="s">
        <v>3533</v>
      </c>
      <c r="D1843" s="6" t="s">
        <v>3534</v>
      </c>
      <c r="E1843" s="6" t="s">
        <v>27</v>
      </c>
      <c r="F1843" s="6" t="s">
        <v>28</v>
      </c>
      <c r="G1843" s="6" t="s">
        <v>27</v>
      </c>
      <c r="H1843" s="6" t="s">
        <v>28</v>
      </c>
      <c r="I1843" s="6" t="s">
        <v>29</v>
      </c>
      <c r="J1843" s="6" t="s">
        <v>30</v>
      </c>
      <c r="K1843" t="s">
        <v>31</v>
      </c>
      <c r="L1843" t="s">
        <v>32</v>
      </c>
      <c r="M1843" t="s">
        <v>407</v>
      </c>
      <c r="N1843" t="s">
        <v>90</v>
      </c>
      <c r="Q1843" s="6" t="s">
        <v>35</v>
      </c>
      <c r="S1843" s="7" t="s">
        <v>36</v>
      </c>
    </row>
    <row r="1845" spans="1:23">
      <c r="A1845" s="9" t="s">
        <v>3535</v>
      </c>
      <c r="B1845" s="9" t="s">
        <v>3536</v>
      </c>
      <c r="C1845" s="6" t="s">
        <v>3537</v>
      </c>
      <c r="D1845" s="6" t="s">
        <v>3538</v>
      </c>
      <c r="E1845" s="6" t="s">
        <v>27</v>
      </c>
      <c r="F1845" s="6" t="s">
        <v>28</v>
      </c>
      <c r="G1845" s="6" t="s">
        <v>27</v>
      </c>
      <c r="H1845" s="6" t="s">
        <v>28</v>
      </c>
      <c r="I1845" s="6" t="s">
        <v>29</v>
      </c>
      <c r="J1845" s="6" t="s">
        <v>30</v>
      </c>
      <c r="K1845" t="s">
        <v>31</v>
      </c>
      <c r="L1845" t="s">
        <v>32</v>
      </c>
      <c r="M1845" t="s">
        <v>875</v>
      </c>
      <c r="N1845" t="s">
        <v>101</v>
      </c>
      <c r="Q1845" s="6" t="s">
        <v>35</v>
      </c>
      <c r="S1845" s="7" t="s">
        <v>36</v>
      </c>
    </row>
    <row r="1847" spans="1:23">
      <c r="A1847" s="9" t="s">
        <v>3539</v>
      </c>
      <c r="B1847" s="9" t="s">
        <v>3540</v>
      </c>
      <c r="C1847" s="6" t="s">
        <v>3541</v>
      </c>
      <c r="D1847" s="6" t="s">
        <v>3542</v>
      </c>
      <c r="E1847" s="6" t="s">
        <v>27</v>
      </c>
      <c r="F1847" s="6" t="s">
        <v>28</v>
      </c>
      <c r="G1847" s="6" t="s">
        <v>27</v>
      </c>
      <c r="H1847" s="6" t="s">
        <v>28</v>
      </c>
      <c r="I1847" s="6" t="s">
        <v>46</v>
      </c>
      <c r="J1847" s="6" t="s">
        <v>30</v>
      </c>
      <c r="K1847" t="s">
        <v>31</v>
      </c>
      <c r="L1847" t="s">
        <v>32</v>
      </c>
      <c r="M1847" t="s">
        <v>439</v>
      </c>
      <c r="N1847" t="s">
        <v>34</v>
      </c>
      <c r="Q1847" s="6" t="s">
        <v>35</v>
      </c>
      <c r="S1847" s="7" t="s">
        <v>36</v>
      </c>
    </row>
    <row r="1849" spans="1:23">
      <c r="A1849" s="9" t="s">
        <v>3543</v>
      </c>
      <c r="B1849" s="9" t="s">
        <v>3544</v>
      </c>
      <c r="C1849" s="6" t="s">
        <v>3545</v>
      </c>
      <c r="D1849" s="6" t="s">
        <v>3546</v>
      </c>
      <c r="E1849" s="6" t="s">
        <v>27</v>
      </c>
      <c r="F1849" s="6" t="s">
        <v>28</v>
      </c>
      <c r="G1849" s="6" t="s">
        <v>27</v>
      </c>
      <c r="H1849" s="6" t="s">
        <v>28</v>
      </c>
      <c r="I1849" s="6" t="s">
        <v>46</v>
      </c>
      <c r="J1849" s="6" t="s">
        <v>30</v>
      </c>
      <c r="K1849" t="s">
        <v>31</v>
      </c>
      <c r="L1849" t="s">
        <v>32</v>
      </c>
      <c r="M1849" t="s">
        <v>962</v>
      </c>
      <c r="N1849" t="s">
        <v>255</v>
      </c>
      <c r="Q1849" s="6" t="s">
        <v>35</v>
      </c>
      <c r="S1849" s="7" t="s">
        <v>35</v>
      </c>
      <c r="T1849" s="6">
        <v>2.5</v>
      </c>
      <c r="W1849" t="b">
        <v>1</v>
      </c>
    </row>
    <row r="1851" spans="1:23">
      <c r="A1851" s="9" t="s">
        <v>3547</v>
      </c>
      <c r="B1851" s="9" t="s">
        <v>3548</v>
      </c>
      <c r="C1851" s="6" t="s">
        <v>1071</v>
      </c>
      <c r="D1851" s="6" t="s">
        <v>3549</v>
      </c>
      <c r="E1851" s="6" t="s">
        <v>27</v>
      </c>
      <c r="F1851" s="6" t="s">
        <v>28</v>
      </c>
      <c r="G1851" s="6" t="s">
        <v>27</v>
      </c>
      <c r="H1851" s="6" t="s">
        <v>28</v>
      </c>
      <c r="I1851" s="6" t="s">
        <v>46</v>
      </c>
      <c r="J1851" s="6" t="s">
        <v>30</v>
      </c>
      <c r="K1851" t="s">
        <v>31</v>
      </c>
      <c r="L1851" t="s">
        <v>32</v>
      </c>
      <c r="M1851" t="s">
        <v>1578</v>
      </c>
      <c r="N1851" t="s">
        <v>434</v>
      </c>
      <c r="Q1851" s="6" t="s">
        <v>35</v>
      </c>
      <c r="S1851" s="7" t="s">
        <v>35</v>
      </c>
      <c r="T1851" s="6">
        <v>2.5</v>
      </c>
      <c r="W1851" t="b">
        <v>1</v>
      </c>
    </row>
    <row r="1853" spans="1:23">
      <c r="A1853" s="9" t="s">
        <v>3550</v>
      </c>
      <c r="B1853" s="9" t="s">
        <v>3551</v>
      </c>
      <c r="C1853" s="6" t="s">
        <v>212</v>
      </c>
      <c r="D1853" s="6" t="s">
        <v>3552</v>
      </c>
      <c r="E1853" s="6" t="s">
        <v>27</v>
      </c>
      <c r="F1853" s="6" t="s">
        <v>28</v>
      </c>
      <c r="G1853" s="6" t="s">
        <v>27</v>
      </c>
      <c r="H1853" s="6" t="s">
        <v>28</v>
      </c>
      <c r="I1853" s="6" t="s">
        <v>29</v>
      </c>
      <c r="J1853" s="6" t="s">
        <v>30</v>
      </c>
      <c r="K1853" t="s">
        <v>31</v>
      </c>
      <c r="L1853" t="s">
        <v>32</v>
      </c>
      <c r="M1853" t="s">
        <v>3553</v>
      </c>
      <c r="N1853" t="s">
        <v>142</v>
      </c>
      <c r="Q1853" s="6" t="s">
        <v>35</v>
      </c>
      <c r="S1853" s="7" t="s">
        <v>36</v>
      </c>
    </row>
    <row r="1855" spans="1:23">
      <c r="A1855" s="9" t="s">
        <v>3554</v>
      </c>
      <c r="B1855" s="9" t="s">
        <v>3555</v>
      </c>
      <c r="C1855" s="6" t="s">
        <v>3556</v>
      </c>
      <c r="D1855" s="6" t="s">
        <v>3557</v>
      </c>
      <c r="E1855" s="6" t="s">
        <v>27</v>
      </c>
      <c r="F1855" s="6" t="s">
        <v>28</v>
      </c>
      <c r="G1855" s="6" t="s">
        <v>27</v>
      </c>
      <c r="H1855" s="6" t="s">
        <v>28</v>
      </c>
      <c r="I1855" s="6" t="s">
        <v>46</v>
      </c>
      <c r="J1855" s="6" t="s">
        <v>30</v>
      </c>
      <c r="K1855" t="s">
        <v>31</v>
      </c>
      <c r="L1855" t="s">
        <v>32</v>
      </c>
      <c r="M1855" t="s">
        <v>1779</v>
      </c>
      <c r="N1855" t="s">
        <v>34</v>
      </c>
      <c r="Q1855" s="6" t="s">
        <v>35</v>
      </c>
      <c r="S1855" s="7" t="s">
        <v>36</v>
      </c>
    </row>
    <row r="1857" spans="1:23">
      <c r="A1857" s="9" t="s">
        <v>3558</v>
      </c>
      <c r="B1857" s="9" t="s">
        <v>3559</v>
      </c>
      <c r="C1857" s="6" t="s">
        <v>784</v>
      </c>
      <c r="D1857" s="6" t="s">
        <v>3560</v>
      </c>
      <c r="E1857" s="6" t="s">
        <v>27</v>
      </c>
      <c r="F1857" s="6" t="s">
        <v>28</v>
      </c>
      <c r="G1857" s="6" t="s">
        <v>27</v>
      </c>
      <c r="H1857" s="6" t="s">
        <v>28</v>
      </c>
      <c r="I1857" s="6" t="s">
        <v>46</v>
      </c>
      <c r="J1857" s="6" t="s">
        <v>30</v>
      </c>
      <c r="K1857" t="s">
        <v>31</v>
      </c>
      <c r="L1857" t="s">
        <v>32</v>
      </c>
      <c r="M1857" t="s">
        <v>3561</v>
      </c>
      <c r="N1857" t="s">
        <v>473</v>
      </c>
      <c r="Q1857" s="6" t="s">
        <v>35</v>
      </c>
      <c r="S1857" s="7" t="s">
        <v>35</v>
      </c>
      <c r="T1857" s="6">
        <v>2.5</v>
      </c>
      <c r="W1857" t="b">
        <v>1</v>
      </c>
    </row>
    <row r="1859" spans="1:23">
      <c r="A1859" s="9" t="s">
        <v>3562</v>
      </c>
      <c r="B1859" s="9" t="s">
        <v>3563</v>
      </c>
      <c r="C1859" s="6" t="s">
        <v>2111</v>
      </c>
      <c r="D1859" s="6" t="s">
        <v>3564</v>
      </c>
      <c r="E1859" s="6" t="s">
        <v>27</v>
      </c>
      <c r="F1859" s="6" t="s">
        <v>28</v>
      </c>
      <c r="G1859" s="6" t="s">
        <v>27</v>
      </c>
      <c r="H1859" s="6" t="s">
        <v>28</v>
      </c>
      <c r="I1859" s="6" t="s">
        <v>29</v>
      </c>
      <c r="J1859" s="6" t="s">
        <v>30</v>
      </c>
      <c r="K1859" t="s">
        <v>31</v>
      </c>
      <c r="L1859" t="s">
        <v>32</v>
      </c>
      <c r="M1859" t="s">
        <v>2269</v>
      </c>
      <c r="N1859" t="s">
        <v>118</v>
      </c>
      <c r="Q1859" s="6" t="s">
        <v>35</v>
      </c>
      <c r="S1859" s="7" t="s">
        <v>36</v>
      </c>
      <c r="U1859" t="s">
        <v>3565</v>
      </c>
    </row>
    <row r="1861" spans="1:23">
      <c r="A1861" s="9" t="s">
        <v>3566</v>
      </c>
      <c r="B1861" s="9" t="s">
        <v>3567</v>
      </c>
      <c r="C1861" s="6" t="s">
        <v>3568</v>
      </c>
      <c r="D1861" s="6" t="s">
        <v>3564</v>
      </c>
      <c r="E1861" s="6" t="s">
        <v>27</v>
      </c>
      <c r="F1861" s="6" t="s">
        <v>28</v>
      </c>
      <c r="G1861" s="6" t="s">
        <v>27</v>
      </c>
      <c r="H1861" s="6" t="s">
        <v>28</v>
      </c>
      <c r="I1861" s="6" t="s">
        <v>46</v>
      </c>
      <c r="J1861" s="6" t="s">
        <v>30</v>
      </c>
      <c r="K1861" t="s">
        <v>31</v>
      </c>
      <c r="L1861" t="s">
        <v>32</v>
      </c>
      <c r="M1861" t="s">
        <v>3569</v>
      </c>
      <c r="N1861" t="s">
        <v>189</v>
      </c>
      <c r="Q1861" s="6" t="s">
        <v>35</v>
      </c>
      <c r="S1861" s="7" t="s">
        <v>35</v>
      </c>
      <c r="T1861" s="6">
        <v>2.5</v>
      </c>
      <c r="W1861" t="b">
        <v>1</v>
      </c>
    </row>
    <row r="1863" spans="1:23">
      <c r="A1863" s="9" t="s">
        <v>3570</v>
      </c>
      <c r="B1863" s="9" t="s">
        <v>3571</v>
      </c>
      <c r="C1863" s="6" t="s">
        <v>3572</v>
      </c>
      <c r="D1863" s="6" t="s">
        <v>3564</v>
      </c>
      <c r="E1863" s="6" t="s">
        <v>27</v>
      </c>
      <c r="F1863" s="6" t="s">
        <v>28</v>
      </c>
      <c r="G1863" s="6" t="s">
        <v>27</v>
      </c>
      <c r="H1863" s="6" t="s">
        <v>28</v>
      </c>
      <c r="I1863" s="6" t="s">
        <v>29</v>
      </c>
      <c r="J1863" s="6" t="s">
        <v>30</v>
      </c>
      <c r="K1863" t="s">
        <v>31</v>
      </c>
      <c r="L1863" t="s">
        <v>32</v>
      </c>
      <c r="M1863" t="s">
        <v>188</v>
      </c>
      <c r="N1863" t="s">
        <v>132</v>
      </c>
      <c r="Q1863" s="6" t="s">
        <v>35</v>
      </c>
      <c r="S1863" s="7" t="s">
        <v>35</v>
      </c>
      <c r="T1863" s="6">
        <v>2.5</v>
      </c>
      <c r="W1863" t="b">
        <v>1</v>
      </c>
    </row>
    <row r="1865" spans="1:23">
      <c r="A1865" s="9" t="s">
        <v>3573</v>
      </c>
      <c r="B1865" s="9" t="s">
        <v>3574</v>
      </c>
      <c r="C1865" s="6" t="s">
        <v>3575</v>
      </c>
      <c r="D1865" s="6" t="s">
        <v>3564</v>
      </c>
      <c r="E1865" s="6" t="s">
        <v>27</v>
      </c>
      <c r="F1865" s="6" t="s">
        <v>28</v>
      </c>
      <c r="G1865" s="6" t="s">
        <v>27</v>
      </c>
      <c r="H1865" s="6" t="s">
        <v>28</v>
      </c>
      <c r="I1865" s="6" t="s">
        <v>46</v>
      </c>
      <c r="J1865" s="6" t="s">
        <v>30</v>
      </c>
      <c r="K1865" t="s">
        <v>31</v>
      </c>
      <c r="L1865" t="s">
        <v>32</v>
      </c>
      <c r="M1865" t="s">
        <v>3576</v>
      </c>
      <c r="N1865" t="s">
        <v>334</v>
      </c>
      <c r="Q1865" s="6" t="s">
        <v>35</v>
      </c>
      <c r="S1865" s="7" t="s">
        <v>35</v>
      </c>
      <c r="T1865" s="6">
        <v>2.5</v>
      </c>
      <c r="W1865" t="b">
        <v>1</v>
      </c>
    </row>
    <row r="1867" spans="1:23">
      <c r="A1867" s="9" t="s">
        <v>3577</v>
      </c>
      <c r="B1867" s="9" t="s">
        <v>3578</v>
      </c>
      <c r="C1867" s="6" t="s">
        <v>3579</v>
      </c>
      <c r="D1867" s="6" t="s">
        <v>3564</v>
      </c>
      <c r="E1867" s="6" t="s">
        <v>27</v>
      </c>
      <c r="F1867" s="6" t="s">
        <v>28</v>
      </c>
      <c r="G1867" s="6" t="s">
        <v>27</v>
      </c>
      <c r="H1867" s="6" t="s">
        <v>28</v>
      </c>
      <c r="I1867" s="6" t="s">
        <v>46</v>
      </c>
      <c r="J1867" s="6" t="s">
        <v>30</v>
      </c>
      <c r="K1867" t="s">
        <v>31</v>
      </c>
      <c r="L1867" t="s">
        <v>260</v>
      </c>
      <c r="M1867" t="s">
        <v>2624</v>
      </c>
      <c r="N1867" t="s">
        <v>168</v>
      </c>
      <c r="O1867" t="s">
        <v>574</v>
      </c>
      <c r="P1867" t="s">
        <v>876</v>
      </c>
      <c r="Q1867" s="6" t="s">
        <v>36</v>
      </c>
      <c r="S1867" s="7" t="s">
        <v>36</v>
      </c>
    </row>
    <row r="1869" spans="1:23">
      <c r="A1869" s="9" t="s">
        <v>3580</v>
      </c>
      <c r="B1869" s="9" t="s">
        <v>3581</v>
      </c>
      <c r="C1869" s="6" t="s">
        <v>455</v>
      </c>
      <c r="D1869" s="6" t="s">
        <v>3564</v>
      </c>
      <c r="E1869" s="6" t="s">
        <v>27</v>
      </c>
      <c r="F1869" s="6" t="s">
        <v>28</v>
      </c>
      <c r="G1869" s="6" t="s">
        <v>27</v>
      </c>
      <c r="H1869" s="6" t="s">
        <v>28</v>
      </c>
      <c r="I1869" s="6" t="s">
        <v>29</v>
      </c>
      <c r="J1869" s="6" t="s">
        <v>30</v>
      </c>
      <c r="K1869" t="s">
        <v>31</v>
      </c>
      <c r="L1869" t="s">
        <v>32</v>
      </c>
      <c r="M1869" t="s">
        <v>3582</v>
      </c>
      <c r="N1869" t="s">
        <v>54</v>
      </c>
      <c r="Q1869" s="6" t="s">
        <v>35</v>
      </c>
      <c r="S1869" s="7" t="s">
        <v>36</v>
      </c>
    </row>
    <row r="1871" spans="1:23">
      <c r="A1871" s="9" t="s">
        <v>3583</v>
      </c>
      <c r="B1871" s="9" t="s">
        <v>3584</v>
      </c>
      <c r="C1871" s="6" t="s">
        <v>3585</v>
      </c>
      <c r="D1871" s="6" t="s">
        <v>3564</v>
      </c>
      <c r="E1871" s="6" t="s">
        <v>27</v>
      </c>
      <c r="F1871" s="6" t="s">
        <v>28</v>
      </c>
      <c r="G1871" s="6" t="s">
        <v>27</v>
      </c>
      <c r="H1871" s="6" t="s">
        <v>28</v>
      </c>
      <c r="I1871" s="6" t="s">
        <v>29</v>
      </c>
      <c r="J1871" s="6" t="s">
        <v>30</v>
      </c>
      <c r="K1871" t="s">
        <v>31</v>
      </c>
      <c r="L1871" t="s">
        <v>32</v>
      </c>
      <c r="M1871" t="s">
        <v>3586</v>
      </c>
      <c r="N1871" t="s">
        <v>434</v>
      </c>
      <c r="Q1871" s="6" t="s">
        <v>35</v>
      </c>
      <c r="S1871" s="7" t="s">
        <v>35</v>
      </c>
      <c r="T1871" s="6">
        <v>2.5</v>
      </c>
      <c r="W1871" t="b">
        <v>1</v>
      </c>
    </row>
    <row r="1873" spans="1:23">
      <c r="A1873" s="9" t="s">
        <v>3587</v>
      </c>
      <c r="B1873" s="9" t="s">
        <v>3588</v>
      </c>
      <c r="C1873" s="6" t="s">
        <v>681</v>
      </c>
      <c r="D1873" s="6" t="s">
        <v>3564</v>
      </c>
      <c r="E1873" s="6" t="s">
        <v>27</v>
      </c>
      <c r="F1873" s="6" t="s">
        <v>28</v>
      </c>
      <c r="G1873" s="6" t="s">
        <v>27</v>
      </c>
      <c r="H1873" s="6" t="s">
        <v>28</v>
      </c>
      <c r="I1873" s="6" t="s">
        <v>46</v>
      </c>
      <c r="J1873" s="6" t="s">
        <v>30</v>
      </c>
      <c r="K1873" t="s">
        <v>31</v>
      </c>
      <c r="L1873" t="s">
        <v>32</v>
      </c>
      <c r="M1873" t="s">
        <v>3589</v>
      </c>
      <c r="N1873" t="s">
        <v>473</v>
      </c>
      <c r="Q1873" s="6" t="s">
        <v>35</v>
      </c>
      <c r="S1873" s="7" t="s">
        <v>35</v>
      </c>
      <c r="T1873" s="6">
        <v>2.5</v>
      </c>
      <c r="W1873" t="b">
        <v>1</v>
      </c>
    </row>
    <row r="1875" spans="1:23">
      <c r="A1875" s="9" t="s">
        <v>3590</v>
      </c>
      <c r="B1875" s="9" t="s">
        <v>3591</v>
      </c>
      <c r="C1875" s="6" t="s">
        <v>3592</v>
      </c>
      <c r="D1875" s="6" t="s">
        <v>3564</v>
      </c>
      <c r="E1875" s="6" t="s">
        <v>27</v>
      </c>
      <c r="F1875" s="6" t="s">
        <v>28</v>
      </c>
      <c r="G1875" s="6" t="s">
        <v>27</v>
      </c>
      <c r="H1875" s="6" t="s">
        <v>28</v>
      </c>
      <c r="I1875" s="6" t="s">
        <v>29</v>
      </c>
      <c r="J1875" s="6" t="s">
        <v>30</v>
      </c>
      <c r="K1875" t="s">
        <v>31</v>
      </c>
      <c r="L1875" t="s">
        <v>32</v>
      </c>
      <c r="M1875" t="s">
        <v>1312</v>
      </c>
      <c r="N1875" t="s">
        <v>66</v>
      </c>
      <c r="Q1875" s="6" t="s">
        <v>35</v>
      </c>
      <c r="S1875" s="7" t="s">
        <v>35</v>
      </c>
      <c r="T1875" s="6">
        <v>2.5</v>
      </c>
      <c r="W1875" t="b">
        <v>1</v>
      </c>
    </row>
    <row r="1877" spans="1:23">
      <c r="A1877" s="9" t="s">
        <v>3593</v>
      </c>
      <c r="B1877" s="9" t="s">
        <v>3594</v>
      </c>
      <c r="C1877" s="6" t="s">
        <v>856</v>
      </c>
      <c r="D1877" s="6" t="s">
        <v>3564</v>
      </c>
      <c r="E1877" s="6" t="s">
        <v>2841</v>
      </c>
      <c r="F1877" s="6" t="s">
        <v>2842</v>
      </c>
      <c r="G1877" s="6" t="s">
        <v>27</v>
      </c>
      <c r="H1877" s="6" t="s">
        <v>28</v>
      </c>
      <c r="I1877" s="6" t="s">
        <v>29</v>
      </c>
      <c r="J1877" s="6" t="s">
        <v>30</v>
      </c>
      <c r="K1877" t="s">
        <v>31</v>
      </c>
      <c r="L1877" t="s">
        <v>32</v>
      </c>
      <c r="M1877" t="s">
        <v>3595</v>
      </c>
      <c r="N1877" t="s">
        <v>3595</v>
      </c>
      <c r="Q1877" s="6" t="s">
        <v>35</v>
      </c>
      <c r="S1877" s="7" t="s">
        <v>35</v>
      </c>
      <c r="T1877" s="6">
        <v>2.5</v>
      </c>
      <c r="W1877" t="b">
        <v>1</v>
      </c>
    </row>
    <row r="1879" spans="1:23">
      <c r="A1879" s="9" t="s">
        <v>3596</v>
      </c>
      <c r="B1879" s="9" t="s">
        <v>3597</v>
      </c>
      <c r="C1879" s="6" t="s">
        <v>960</v>
      </c>
      <c r="D1879" s="6" t="s">
        <v>3564</v>
      </c>
      <c r="E1879" s="6" t="s">
        <v>27</v>
      </c>
      <c r="F1879" s="6" t="s">
        <v>28</v>
      </c>
      <c r="G1879" s="6" t="s">
        <v>27</v>
      </c>
      <c r="H1879" s="6" t="s">
        <v>28</v>
      </c>
      <c r="I1879" s="6" t="s">
        <v>29</v>
      </c>
      <c r="J1879" s="6" t="s">
        <v>30</v>
      </c>
      <c r="K1879" t="s">
        <v>31</v>
      </c>
      <c r="L1879" t="s">
        <v>32</v>
      </c>
      <c r="M1879" t="s">
        <v>59</v>
      </c>
      <c r="N1879" t="s">
        <v>118</v>
      </c>
      <c r="Q1879" s="6" t="s">
        <v>35</v>
      </c>
      <c r="S1879" s="7" t="s">
        <v>36</v>
      </c>
    </row>
    <row r="1881" spans="1:23">
      <c r="A1881" s="9" t="s">
        <v>3598</v>
      </c>
      <c r="B1881" s="9" t="s">
        <v>3599</v>
      </c>
      <c r="C1881" s="6" t="s">
        <v>203</v>
      </c>
      <c r="D1881" s="6" t="s">
        <v>3564</v>
      </c>
      <c r="E1881" s="6" t="s">
        <v>27</v>
      </c>
      <c r="F1881" s="6" t="s">
        <v>28</v>
      </c>
      <c r="G1881" s="6" t="s">
        <v>27</v>
      </c>
      <c r="H1881" s="6" t="s">
        <v>28</v>
      </c>
      <c r="I1881" s="6" t="s">
        <v>46</v>
      </c>
      <c r="J1881" s="6" t="s">
        <v>30</v>
      </c>
      <c r="K1881" t="s">
        <v>31</v>
      </c>
      <c r="L1881" t="s">
        <v>32</v>
      </c>
      <c r="M1881" t="s">
        <v>2269</v>
      </c>
      <c r="N1881" t="s">
        <v>34</v>
      </c>
      <c r="Q1881" s="6" t="s">
        <v>35</v>
      </c>
      <c r="S1881" s="7" t="s">
        <v>36</v>
      </c>
    </row>
    <row r="1883" spans="1:23">
      <c r="A1883" s="9" t="s">
        <v>3600</v>
      </c>
      <c r="B1883" s="9" t="s">
        <v>3601</v>
      </c>
      <c r="C1883" s="6" t="s">
        <v>3602</v>
      </c>
      <c r="D1883" s="6" t="s">
        <v>3564</v>
      </c>
      <c r="E1883" s="6" t="s">
        <v>27</v>
      </c>
      <c r="F1883" s="6" t="s">
        <v>28</v>
      </c>
      <c r="G1883" s="6" t="s">
        <v>27</v>
      </c>
      <c r="H1883" s="6" t="s">
        <v>28</v>
      </c>
      <c r="I1883" s="6" t="s">
        <v>46</v>
      </c>
      <c r="J1883" s="6" t="s">
        <v>30</v>
      </c>
      <c r="K1883" t="s">
        <v>31</v>
      </c>
      <c r="L1883" t="s">
        <v>260</v>
      </c>
      <c r="M1883" t="s">
        <v>157</v>
      </c>
      <c r="N1883" t="s">
        <v>60</v>
      </c>
      <c r="O1883" t="s">
        <v>569</v>
      </c>
      <c r="P1883" t="s">
        <v>569</v>
      </c>
      <c r="Q1883" s="6" t="s">
        <v>36</v>
      </c>
      <c r="S1883" s="7" t="s">
        <v>36</v>
      </c>
    </row>
    <row r="1885" spans="1:23">
      <c r="A1885" s="9" t="s">
        <v>3603</v>
      </c>
      <c r="B1885" s="9" t="s">
        <v>3604</v>
      </c>
      <c r="C1885" s="6" t="s">
        <v>712</v>
      </c>
      <c r="D1885" s="6" t="s">
        <v>3605</v>
      </c>
      <c r="E1885" s="6" t="s">
        <v>27</v>
      </c>
      <c r="F1885" s="6" t="s">
        <v>28</v>
      </c>
      <c r="G1885" s="6" t="s">
        <v>27</v>
      </c>
      <c r="H1885" s="6" t="s">
        <v>28</v>
      </c>
      <c r="I1885" s="6" t="s">
        <v>3482</v>
      </c>
      <c r="J1885" s="6" t="s">
        <v>1513</v>
      </c>
      <c r="K1885" t="s">
        <v>31</v>
      </c>
      <c r="L1885" t="s">
        <v>32</v>
      </c>
      <c r="M1885" t="s">
        <v>790</v>
      </c>
      <c r="N1885" t="s">
        <v>142</v>
      </c>
      <c r="Q1885" s="6" t="s">
        <v>35</v>
      </c>
      <c r="S1885" s="7" t="s">
        <v>36</v>
      </c>
    </row>
    <row r="1887" spans="1:23">
      <c r="A1887" s="9" t="s">
        <v>3606</v>
      </c>
      <c r="B1887" s="9" t="s">
        <v>3607</v>
      </c>
      <c r="C1887" s="6" t="s">
        <v>749</v>
      </c>
      <c r="D1887" s="6" t="s">
        <v>3608</v>
      </c>
      <c r="E1887" s="6" t="s">
        <v>27</v>
      </c>
      <c r="F1887" s="6" t="s">
        <v>28</v>
      </c>
      <c r="G1887" s="6" t="s">
        <v>27</v>
      </c>
      <c r="H1887" s="6" t="s">
        <v>28</v>
      </c>
      <c r="I1887" s="6" t="s">
        <v>29</v>
      </c>
      <c r="J1887" s="6" t="s">
        <v>30</v>
      </c>
      <c r="K1887" t="s">
        <v>31</v>
      </c>
      <c r="L1887" t="s">
        <v>32</v>
      </c>
      <c r="M1887" t="s">
        <v>822</v>
      </c>
      <c r="N1887" t="s">
        <v>473</v>
      </c>
      <c r="Q1887" s="6" t="s">
        <v>35</v>
      </c>
      <c r="S1887" s="7" t="s">
        <v>35</v>
      </c>
      <c r="T1887" s="6">
        <v>2.5</v>
      </c>
      <c r="W1887" t="b">
        <v>1</v>
      </c>
    </row>
    <row r="1889" spans="1:23">
      <c r="A1889" s="9" t="s">
        <v>3609</v>
      </c>
      <c r="B1889" s="9" t="s">
        <v>3610</v>
      </c>
      <c r="C1889" s="6" t="s">
        <v>2111</v>
      </c>
      <c r="D1889" s="6" t="s">
        <v>3611</v>
      </c>
      <c r="E1889" s="6" t="s">
        <v>27</v>
      </c>
      <c r="F1889" s="6" t="s">
        <v>28</v>
      </c>
      <c r="G1889" s="6" t="s">
        <v>27</v>
      </c>
      <c r="H1889" s="6" t="s">
        <v>28</v>
      </c>
      <c r="I1889" s="6" t="s">
        <v>46</v>
      </c>
      <c r="J1889" s="6" t="s">
        <v>30</v>
      </c>
      <c r="K1889" t="s">
        <v>31</v>
      </c>
      <c r="L1889" t="s">
        <v>32</v>
      </c>
      <c r="M1889" t="s">
        <v>1923</v>
      </c>
      <c r="N1889" t="s">
        <v>300</v>
      </c>
      <c r="Q1889" s="6" t="s">
        <v>35</v>
      </c>
      <c r="S1889" s="7" t="s">
        <v>36</v>
      </c>
    </row>
    <row r="1891" spans="1:23">
      <c r="A1891" s="9" t="s">
        <v>3612</v>
      </c>
      <c r="B1891" s="9" t="s">
        <v>3613</v>
      </c>
      <c r="C1891" s="6" t="s">
        <v>3474</v>
      </c>
      <c r="D1891" s="6" t="s">
        <v>3614</v>
      </c>
      <c r="E1891" s="6" t="s">
        <v>27</v>
      </c>
      <c r="F1891" s="6" t="s">
        <v>28</v>
      </c>
      <c r="G1891" s="6" t="s">
        <v>27</v>
      </c>
      <c r="H1891" s="6" t="s">
        <v>28</v>
      </c>
      <c r="I1891" s="6" t="s">
        <v>29</v>
      </c>
      <c r="J1891" s="6" t="s">
        <v>30</v>
      </c>
      <c r="K1891" t="s">
        <v>31</v>
      </c>
      <c r="L1891" t="s">
        <v>32</v>
      </c>
      <c r="M1891" t="s">
        <v>209</v>
      </c>
      <c r="N1891" t="s">
        <v>79</v>
      </c>
      <c r="Q1891" s="6" t="s">
        <v>35</v>
      </c>
      <c r="S1891" s="7" t="s">
        <v>36</v>
      </c>
    </row>
    <row r="1893" spans="1:23">
      <c r="A1893" s="9" t="s">
        <v>3615</v>
      </c>
      <c r="B1893" s="9" t="s">
        <v>3616</v>
      </c>
      <c r="C1893" s="6" t="s">
        <v>186</v>
      </c>
      <c r="D1893" s="6" t="s">
        <v>3614</v>
      </c>
      <c r="E1893" s="6" t="s">
        <v>27</v>
      </c>
      <c r="F1893" s="6" t="s">
        <v>28</v>
      </c>
      <c r="G1893" s="6" t="s">
        <v>27</v>
      </c>
      <c r="H1893" s="6" t="s">
        <v>28</v>
      </c>
      <c r="I1893" s="6" t="s">
        <v>29</v>
      </c>
      <c r="J1893" s="6" t="s">
        <v>30</v>
      </c>
      <c r="K1893" t="s">
        <v>31</v>
      </c>
      <c r="L1893" t="s">
        <v>32</v>
      </c>
      <c r="M1893" t="s">
        <v>1982</v>
      </c>
      <c r="N1893" t="s">
        <v>300</v>
      </c>
      <c r="Q1893" s="6" t="s">
        <v>35</v>
      </c>
      <c r="S1893" s="7" t="s">
        <v>36</v>
      </c>
    </row>
    <row r="1895" spans="1:23">
      <c r="A1895" s="9" t="s">
        <v>3617</v>
      </c>
      <c r="B1895" s="9" t="s">
        <v>3618</v>
      </c>
      <c r="C1895" s="6" t="s">
        <v>3619</v>
      </c>
      <c r="D1895" s="6" t="s">
        <v>3620</v>
      </c>
      <c r="E1895" s="6" t="s">
        <v>27</v>
      </c>
      <c r="F1895" s="6" t="s">
        <v>28</v>
      </c>
      <c r="G1895" s="6" t="s">
        <v>27</v>
      </c>
      <c r="H1895" s="6" t="s">
        <v>28</v>
      </c>
      <c r="I1895" s="6" t="s">
        <v>46</v>
      </c>
      <c r="J1895" s="6" t="s">
        <v>30</v>
      </c>
      <c r="K1895" t="s">
        <v>31</v>
      </c>
      <c r="L1895" t="s">
        <v>32</v>
      </c>
      <c r="M1895" t="s">
        <v>3621</v>
      </c>
      <c r="N1895" t="s">
        <v>334</v>
      </c>
      <c r="Q1895" s="6" t="s">
        <v>35</v>
      </c>
      <c r="S1895" s="7" t="s">
        <v>35</v>
      </c>
      <c r="T1895" s="6">
        <v>2.5</v>
      </c>
      <c r="W1895" t="b">
        <v>1</v>
      </c>
    </row>
    <row r="1897" spans="1:23">
      <c r="A1897" s="9" t="s">
        <v>3622</v>
      </c>
      <c r="B1897" s="9" t="s">
        <v>3623</v>
      </c>
      <c r="C1897" s="6" t="s">
        <v>3624</v>
      </c>
      <c r="D1897" s="6" t="s">
        <v>3625</v>
      </c>
      <c r="E1897" s="6" t="s">
        <v>27</v>
      </c>
      <c r="F1897" s="6" t="s">
        <v>28</v>
      </c>
      <c r="G1897" s="6" t="s">
        <v>27</v>
      </c>
      <c r="H1897" s="6" t="s">
        <v>28</v>
      </c>
      <c r="I1897" s="6" t="s">
        <v>29</v>
      </c>
      <c r="J1897" s="6" t="s">
        <v>30</v>
      </c>
      <c r="K1897" t="s">
        <v>31</v>
      </c>
      <c r="L1897" t="s">
        <v>32</v>
      </c>
      <c r="M1897" t="s">
        <v>1331</v>
      </c>
      <c r="N1897" t="s">
        <v>90</v>
      </c>
      <c r="Q1897" s="6" t="s">
        <v>35</v>
      </c>
      <c r="S1897" s="7" t="s">
        <v>36</v>
      </c>
    </row>
    <row r="1899" spans="1:23">
      <c r="A1899" s="9" t="s">
        <v>3626</v>
      </c>
      <c r="B1899" s="9" t="s">
        <v>3627</v>
      </c>
      <c r="C1899" s="6" t="s">
        <v>3628</v>
      </c>
      <c r="D1899" s="6" t="s">
        <v>3625</v>
      </c>
      <c r="E1899" s="6" t="s">
        <v>27</v>
      </c>
      <c r="F1899" s="6" t="s">
        <v>28</v>
      </c>
      <c r="G1899" s="6" t="s">
        <v>27</v>
      </c>
      <c r="H1899" s="6" t="s">
        <v>28</v>
      </c>
      <c r="I1899" s="6" t="s">
        <v>29</v>
      </c>
      <c r="J1899" s="6" t="s">
        <v>30</v>
      </c>
      <c r="K1899" t="s">
        <v>31</v>
      </c>
      <c r="L1899" t="s">
        <v>32</v>
      </c>
      <c r="M1899" t="s">
        <v>998</v>
      </c>
      <c r="N1899" t="s">
        <v>90</v>
      </c>
      <c r="Q1899" s="6" t="s">
        <v>35</v>
      </c>
      <c r="S1899" s="7" t="s">
        <v>36</v>
      </c>
    </row>
    <row r="1901" spans="1:23">
      <c r="A1901" s="9" t="s">
        <v>3629</v>
      </c>
      <c r="B1901" s="9" t="s">
        <v>3630</v>
      </c>
      <c r="C1901" s="6" t="s">
        <v>652</v>
      </c>
      <c r="D1901" s="6" t="s">
        <v>3631</v>
      </c>
      <c r="E1901" s="6" t="s">
        <v>27</v>
      </c>
      <c r="F1901" s="6" t="s">
        <v>28</v>
      </c>
      <c r="G1901" s="6" t="s">
        <v>27</v>
      </c>
      <c r="H1901" s="6" t="s">
        <v>28</v>
      </c>
      <c r="I1901" s="6" t="s">
        <v>46</v>
      </c>
      <c r="J1901" s="6" t="s">
        <v>30</v>
      </c>
      <c r="K1901" t="s">
        <v>31</v>
      </c>
      <c r="L1901" t="s">
        <v>260</v>
      </c>
      <c r="M1901" t="s">
        <v>2105</v>
      </c>
      <c r="N1901" t="s">
        <v>132</v>
      </c>
      <c r="O1901" t="s">
        <v>3632</v>
      </c>
      <c r="P1901" t="s">
        <v>876</v>
      </c>
      <c r="Q1901" s="6" t="s">
        <v>36</v>
      </c>
      <c r="S1901" s="7" t="s">
        <v>36</v>
      </c>
    </row>
    <row r="1903" spans="1:23">
      <c r="A1903" s="9" t="s">
        <v>3633</v>
      </c>
      <c r="B1903" s="9" t="s">
        <v>3634</v>
      </c>
      <c r="C1903" s="6" t="s">
        <v>455</v>
      </c>
      <c r="D1903" s="6" t="s">
        <v>3635</v>
      </c>
      <c r="E1903" s="6" t="s">
        <v>27</v>
      </c>
      <c r="F1903" s="6" t="s">
        <v>28</v>
      </c>
      <c r="G1903" s="6" t="s">
        <v>27</v>
      </c>
      <c r="H1903" s="6" t="s">
        <v>28</v>
      </c>
      <c r="I1903" s="6" t="s">
        <v>29</v>
      </c>
      <c r="J1903" s="6" t="s">
        <v>30</v>
      </c>
      <c r="K1903" t="s">
        <v>31</v>
      </c>
      <c r="L1903" t="s">
        <v>32</v>
      </c>
      <c r="M1903" t="s">
        <v>3636</v>
      </c>
      <c r="N1903" t="s">
        <v>42</v>
      </c>
      <c r="Q1903" s="6" t="s">
        <v>35</v>
      </c>
      <c r="S1903" s="7" t="s">
        <v>35</v>
      </c>
      <c r="T1903" s="6">
        <v>2.5</v>
      </c>
      <c r="W1903" t="b">
        <v>1</v>
      </c>
    </row>
    <row r="1905" spans="1:23">
      <c r="A1905" s="9" t="s">
        <v>3637</v>
      </c>
      <c r="B1905" s="9" t="s">
        <v>3638</v>
      </c>
      <c r="C1905" s="6" t="s">
        <v>3639</v>
      </c>
      <c r="D1905" s="6" t="s">
        <v>3635</v>
      </c>
      <c r="E1905" s="6" t="s">
        <v>27</v>
      </c>
      <c r="F1905" s="6" t="s">
        <v>28</v>
      </c>
      <c r="G1905" s="6" t="s">
        <v>27</v>
      </c>
      <c r="H1905" s="6" t="s">
        <v>28</v>
      </c>
      <c r="I1905" s="6" t="s">
        <v>29</v>
      </c>
      <c r="J1905" s="6" t="s">
        <v>30</v>
      </c>
      <c r="K1905" t="s">
        <v>31</v>
      </c>
      <c r="L1905" t="s">
        <v>32</v>
      </c>
      <c r="M1905" t="s">
        <v>3636</v>
      </c>
      <c r="N1905" t="s">
        <v>42</v>
      </c>
      <c r="Q1905" s="6" t="s">
        <v>35</v>
      </c>
      <c r="S1905" s="7" t="s">
        <v>35</v>
      </c>
      <c r="T1905" s="6">
        <v>2.5</v>
      </c>
      <c r="W1905" t="b">
        <v>1</v>
      </c>
    </row>
    <row r="1907" spans="1:23">
      <c r="A1907" s="9" t="s">
        <v>3640</v>
      </c>
      <c r="B1907" s="9" t="s">
        <v>3641</v>
      </c>
      <c r="C1907" s="6" t="s">
        <v>203</v>
      </c>
      <c r="D1907" s="6" t="s">
        <v>3642</v>
      </c>
      <c r="E1907" s="6" t="s">
        <v>27</v>
      </c>
      <c r="F1907" s="6" t="s">
        <v>28</v>
      </c>
      <c r="G1907" s="6" t="s">
        <v>27</v>
      </c>
      <c r="H1907" s="6" t="s">
        <v>28</v>
      </c>
      <c r="I1907" s="6" t="s">
        <v>29</v>
      </c>
      <c r="J1907" s="6" t="s">
        <v>30</v>
      </c>
      <c r="K1907" t="s">
        <v>31</v>
      </c>
      <c r="L1907" t="s">
        <v>32</v>
      </c>
      <c r="M1907" t="s">
        <v>41</v>
      </c>
      <c r="N1907" t="s">
        <v>434</v>
      </c>
      <c r="Q1907" s="6" t="s">
        <v>35</v>
      </c>
      <c r="S1907" s="7" t="s">
        <v>35</v>
      </c>
      <c r="T1907" s="6">
        <v>2.5</v>
      </c>
      <c r="W1907" t="b">
        <v>1</v>
      </c>
    </row>
    <row r="1909" spans="1:23">
      <c r="A1909" s="9" t="s">
        <v>3643</v>
      </c>
      <c r="B1909" s="9" t="s">
        <v>3644</v>
      </c>
      <c r="C1909" s="6" t="s">
        <v>3645</v>
      </c>
      <c r="D1909" s="6" t="s">
        <v>3646</v>
      </c>
      <c r="E1909" s="6" t="s">
        <v>27</v>
      </c>
      <c r="F1909" s="6" t="s">
        <v>28</v>
      </c>
      <c r="G1909" s="6" t="s">
        <v>27</v>
      </c>
      <c r="H1909" s="6" t="s">
        <v>28</v>
      </c>
      <c r="I1909" s="6" t="s">
        <v>46</v>
      </c>
      <c r="J1909" s="6" t="s">
        <v>30</v>
      </c>
      <c r="K1909" t="s">
        <v>31</v>
      </c>
      <c r="L1909" t="s">
        <v>32</v>
      </c>
      <c r="M1909" t="s">
        <v>3647</v>
      </c>
      <c r="N1909" t="s">
        <v>520</v>
      </c>
      <c r="Q1909" s="6" t="s">
        <v>35</v>
      </c>
      <c r="S1909" s="7" t="s">
        <v>36</v>
      </c>
    </row>
    <row r="1911" spans="1:23">
      <c r="A1911" s="9" t="s">
        <v>3648</v>
      </c>
      <c r="B1911" s="9" t="s">
        <v>3649</v>
      </c>
      <c r="C1911" s="6" t="s">
        <v>1485</v>
      </c>
      <c r="D1911" s="6" t="s">
        <v>3650</v>
      </c>
      <c r="E1911" s="6" t="s">
        <v>27</v>
      </c>
      <c r="F1911" s="6" t="s">
        <v>28</v>
      </c>
      <c r="G1911" s="6" t="s">
        <v>27</v>
      </c>
      <c r="H1911" s="6" t="s">
        <v>28</v>
      </c>
      <c r="I1911" s="6" t="s">
        <v>29</v>
      </c>
      <c r="J1911" s="6" t="s">
        <v>30</v>
      </c>
      <c r="K1911" t="s">
        <v>31</v>
      </c>
      <c r="L1911" t="s">
        <v>32</v>
      </c>
      <c r="M1911" t="s">
        <v>982</v>
      </c>
      <c r="N1911" t="s">
        <v>520</v>
      </c>
      <c r="Q1911" s="6" t="s">
        <v>35</v>
      </c>
      <c r="S1911" s="7" t="s">
        <v>36</v>
      </c>
    </row>
    <row r="1913" spans="1:23">
      <c r="A1913" s="9" t="s">
        <v>3651</v>
      </c>
      <c r="B1913" s="9" t="s">
        <v>3652</v>
      </c>
      <c r="C1913" s="6" t="s">
        <v>3299</v>
      </c>
      <c r="D1913" s="6" t="s">
        <v>3653</v>
      </c>
      <c r="E1913" s="6" t="s">
        <v>27</v>
      </c>
      <c r="F1913" s="6" t="s">
        <v>28</v>
      </c>
      <c r="G1913" s="6" t="s">
        <v>27</v>
      </c>
      <c r="H1913" s="6" t="s">
        <v>28</v>
      </c>
      <c r="I1913" s="6" t="s">
        <v>29</v>
      </c>
      <c r="J1913" s="6" t="s">
        <v>30</v>
      </c>
      <c r="K1913" t="s">
        <v>31</v>
      </c>
      <c r="L1913" t="s">
        <v>32</v>
      </c>
      <c r="M1913" t="s">
        <v>628</v>
      </c>
      <c r="N1913" t="s">
        <v>101</v>
      </c>
      <c r="Q1913" s="6" t="s">
        <v>35</v>
      </c>
      <c r="S1913" s="7" t="s">
        <v>36</v>
      </c>
    </row>
    <row r="1915" spans="1:23">
      <c r="A1915" s="9" t="s">
        <v>3654</v>
      </c>
      <c r="B1915" s="9" t="s">
        <v>3655</v>
      </c>
      <c r="C1915" s="6" t="s">
        <v>1530</v>
      </c>
      <c r="D1915" s="6" t="s">
        <v>3656</v>
      </c>
      <c r="E1915" s="6" t="s">
        <v>27</v>
      </c>
      <c r="F1915" s="6" t="s">
        <v>28</v>
      </c>
      <c r="G1915" s="6" t="s">
        <v>27</v>
      </c>
      <c r="H1915" s="6" t="s">
        <v>28</v>
      </c>
      <c r="I1915" s="6" t="s">
        <v>46</v>
      </c>
      <c r="J1915" s="6" t="s">
        <v>30</v>
      </c>
      <c r="K1915" t="s">
        <v>31</v>
      </c>
      <c r="L1915" t="s">
        <v>32</v>
      </c>
      <c r="M1915" t="s">
        <v>2877</v>
      </c>
      <c r="N1915" t="s">
        <v>434</v>
      </c>
      <c r="Q1915" s="6" t="s">
        <v>35</v>
      </c>
      <c r="S1915" s="7" t="s">
        <v>35</v>
      </c>
      <c r="T1915" s="6">
        <v>2.5</v>
      </c>
      <c r="W1915" t="b">
        <v>1</v>
      </c>
    </row>
    <row r="1917" spans="1:23">
      <c r="A1917" s="9" t="s">
        <v>3657</v>
      </c>
      <c r="B1917" s="9" t="s">
        <v>3658</v>
      </c>
      <c r="C1917" s="6" t="s">
        <v>1485</v>
      </c>
      <c r="D1917" s="6" t="s">
        <v>3659</v>
      </c>
      <c r="E1917" s="6" t="s">
        <v>27</v>
      </c>
      <c r="F1917" s="6" t="s">
        <v>28</v>
      </c>
      <c r="G1917" s="6" t="s">
        <v>27</v>
      </c>
      <c r="H1917" s="6" t="s">
        <v>28</v>
      </c>
      <c r="I1917" s="6" t="s">
        <v>29</v>
      </c>
      <c r="J1917" s="6" t="s">
        <v>30</v>
      </c>
      <c r="K1917" t="s">
        <v>31</v>
      </c>
      <c r="L1917" t="s">
        <v>32</v>
      </c>
      <c r="M1917" t="s">
        <v>2042</v>
      </c>
      <c r="N1917" t="s">
        <v>255</v>
      </c>
      <c r="Q1917" s="6" t="s">
        <v>35</v>
      </c>
      <c r="S1917" s="7" t="s">
        <v>35</v>
      </c>
      <c r="T1917" s="6">
        <v>2.5</v>
      </c>
      <c r="W1917" t="b">
        <v>1</v>
      </c>
    </row>
    <row r="1919" spans="1:23">
      <c r="A1919" s="9" t="s">
        <v>3660</v>
      </c>
      <c r="B1919" s="9" t="s">
        <v>3661</v>
      </c>
      <c r="C1919" s="6" t="s">
        <v>3662</v>
      </c>
      <c r="D1919" s="6" t="s">
        <v>3663</v>
      </c>
      <c r="E1919" s="6" t="s">
        <v>27</v>
      </c>
      <c r="F1919" s="6" t="s">
        <v>28</v>
      </c>
      <c r="G1919" s="6" t="s">
        <v>27</v>
      </c>
      <c r="H1919" s="6" t="s">
        <v>28</v>
      </c>
      <c r="I1919" s="6" t="s">
        <v>29</v>
      </c>
      <c r="J1919" s="6" t="s">
        <v>30</v>
      </c>
      <c r="K1919" t="s">
        <v>31</v>
      </c>
      <c r="L1919" t="s">
        <v>32</v>
      </c>
      <c r="M1919" t="s">
        <v>1591</v>
      </c>
      <c r="N1919" t="s">
        <v>189</v>
      </c>
      <c r="Q1919" s="6" t="s">
        <v>35</v>
      </c>
      <c r="S1919" s="7" t="s">
        <v>35</v>
      </c>
      <c r="T1919" s="6">
        <v>2.5</v>
      </c>
      <c r="W1919" t="b">
        <v>1</v>
      </c>
    </row>
    <row r="1921" spans="1:23">
      <c r="A1921" s="9" t="s">
        <v>3664</v>
      </c>
      <c r="B1921" s="9" t="s">
        <v>3665</v>
      </c>
      <c r="C1921" s="6" t="s">
        <v>231</v>
      </c>
      <c r="D1921" s="6" t="s">
        <v>3666</v>
      </c>
      <c r="E1921" s="6" t="s">
        <v>27</v>
      </c>
      <c r="F1921" s="6" t="s">
        <v>28</v>
      </c>
      <c r="G1921" s="6" t="s">
        <v>27</v>
      </c>
      <c r="H1921" s="6" t="s">
        <v>28</v>
      </c>
      <c r="I1921" s="6" t="s">
        <v>29</v>
      </c>
      <c r="J1921" s="6" t="s">
        <v>30</v>
      </c>
      <c r="K1921" t="s">
        <v>31</v>
      </c>
      <c r="L1921" t="s">
        <v>32</v>
      </c>
      <c r="M1921" t="s">
        <v>472</v>
      </c>
      <c r="N1921" t="s">
        <v>66</v>
      </c>
      <c r="Q1921" s="6" t="s">
        <v>35</v>
      </c>
      <c r="S1921" s="7" t="s">
        <v>35</v>
      </c>
      <c r="T1921" s="6">
        <v>2.5</v>
      </c>
      <c r="W1921" t="b">
        <v>1</v>
      </c>
    </row>
    <row r="1923" spans="1:23">
      <c r="A1923" s="9" t="s">
        <v>3667</v>
      </c>
      <c r="B1923" s="9" t="s">
        <v>3668</v>
      </c>
      <c r="C1923" s="6" t="s">
        <v>3669</v>
      </c>
      <c r="D1923" s="6" t="s">
        <v>3670</v>
      </c>
      <c r="E1923" s="6" t="s">
        <v>27</v>
      </c>
      <c r="F1923" s="6" t="s">
        <v>28</v>
      </c>
      <c r="G1923" s="6" t="s">
        <v>27</v>
      </c>
      <c r="H1923" s="6" t="s">
        <v>28</v>
      </c>
      <c r="I1923" s="6" t="s">
        <v>46</v>
      </c>
      <c r="J1923" s="6" t="s">
        <v>30</v>
      </c>
      <c r="K1923" t="s">
        <v>31</v>
      </c>
      <c r="L1923" t="s">
        <v>32</v>
      </c>
      <c r="M1923" t="s">
        <v>2929</v>
      </c>
      <c r="N1923" t="s">
        <v>72</v>
      </c>
      <c r="Q1923" s="6" t="s">
        <v>35</v>
      </c>
      <c r="S1923" s="7" t="s">
        <v>35</v>
      </c>
      <c r="T1923" s="6">
        <v>2.5</v>
      </c>
      <c r="W1923" t="b">
        <v>1</v>
      </c>
    </row>
    <row r="1925" spans="1:23">
      <c r="A1925" s="9" t="s">
        <v>3671</v>
      </c>
      <c r="B1925" s="9" t="s">
        <v>3672</v>
      </c>
      <c r="C1925" s="6" t="s">
        <v>3673</v>
      </c>
      <c r="D1925" s="6" t="s">
        <v>3674</v>
      </c>
      <c r="E1925" s="6" t="s">
        <v>27</v>
      </c>
      <c r="F1925" s="6" t="s">
        <v>28</v>
      </c>
      <c r="G1925" s="6" t="s">
        <v>27</v>
      </c>
      <c r="H1925" s="6" t="s">
        <v>28</v>
      </c>
      <c r="I1925" s="6" t="s">
        <v>46</v>
      </c>
      <c r="J1925" s="6" t="s">
        <v>30</v>
      </c>
      <c r="K1925" t="s">
        <v>31</v>
      </c>
      <c r="L1925" t="s">
        <v>32</v>
      </c>
      <c r="M1925" t="s">
        <v>1058</v>
      </c>
      <c r="N1925" t="s">
        <v>118</v>
      </c>
      <c r="Q1925" s="6" t="s">
        <v>35</v>
      </c>
      <c r="S1925" s="7" t="s">
        <v>36</v>
      </c>
    </row>
    <row r="1927" spans="1:23">
      <c r="A1927" s="9" t="s">
        <v>3675</v>
      </c>
      <c r="B1927" s="9" t="s">
        <v>3676</v>
      </c>
      <c r="C1927" s="6" t="s">
        <v>2488</v>
      </c>
      <c r="D1927" s="6" t="s">
        <v>3674</v>
      </c>
      <c r="E1927" s="6" t="s">
        <v>27</v>
      </c>
      <c r="F1927" s="6" t="s">
        <v>28</v>
      </c>
      <c r="G1927" s="6" t="s">
        <v>27</v>
      </c>
      <c r="H1927" s="6" t="s">
        <v>28</v>
      </c>
      <c r="I1927" s="6" t="s">
        <v>46</v>
      </c>
      <c r="J1927" s="6" t="s">
        <v>30</v>
      </c>
      <c r="K1927" t="s">
        <v>31</v>
      </c>
      <c r="L1927" t="s">
        <v>32</v>
      </c>
      <c r="M1927" t="s">
        <v>1058</v>
      </c>
      <c r="N1927" t="s">
        <v>34</v>
      </c>
      <c r="Q1927" s="6" t="s">
        <v>35</v>
      </c>
      <c r="S1927" s="7" t="s">
        <v>36</v>
      </c>
    </row>
    <row r="1929" spans="1:23">
      <c r="A1929" s="9" t="s">
        <v>3677</v>
      </c>
      <c r="B1929" s="9" t="s">
        <v>3678</v>
      </c>
      <c r="C1929" s="6" t="s">
        <v>1755</v>
      </c>
      <c r="D1929" s="6" t="s">
        <v>3679</v>
      </c>
      <c r="E1929" s="6" t="s">
        <v>27</v>
      </c>
      <c r="F1929" s="6" t="s">
        <v>28</v>
      </c>
      <c r="G1929" s="6" t="s">
        <v>27</v>
      </c>
      <c r="H1929" s="6" t="s">
        <v>28</v>
      </c>
      <c r="I1929" s="6" t="s">
        <v>46</v>
      </c>
      <c r="J1929" s="6" t="s">
        <v>30</v>
      </c>
      <c r="K1929" t="s">
        <v>31</v>
      </c>
      <c r="L1929" t="s">
        <v>32</v>
      </c>
      <c r="M1929" t="s">
        <v>3680</v>
      </c>
      <c r="N1929" t="s">
        <v>434</v>
      </c>
      <c r="Q1929" s="6" t="s">
        <v>35</v>
      </c>
      <c r="S1929" s="7" t="s">
        <v>35</v>
      </c>
      <c r="T1929" s="6">
        <v>2.5</v>
      </c>
      <c r="W1929" t="b">
        <v>1</v>
      </c>
    </row>
    <row r="1931" spans="1:23">
      <c r="A1931" s="9" t="s">
        <v>3681</v>
      </c>
      <c r="B1931" s="9" t="s">
        <v>3682</v>
      </c>
      <c r="C1931" s="6" t="s">
        <v>2134</v>
      </c>
      <c r="D1931" s="6" t="s">
        <v>3683</v>
      </c>
      <c r="E1931" s="6" t="s">
        <v>27</v>
      </c>
      <c r="F1931" s="6" t="s">
        <v>28</v>
      </c>
      <c r="G1931" s="6" t="s">
        <v>27</v>
      </c>
      <c r="H1931" s="6" t="s">
        <v>28</v>
      </c>
      <c r="I1931" s="6" t="s">
        <v>46</v>
      </c>
      <c r="J1931" s="6" t="s">
        <v>30</v>
      </c>
      <c r="K1931" t="s">
        <v>31</v>
      </c>
      <c r="L1931" t="s">
        <v>32</v>
      </c>
      <c r="M1931" t="s">
        <v>3325</v>
      </c>
      <c r="N1931" t="s">
        <v>300</v>
      </c>
      <c r="Q1931" s="6" t="s">
        <v>35</v>
      </c>
      <c r="S1931" s="7" t="s">
        <v>36</v>
      </c>
    </row>
    <row r="1933" spans="1:23">
      <c r="A1933" s="9" t="s">
        <v>3684</v>
      </c>
      <c r="B1933" s="9" t="s">
        <v>3685</v>
      </c>
      <c r="C1933" s="6" t="s">
        <v>207</v>
      </c>
      <c r="D1933" s="6" t="s">
        <v>3686</v>
      </c>
      <c r="E1933" s="6" t="s">
        <v>27</v>
      </c>
      <c r="F1933" s="6" t="s">
        <v>28</v>
      </c>
      <c r="G1933" s="6" t="s">
        <v>27</v>
      </c>
      <c r="H1933" s="6" t="s">
        <v>28</v>
      </c>
      <c r="J1933" s="6" t="s">
        <v>30</v>
      </c>
      <c r="K1933" t="s">
        <v>31</v>
      </c>
      <c r="L1933" t="s">
        <v>260</v>
      </c>
      <c r="O1933" t="s">
        <v>623</v>
      </c>
      <c r="P1933" t="s">
        <v>623</v>
      </c>
      <c r="Q1933" s="6" t="s">
        <v>36</v>
      </c>
    </row>
    <row r="1935" spans="1:23">
      <c r="A1935" s="9" t="s">
        <v>3687</v>
      </c>
      <c r="B1935" s="9" t="s">
        <v>3688</v>
      </c>
      <c r="C1935" s="6" t="s">
        <v>3689</v>
      </c>
      <c r="D1935" s="6" t="s">
        <v>3690</v>
      </c>
      <c r="E1935" s="6" t="s">
        <v>27</v>
      </c>
      <c r="F1935" s="6" t="s">
        <v>28</v>
      </c>
      <c r="G1935" s="6" t="s">
        <v>27</v>
      </c>
      <c r="H1935" s="6" t="s">
        <v>28</v>
      </c>
      <c r="I1935" s="6" t="s">
        <v>46</v>
      </c>
      <c r="J1935" s="6" t="s">
        <v>30</v>
      </c>
      <c r="K1935" t="s">
        <v>31</v>
      </c>
      <c r="L1935" t="s">
        <v>32</v>
      </c>
      <c r="M1935" t="s">
        <v>358</v>
      </c>
      <c r="N1935" t="s">
        <v>101</v>
      </c>
      <c r="Q1935" s="6" t="s">
        <v>35</v>
      </c>
      <c r="S1935" s="7" t="s">
        <v>36</v>
      </c>
    </row>
    <row r="1937" spans="1:23">
      <c r="A1937" s="9" t="s">
        <v>3691</v>
      </c>
      <c r="B1937" s="9" t="s">
        <v>3692</v>
      </c>
      <c r="C1937" s="6" t="s">
        <v>3693</v>
      </c>
      <c r="D1937" s="6" t="s">
        <v>3690</v>
      </c>
      <c r="E1937" s="6" t="s">
        <v>27</v>
      </c>
      <c r="F1937" s="6" t="s">
        <v>28</v>
      </c>
      <c r="G1937" s="6" t="s">
        <v>27</v>
      </c>
      <c r="H1937" s="6" t="s">
        <v>28</v>
      </c>
      <c r="I1937" s="6" t="s">
        <v>46</v>
      </c>
      <c r="J1937" s="6" t="s">
        <v>30</v>
      </c>
      <c r="K1937" t="s">
        <v>31</v>
      </c>
      <c r="L1937" t="s">
        <v>32</v>
      </c>
      <c r="M1937" t="s">
        <v>281</v>
      </c>
      <c r="N1937" t="s">
        <v>182</v>
      </c>
      <c r="Q1937" s="6" t="s">
        <v>35</v>
      </c>
      <c r="S1937" s="7" t="s">
        <v>36</v>
      </c>
    </row>
    <row r="1939" spans="1:23">
      <c r="A1939" s="9" t="s">
        <v>3694</v>
      </c>
      <c r="B1939" s="9" t="s">
        <v>3695</v>
      </c>
      <c r="C1939" s="6" t="s">
        <v>3696</v>
      </c>
      <c r="D1939" s="6" t="s">
        <v>3697</v>
      </c>
      <c r="E1939" s="6" t="s">
        <v>27</v>
      </c>
      <c r="F1939" s="6" t="s">
        <v>28</v>
      </c>
      <c r="G1939" s="6" t="s">
        <v>27</v>
      </c>
      <c r="H1939" s="6" t="s">
        <v>28</v>
      </c>
      <c r="I1939" s="6" t="s">
        <v>46</v>
      </c>
      <c r="J1939" s="6" t="s">
        <v>30</v>
      </c>
      <c r="K1939" t="s">
        <v>31</v>
      </c>
      <c r="L1939" t="s">
        <v>32</v>
      </c>
      <c r="M1939" t="s">
        <v>994</v>
      </c>
      <c r="N1939" t="s">
        <v>473</v>
      </c>
      <c r="Q1939" s="6" t="s">
        <v>35</v>
      </c>
      <c r="S1939" s="7" t="s">
        <v>35</v>
      </c>
      <c r="T1939" s="6">
        <v>2.5</v>
      </c>
      <c r="W1939" t="b">
        <v>1</v>
      </c>
    </row>
    <row r="1941" spans="1:23">
      <c r="A1941" s="9" t="s">
        <v>3698</v>
      </c>
      <c r="B1941" s="9" t="s">
        <v>3699</v>
      </c>
      <c r="C1941" s="6" t="s">
        <v>2241</v>
      </c>
      <c r="D1941" s="6" t="s">
        <v>3700</v>
      </c>
      <c r="E1941" s="6" t="s">
        <v>27</v>
      </c>
      <c r="F1941" s="6" t="s">
        <v>28</v>
      </c>
      <c r="G1941" s="6" t="s">
        <v>27</v>
      </c>
      <c r="H1941" s="6" t="s">
        <v>28</v>
      </c>
      <c r="I1941" s="6" t="s">
        <v>46</v>
      </c>
      <c r="J1941" s="6" t="s">
        <v>30</v>
      </c>
      <c r="K1941" t="s">
        <v>31</v>
      </c>
      <c r="L1941" t="s">
        <v>32</v>
      </c>
      <c r="M1941" t="s">
        <v>2069</v>
      </c>
      <c r="N1941" t="s">
        <v>60</v>
      </c>
      <c r="Q1941" s="6" t="s">
        <v>35</v>
      </c>
      <c r="S1941" s="7" t="s">
        <v>36</v>
      </c>
    </row>
    <row r="1943" spans="1:23">
      <c r="A1943" s="9" t="s">
        <v>3701</v>
      </c>
      <c r="B1943" s="9" t="s">
        <v>3702</v>
      </c>
      <c r="C1943" s="6" t="s">
        <v>3703</v>
      </c>
      <c r="D1943" s="6" t="s">
        <v>3700</v>
      </c>
      <c r="E1943" s="6" t="s">
        <v>27</v>
      </c>
      <c r="F1943" s="6" t="s">
        <v>28</v>
      </c>
      <c r="G1943" s="6" t="s">
        <v>27</v>
      </c>
      <c r="H1943" s="6" t="s">
        <v>28</v>
      </c>
      <c r="I1943" s="6" t="s">
        <v>46</v>
      </c>
      <c r="J1943" s="6" t="s">
        <v>30</v>
      </c>
      <c r="K1943" t="s">
        <v>31</v>
      </c>
      <c r="L1943" t="s">
        <v>32</v>
      </c>
      <c r="M1943" t="s">
        <v>2069</v>
      </c>
      <c r="N1943" t="s">
        <v>60</v>
      </c>
      <c r="Q1943" s="6" t="s">
        <v>35</v>
      </c>
      <c r="S1943" s="7" t="s">
        <v>36</v>
      </c>
    </row>
    <row r="1945" spans="1:23">
      <c r="A1945" s="9" t="s">
        <v>3704</v>
      </c>
      <c r="B1945" s="9" t="s">
        <v>3705</v>
      </c>
      <c r="C1945" s="6" t="s">
        <v>3706</v>
      </c>
      <c r="D1945" s="6" t="s">
        <v>3707</v>
      </c>
      <c r="E1945" s="6" t="s">
        <v>27</v>
      </c>
      <c r="F1945" s="6" t="s">
        <v>28</v>
      </c>
      <c r="G1945" s="6" t="s">
        <v>27</v>
      </c>
      <c r="H1945" s="6" t="s">
        <v>28</v>
      </c>
      <c r="I1945" s="6" t="s">
        <v>29</v>
      </c>
      <c r="J1945" s="6" t="s">
        <v>30</v>
      </c>
      <c r="K1945" t="s">
        <v>31</v>
      </c>
      <c r="L1945" t="s">
        <v>32</v>
      </c>
      <c r="M1945" t="s">
        <v>1015</v>
      </c>
      <c r="N1945" t="s">
        <v>139</v>
      </c>
      <c r="Q1945" s="6" t="s">
        <v>35</v>
      </c>
      <c r="S1945" s="7" t="s">
        <v>36</v>
      </c>
    </row>
    <row r="1947" spans="1:23">
      <c r="A1947" s="9" t="s">
        <v>3708</v>
      </c>
      <c r="B1947" s="9" t="s">
        <v>3709</v>
      </c>
      <c r="C1947" s="6" t="s">
        <v>1934</v>
      </c>
      <c r="D1947" s="6" t="s">
        <v>3710</v>
      </c>
      <c r="E1947" s="6" t="s">
        <v>27</v>
      </c>
      <c r="F1947" s="6" t="s">
        <v>28</v>
      </c>
      <c r="G1947" s="6" t="s">
        <v>27</v>
      </c>
      <c r="H1947" s="6" t="s">
        <v>28</v>
      </c>
      <c r="I1947" s="6" t="s">
        <v>46</v>
      </c>
      <c r="J1947" s="6" t="s">
        <v>30</v>
      </c>
      <c r="K1947" t="s">
        <v>31</v>
      </c>
      <c r="L1947" t="s">
        <v>32</v>
      </c>
      <c r="M1947" t="s">
        <v>575</v>
      </c>
      <c r="N1947" t="s">
        <v>139</v>
      </c>
      <c r="Q1947" s="6" t="s">
        <v>35</v>
      </c>
      <c r="S1947" s="7" t="s">
        <v>36</v>
      </c>
    </row>
    <row r="1949" spans="1:23">
      <c r="A1949" s="9" t="s">
        <v>3711</v>
      </c>
      <c r="B1949" s="9" t="s">
        <v>3712</v>
      </c>
      <c r="C1949" s="6" t="s">
        <v>1407</v>
      </c>
      <c r="D1949" s="6" t="s">
        <v>3710</v>
      </c>
      <c r="E1949" s="6" t="s">
        <v>27</v>
      </c>
      <c r="F1949" s="6" t="s">
        <v>28</v>
      </c>
      <c r="G1949" s="6" t="s">
        <v>27</v>
      </c>
      <c r="H1949" s="6" t="s">
        <v>28</v>
      </c>
      <c r="I1949" s="6" t="s">
        <v>46</v>
      </c>
      <c r="J1949" s="6" t="s">
        <v>30</v>
      </c>
      <c r="K1949" t="s">
        <v>31</v>
      </c>
      <c r="L1949" t="s">
        <v>32</v>
      </c>
      <c r="M1949" t="s">
        <v>3713</v>
      </c>
      <c r="N1949" t="s">
        <v>42</v>
      </c>
      <c r="Q1949" s="6" t="s">
        <v>35</v>
      </c>
      <c r="S1949" s="7" t="s">
        <v>35</v>
      </c>
      <c r="T1949" s="6">
        <v>2.5</v>
      </c>
      <c r="W1949" t="b">
        <v>1</v>
      </c>
    </row>
    <row r="1951" spans="1:23">
      <c r="A1951" s="9" t="s">
        <v>3714</v>
      </c>
      <c r="B1951" s="9" t="s">
        <v>3715</v>
      </c>
      <c r="C1951" s="6" t="s">
        <v>203</v>
      </c>
      <c r="D1951" s="6" t="s">
        <v>3710</v>
      </c>
      <c r="E1951" s="6" t="s">
        <v>27</v>
      </c>
      <c r="F1951" s="6" t="s">
        <v>28</v>
      </c>
      <c r="G1951" s="6" t="s">
        <v>27</v>
      </c>
      <c r="H1951" s="6" t="s">
        <v>28</v>
      </c>
      <c r="I1951" s="6" t="s">
        <v>46</v>
      </c>
      <c r="J1951" s="6" t="s">
        <v>30</v>
      </c>
      <c r="K1951" t="s">
        <v>31</v>
      </c>
      <c r="L1951" t="s">
        <v>32</v>
      </c>
      <c r="M1951" t="s">
        <v>1010</v>
      </c>
      <c r="N1951" t="s">
        <v>42</v>
      </c>
      <c r="Q1951" s="6" t="s">
        <v>35</v>
      </c>
      <c r="S1951" s="7" t="s">
        <v>35</v>
      </c>
      <c r="T1951" s="6">
        <v>2.5</v>
      </c>
      <c r="W1951" t="b">
        <v>1</v>
      </c>
    </row>
    <row r="1953" spans="1:23">
      <c r="A1953" s="9" t="s">
        <v>3716</v>
      </c>
      <c r="B1953" s="9" t="s">
        <v>3717</v>
      </c>
      <c r="C1953" s="6" t="s">
        <v>3718</v>
      </c>
      <c r="D1953" s="6" t="s">
        <v>3719</v>
      </c>
      <c r="E1953" s="6" t="s">
        <v>27</v>
      </c>
      <c r="F1953" s="6" t="s">
        <v>28</v>
      </c>
      <c r="G1953" s="6" t="s">
        <v>27</v>
      </c>
      <c r="H1953" s="6" t="s">
        <v>28</v>
      </c>
      <c r="I1953" s="6" t="s">
        <v>46</v>
      </c>
      <c r="J1953" s="6" t="s">
        <v>30</v>
      </c>
      <c r="K1953" t="s">
        <v>31</v>
      </c>
      <c r="L1953" t="s">
        <v>32</v>
      </c>
      <c r="M1953" t="s">
        <v>1535</v>
      </c>
      <c r="N1953" t="s">
        <v>66</v>
      </c>
      <c r="Q1953" s="6" t="s">
        <v>35</v>
      </c>
      <c r="S1953" s="7" t="s">
        <v>35</v>
      </c>
      <c r="T1953" s="6">
        <v>2.5</v>
      </c>
      <c r="W1953" t="b">
        <v>1</v>
      </c>
    </row>
    <row r="1955" spans="1:23">
      <c r="A1955" s="9" t="s">
        <v>3720</v>
      </c>
      <c r="B1955" s="9" t="s">
        <v>3721</v>
      </c>
      <c r="C1955" s="6" t="s">
        <v>2768</v>
      </c>
      <c r="D1955" s="6" t="s">
        <v>3722</v>
      </c>
      <c r="E1955" s="6" t="s">
        <v>27</v>
      </c>
      <c r="F1955" s="6" t="s">
        <v>28</v>
      </c>
      <c r="G1955" s="6" t="s">
        <v>27</v>
      </c>
      <c r="H1955" s="6" t="s">
        <v>28</v>
      </c>
      <c r="I1955" s="6" t="s">
        <v>438</v>
      </c>
      <c r="J1955" s="6" t="s">
        <v>30</v>
      </c>
      <c r="K1955" t="s">
        <v>31</v>
      </c>
      <c r="L1955" t="s">
        <v>260</v>
      </c>
      <c r="M1955" t="s">
        <v>2475</v>
      </c>
      <c r="N1955" t="s">
        <v>42</v>
      </c>
      <c r="P1955" t="s">
        <v>3723</v>
      </c>
      <c r="Q1955" s="6" t="s">
        <v>36</v>
      </c>
      <c r="S1955" s="7" t="s">
        <v>36</v>
      </c>
    </row>
    <row r="1957" spans="1:23">
      <c r="A1957" s="9" t="s">
        <v>3724</v>
      </c>
      <c r="B1957" s="9" t="s">
        <v>3725</v>
      </c>
      <c r="C1957" s="6" t="s">
        <v>3726</v>
      </c>
      <c r="D1957" s="6" t="s">
        <v>3727</v>
      </c>
      <c r="E1957" s="6" t="s">
        <v>27</v>
      </c>
      <c r="F1957" s="6" t="s">
        <v>28</v>
      </c>
      <c r="G1957" s="6" t="s">
        <v>27</v>
      </c>
      <c r="H1957" s="6" t="s">
        <v>28</v>
      </c>
      <c r="I1957" s="6" t="s">
        <v>29</v>
      </c>
      <c r="J1957" s="6" t="s">
        <v>30</v>
      </c>
      <c r="K1957" t="s">
        <v>31</v>
      </c>
      <c r="L1957" t="s">
        <v>137</v>
      </c>
      <c r="M1957" t="s">
        <v>2369</v>
      </c>
      <c r="N1957" t="s">
        <v>182</v>
      </c>
      <c r="P1957" t="s">
        <v>729</v>
      </c>
      <c r="Q1957" s="6" t="s">
        <v>35</v>
      </c>
    </row>
    <row r="1958" spans="1:23">
      <c r="A1958" s="9" t="s">
        <v>3728</v>
      </c>
      <c r="B1958" s="9" t="s">
        <v>3725</v>
      </c>
      <c r="C1958" s="6" t="s">
        <v>3726</v>
      </c>
      <c r="D1958" s="6" t="s">
        <v>3727</v>
      </c>
      <c r="E1958" s="6" t="s">
        <v>27</v>
      </c>
      <c r="F1958" s="6" t="s">
        <v>28</v>
      </c>
      <c r="G1958" s="6" t="s">
        <v>27</v>
      </c>
      <c r="H1958" s="6" t="s">
        <v>28</v>
      </c>
      <c r="I1958" s="6" t="s">
        <v>29</v>
      </c>
      <c r="J1958" s="6" t="s">
        <v>30</v>
      </c>
      <c r="K1958" t="s">
        <v>31</v>
      </c>
      <c r="L1958" t="s">
        <v>32</v>
      </c>
      <c r="M1958" t="s">
        <v>395</v>
      </c>
      <c r="N1958" t="s">
        <v>48</v>
      </c>
      <c r="Q1958" s="6" t="s">
        <v>35</v>
      </c>
      <c r="S1958" s="7" t="s">
        <v>36</v>
      </c>
    </row>
    <row r="1960" spans="1:23">
      <c r="A1960" s="9" t="s">
        <v>3729</v>
      </c>
      <c r="B1960" s="9" t="s">
        <v>3730</v>
      </c>
      <c r="C1960" s="6" t="s">
        <v>3731</v>
      </c>
      <c r="D1960" s="6" t="s">
        <v>3732</v>
      </c>
      <c r="E1960" s="6" t="s">
        <v>27</v>
      </c>
      <c r="F1960" s="6" t="s">
        <v>28</v>
      </c>
      <c r="G1960" s="6" t="s">
        <v>27</v>
      </c>
      <c r="H1960" s="6" t="s">
        <v>28</v>
      </c>
      <c r="I1960" s="6" t="s">
        <v>29</v>
      </c>
      <c r="J1960" s="6" t="s">
        <v>30</v>
      </c>
      <c r="K1960" t="s">
        <v>31</v>
      </c>
      <c r="L1960" t="s">
        <v>32</v>
      </c>
      <c r="M1960" t="s">
        <v>3733</v>
      </c>
      <c r="N1960" t="s">
        <v>42</v>
      </c>
      <c r="Q1960" s="6" t="s">
        <v>35</v>
      </c>
      <c r="S1960" s="7" t="s">
        <v>35</v>
      </c>
      <c r="T1960" s="6">
        <v>2.5</v>
      </c>
      <c r="W1960" t="b">
        <v>1</v>
      </c>
    </row>
    <row r="1962" spans="1:23">
      <c r="A1962" s="9" t="s">
        <v>3734</v>
      </c>
      <c r="B1962" s="9" t="s">
        <v>3735</v>
      </c>
      <c r="C1962" s="6" t="s">
        <v>303</v>
      </c>
      <c r="D1962" s="6" t="s">
        <v>3736</v>
      </c>
      <c r="E1962" s="6" t="s">
        <v>27</v>
      </c>
      <c r="F1962" s="6" t="s">
        <v>28</v>
      </c>
      <c r="G1962" s="6" t="s">
        <v>27</v>
      </c>
      <c r="H1962" s="6" t="s">
        <v>28</v>
      </c>
      <c r="I1962" s="6" t="s">
        <v>29</v>
      </c>
      <c r="J1962" s="6" t="s">
        <v>30</v>
      </c>
      <c r="K1962" t="s">
        <v>31</v>
      </c>
      <c r="L1962" t="s">
        <v>32</v>
      </c>
      <c r="M1962" t="s">
        <v>1518</v>
      </c>
      <c r="N1962" t="s">
        <v>273</v>
      </c>
      <c r="Q1962" s="6" t="s">
        <v>35</v>
      </c>
      <c r="S1962" s="7" t="s">
        <v>35</v>
      </c>
      <c r="T1962" s="6">
        <v>2.5</v>
      </c>
      <c r="W1962" t="b">
        <v>1</v>
      </c>
    </row>
    <row r="1964" spans="1:23">
      <c r="A1964" s="9" t="s">
        <v>3737</v>
      </c>
      <c r="B1964" s="9" t="s">
        <v>3738</v>
      </c>
      <c r="C1964" s="6" t="s">
        <v>3739</v>
      </c>
      <c r="D1964" s="6" t="s">
        <v>3740</v>
      </c>
      <c r="E1964" s="6" t="s">
        <v>27</v>
      </c>
      <c r="F1964" s="6" t="s">
        <v>28</v>
      </c>
      <c r="G1964" s="6" t="s">
        <v>27</v>
      </c>
      <c r="H1964" s="6" t="s">
        <v>28</v>
      </c>
      <c r="I1964" s="6" t="s">
        <v>29</v>
      </c>
      <c r="J1964" s="6" t="s">
        <v>30</v>
      </c>
      <c r="K1964" t="s">
        <v>31</v>
      </c>
      <c r="L1964" t="s">
        <v>32</v>
      </c>
      <c r="M1964" t="s">
        <v>3741</v>
      </c>
      <c r="N1964" t="s">
        <v>377</v>
      </c>
      <c r="Q1964" s="6" t="s">
        <v>35</v>
      </c>
      <c r="S1964" s="7" t="s">
        <v>35</v>
      </c>
      <c r="T1964" s="6">
        <v>2.5</v>
      </c>
      <c r="W1964" t="b">
        <v>1</v>
      </c>
    </row>
    <row r="1966" spans="1:23">
      <c r="A1966" s="9" t="s">
        <v>3742</v>
      </c>
      <c r="B1966" s="9" t="s">
        <v>3743</v>
      </c>
      <c r="C1966" s="6" t="s">
        <v>622</v>
      </c>
      <c r="D1966" s="6" t="s">
        <v>3740</v>
      </c>
      <c r="E1966" s="6" t="s">
        <v>27</v>
      </c>
      <c r="F1966" s="6" t="s">
        <v>28</v>
      </c>
      <c r="G1966" s="6" t="s">
        <v>27</v>
      </c>
      <c r="H1966" s="6" t="s">
        <v>28</v>
      </c>
      <c r="I1966" s="6" t="s">
        <v>29</v>
      </c>
      <c r="J1966" s="6" t="s">
        <v>30</v>
      </c>
      <c r="K1966" t="s">
        <v>31</v>
      </c>
      <c r="L1966" t="s">
        <v>32</v>
      </c>
      <c r="M1966" t="s">
        <v>918</v>
      </c>
      <c r="N1966" t="s">
        <v>168</v>
      </c>
      <c r="Q1966" s="6" t="s">
        <v>35</v>
      </c>
      <c r="S1966" s="7" t="s">
        <v>35</v>
      </c>
      <c r="T1966" s="6">
        <v>2.5</v>
      </c>
      <c r="W1966" t="b">
        <v>1</v>
      </c>
    </row>
    <row r="1968" spans="1:23">
      <c r="A1968" s="9" t="s">
        <v>3744</v>
      </c>
      <c r="B1968" s="9" t="s">
        <v>3745</v>
      </c>
      <c r="C1968" s="6" t="s">
        <v>593</v>
      </c>
      <c r="D1968" s="6" t="s">
        <v>3746</v>
      </c>
      <c r="E1968" s="6" t="s">
        <v>27</v>
      </c>
      <c r="F1968" s="6" t="s">
        <v>28</v>
      </c>
      <c r="G1968" s="6" t="s">
        <v>27</v>
      </c>
      <c r="H1968" s="6" t="s">
        <v>28</v>
      </c>
      <c r="I1968" s="6" t="s">
        <v>29</v>
      </c>
      <c r="J1968" s="6" t="s">
        <v>30</v>
      </c>
      <c r="K1968" t="s">
        <v>31</v>
      </c>
      <c r="L1968" t="s">
        <v>32</v>
      </c>
      <c r="M1968" t="s">
        <v>106</v>
      </c>
      <c r="N1968" t="s">
        <v>300</v>
      </c>
      <c r="Q1968" s="6" t="s">
        <v>35</v>
      </c>
      <c r="S1968" s="7" t="s">
        <v>36</v>
      </c>
    </row>
    <row r="1970" spans="1:23">
      <c r="A1970" s="9" t="s">
        <v>3747</v>
      </c>
      <c r="B1970" s="9" t="s">
        <v>3748</v>
      </c>
      <c r="C1970" s="6" t="s">
        <v>3749</v>
      </c>
      <c r="D1970" s="6" t="s">
        <v>3750</v>
      </c>
      <c r="E1970" s="6" t="s">
        <v>27</v>
      </c>
      <c r="F1970" s="6" t="s">
        <v>28</v>
      </c>
      <c r="G1970" s="6" t="s">
        <v>27</v>
      </c>
      <c r="H1970" s="6" t="s">
        <v>28</v>
      </c>
      <c r="I1970" s="6" t="s">
        <v>29</v>
      </c>
      <c r="J1970" s="6" t="s">
        <v>30</v>
      </c>
      <c r="K1970" t="s">
        <v>31</v>
      </c>
      <c r="L1970" t="s">
        <v>32</v>
      </c>
      <c r="M1970" t="s">
        <v>3751</v>
      </c>
      <c r="N1970" t="s">
        <v>142</v>
      </c>
      <c r="Q1970" s="6" t="s">
        <v>35</v>
      </c>
      <c r="S1970" s="7" t="s">
        <v>36</v>
      </c>
    </row>
    <row r="1972" spans="1:23">
      <c r="A1972" s="9" t="s">
        <v>3752</v>
      </c>
      <c r="B1972" s="9" t="s">
        <v>3753</v>
      </c>
      <c r="C1972" s="6" t="s">
        <v>3754</v>
      </c>
      <c r="D1972" s="6" t="s">
        <v>3755</v>
      </c>
      <c r="E1972" s="6" t="s">
        <v>27</v>
      </c>
      <c r="F1972" s="6" t="s">
        <v>28</v>
      </c>
      <c r="G1972" s="6" t="s">
        <v>27</v>
      </c>
      <c r="H1972" s="6" t="s">
        <v>28</v>
      </c>
      <c r="I1972" s="6" t="s">
        <v>29</v>
      </c>
      <c r="J1972" s="6" t="s">
        <v>30</v>
      </c>
      <c r="K1972" t="s">
        <v>31</v>
      </c>
      <c r="L1972" t="s">
        <v>32</v>
      </c>
      <c r="M1972" t="s">
        <v>2710</v>
      </c>
      <c r="N1972" t="s">
        <v>168</v>
      </c>
      <c r="Q1972" s="6" t="s">
        <v>35</v>
      </c>
      <c r="S1972" s="7" t="s">
        <v>35</v>
      </c>
      <c r="T1972" s="6">
        <v>2.5</v>
      </c>
      <c r="W1972" t="b">
        <v>1</v>
      </c>
    </row>
    <row r="1974" spans="1:23">
      <c r="A1974" s="9" t="s">
        <v>3756</v>
      </c>
      <c r="B1974" s="9" t="s">
        <v>3757</v>
      </c>
      <c r="C1974" s="6" t="s">
        <v>3758</v>
      </c>
      <c r="D1974" s="6" t="s">
        <v>3759</v>
      </c>
      <c r="E1974" s="6" t="s">
        <v>27</v>
      </c>
      <c r="F1974" s="6" t="s">
        <v>28</v>
      </c>
      <c r="G1974" s="6" t="s">
        <v>27</v>
      </c>
      <c r="H1974" s="6" t="s">
        <v>28</v>
      </c>
      <c r="I1974" s="6" t="s">
        <v>29</v>
      </c>
      <c r="J1974" s="6" t="s">
        <v>30</v>
      </c>
      <c r="K1974" t="s">
        <v>31</v>
      </c>
      <c r="L1974" t="s">
        <v>32</v>
      </c>
      <c r="M1974" t="s">
        <v>499</v>
      </c>
      <c r="N1974" t="s">
        <v>348</v>
      </c>
      <c r="Q1974" s="6" t="s">
        <v>35</v>
      </c>
      <c r="S1974" s="7" t="s">
        <v>35</v>
      </c>
      <c r="T1974" s="6">
        <v>2.5</v>
      </c>
      <c r="W1974" t="b">
        <v>1</v>
      </c>
    </row>
    <row r="1976" spans="1:23">
      <c r="A1976" s="9" t="s">
        <v>3760</v>
      </c>
      <c r="B1976" s="9" t="s">
        <v>3761</v>
      </c>
      <c r="C1976" s="6" t="s">
        <v>3762</v>
      </c>
      <c r="D1976" s="6" t="s">
        <v>3763</v>
      </c>
      <c r="E1976" s="6" t="s">
        <v>27</v>
      </c>
      <c r="F1976" s="6" t="s">
        <v>28</v>
      </c>
      <c r="G1976" s="6" t="s">
        <v>27</v>
      </c>
      <c r="H1976" s="6" t="s">
        <v>28</v>
      </c>
      <c r="I1976" s="6" t="s">
        <v>46</v>
      </c>
      <c r="J1976" s="6" t="s">
        <v>30</v>
      </c>
      <c r="K1976" t="s">
        <v>31</v>
      </c>
      <c r="L1976" t="s">
        <v>32</v>
      </c>
      <c r="M1976" t="s">
        <v>3764</v>
      </c>
      <c r="N1976" t="s">
        <v>358</v>
      </c>
      <c r="Q1976" s="6" t="s">
        <v>35</v>
      </c>
      <c r="S1976" s="7" t="s">
        <v>36</v>
      </c>
    </row>
    <row r="1978" spans="1:23">
      <c r="A1978" s="9" t="s">
        <v>3765</v>
      </c>
      <c r="B1978" s="9" t="s">
        <v>3766</v>
      </c>
      <c r="C1978" s="6" t="s">
        <v>2686</v>
      </c>
      <c r="D1978" s="6" t="s">
        <v>3767</v>
      </c>
      <c r="E1978" s="6" t="s">
        <v>27</v>
      </c>
      <c r="F1978" s="6" t="s">
        <v>28</v>
      </c>
      <c r="G1978" s="6" t="s">
        <v>27</v>
      </c>
      <c r="H1978" s="6" t="s">
        <v>28</v>
      </c>
      <c r="I1978" s="6" t="s">
        <v>29</v>
      </c>
      <c r="J1978" s="6" t="s">
        <v>30</v>
      </c>
      <c r="K1978" t="s">
        <v>31</v>
      </c>
      <c r="L1978" t="s">
        <v>32</v>
      </c>
      <c r="M1978" t="s">
        <v>3768</v>
      </c>
      <c r="N1978" t="s">
        <v>273</v>
      </c>
      <c r="Q1978" s="6" t="s">
        <v>35</v>
      </c>
      <c r="S1978" s="7" t="s">
        <v>35</v>
      </c>
      <c r="T1978" s="6">
        <v>2.5</v>
      </c>
      <c r="W1978" t="b">
        <v>1</v>
      </c>
    </row>
    <row r="1980" spans="1:23">
      <c r="A1980" s="9" t="s">
        <v>3769</v>
      </c>
      <c r="B1980" s="9" t="s">
        <v>3770</v>
      </c>
      <c r="C1980" s="6" t="s">
        <v>51</v>
      </c>
      <c r="D1980" s="6" t="s">
        <v>3767</v>
      </c>
      <c r="E1980" s="6" t="s">
        <v>27</v>
      </c>
      <c r="F1980" s="6" t="s">
        <v>28</v>
      </c>
      <c r="G1980" s="6" t="s">
        <v>27</v>
      </c>
      <c r="H1980" s="6" t="s">
        <v>28</v>
      </c>
      <c r="I1980" s="6" t="s">
        <v>29</v>
      </c>
      <c r="J1980" s="6" t="s">
        <v>30</v>
      </c>
      <c r="K1980" t="s">
        <v>31</v>
      </c>
      <c r="L1980" t="s">
        <v>32</v>
      </c>
      <c r="M1980" t="s">
        <v>3768</v>
      </c>
      <c r="N1980" t="s">
        <v>273</v>
      </c>
      <c r="Q1980" s="6" t="s">
        <v>35</v>
      </c>
      <c r="S1980" s="7" t="s">
        <v>35</v>
      </c>
      <c r="T1980" s="6">
        <v>2.5</v>
      </c>
      <c r="W1980" t="b">
        <v>1</v>
      </c>
    </row>
    <row r="1982" spans="1:23">
      <c r="A1982" s="9" t="s">
        <v>3771</v>
      </c>
      <c r="B1982" s="9" t="s">
        <v>3772</v>
      </c>
      <c r="C1982" s="6" t="s">
        <v>1348</v>
      </c>
      <c r="D1982" s="6" t="s">
        <v>3773</v>
      </c>
      <c r="E1982" s="6" t="s">
        <v>27</v>
      </c>
      <c r="F1982" s="6" t="s">
        <v>28</v>
      </c>
      <c r="G1982" s="6" t="s">
        <v>27</v>
      </c>
      <c r="H1982" s="6" t="s">
        <v>28</v>
      </c>
      <c r="I1982" s="6" t="s">
        <v>29</v>
      </c>
      <c r="J1982" s="6" t="s">
        <v>30</v>
      </c>
      <c r="K1982" t="s">
        <v>31</v>
      </c>
      <c r="L1982" t="s">
        <v>32</v>
      </c>
      <c r="M1982" t="s">
        <v>1908</v>
      </c>
      <c r="N1982" t="s">
        <v>66</v>
      </c>
      <c r="Q1982" s="6" t="s">
        <v>35</v>
      </c>
      <c r="S1982" s="7" t="s">
        <v>35</v>
      </c>
      <c r="T1982" s="6">
        <v>2.5</v>
      </c>
      <c r="W1982" t="b">
        <v>1</v>
      </c>
    </row>
    <row r="1984" spans="1:23">
      <c r="A1984" s="9" t="s">
        <v>3774</v>
      </c>
      <c r="B1984" s="9" t="s">
        <v>3775</v>
      </c>
      <c r="C1984" s="6" t="s">
        <v>3776</v>
      </c>
      <c r="D1984" s="6" t="s">
        <v>3777</v>
      </c>
      <c r="E1984" s="6" t="s">
        <v>27</v>
      </c>
      <c r="F1984" s="6" t="s">
        <v>28</v>
      </c>
      <c r="G1984" s="6" t="s">
        <v>27</v>
      </c>
      <c r="H1984" s="6" t="s">
        <v>28</v>
      </c>
      <c r="I1984" s="6" t="s">
        <v>29</v>
      </c>
      <c r="J1984" s="6" t="s">
        <v>30</v>
      </c>
      <c r="K1984" t="s">
        <v>31</v>
      </c>
      <c r="L1984" t="s">
        <v>32</v>
      </c>
      <c r="M1984" t="s">
        <v>482</v>
      </c>
      <c r="N1984" t="s">
        <v>101</v>
      </c>
      <c r="Q1984" s="6" t="s">
        <v>35</v>
      </c>
      <c r="S1984" s="7" t="s">
        <v>36</v>
      </c>
    </row>
    <row r="1986" spans="1:23">
      <c r="A1986" s="9" t="s">
        <v>3778</v>
      </c>
      <c r="B1986" s="9" t="s">
        <v>3779</v>
      </c>
      <c r="C1986" s="6" t="s">
        <v>3780</v>
      </c>
      <c r="D1986" s="6" t="s">
        <v>3781</v>
      </c>
      <c r="E1986" s="6" t="s">
        <v>27</v>
      </c>
      <c r="F1986" s="6" t="s">
        <v>28</v>
      </c>
      <c r="G1986" s="6" t="s">
        <v>27</v>
      </c>
      <c r="H1986" s="6" t="s">
        <v>28</v>
      </c>
      <c r="I1986" s="6" t="s">
        <v>46</v>
      </c>
      <c r="J1986" s="6" t="s">
        <v>30</v>
      </c>
      <c r="K1986" t="s">
        <v>31</v>
      </c>
      <c r="L1986" t="s">
        <v>32</v>
      </c>
      <c r="M1986" t="s">
        <v>2963</v>
      </c>
      <c r="N1986" t="s">
        <v>348</v>
      </c>
      <c r="Q1986" s="6" t="s">
        <v>35</v>
      </c>
      <c r="S1986" s="7" t="s">
        <v>35</v>
      </c>
      <c r="T1986" s="6">
        <v>2.5</v>
      </c>
      <c r="W1986" t="b">
        <v>1</v>
      </c>
    </row>
    <row r="1988" spans="1:23">
      <c r="A1988" s="9" t="s">
        <v>3782</v>
      </c>
      <c r="B1988" s="9" t="s">
        <v>3783</v>
      </c>
      <c r="C1988" s="6" t="s">
        <v>1576</v>
      </c>
      <c r="D1988" s="6" t="s">
        <v>3784</v>
      </c>
      <c r="E1988" s="6" t="s">
        <v>27</v>
      </c>
      <c r="F1988" s="6" t="s">
        <v>28</v>
      </c>
      <c r="G1988" s="6" t="s">
        <v>27</v>
      </c>
      <c r="H1988" s="6" t="s">
        <v>28</v>
      </c>
      <c r="I1988" s="6" t="s">
        <v>46</v>
      </c>
      <c r="J1988" s="6" t="s">
        <v>30</v>
      </c>
      <c r="K1988" t="s">
        <v>31</v>
      </c>
      <c r="L1988" t="s">
        <v>32</v>
      </c>
      <c r="M1988" t="s">
        <v>574</v>
      </c>
      <c r="N1988" t="s">
        <v>139</v>
      </c>
      <c r="Q1988" s="6" t="s">
        <v>35</v>
      </c>
      <c r="S1988" s="7" t="s">
        <v>36</v>
      </c>
    </row>
    <row r="1990" spans="1:23">
      <c r="A1990" s="9" t="s">
        <v>3785</v>
      </c>
      <c r="B1990" s="9" t="s">
        <v>3786</v>
      </c>
      <c r="C1990" s="6" t="s">
        <v>1565</v>
      </c>
      <c r="D1990" s="6" t="s">
        <v>3787</v>
      </c>
      <c r="E1990" s="6" t="s">
        <v>27</v>
      </c>
      <c r="F1990" s="6" t="s">
        <v>28</v>
      </c>
      <c r="G1990" s="6" t="s">
        <v>27</v>
      </c>
      <c r="H1990" s="6" t="s">
        <v>28</v>
      </c>
      <c r="I1990" s="6" t="s">
        <v>46</v>
      </c>
      <c r="J1990" s="6" t="s">
        <v>30</v>
      </c>
      <c r="K1990" t="s">
        <v>31</v>
      </c>
      <c r="L1990" t="s">
        <v>32</v>
      </c>
      <c r="M1990" t="s">
        <v>289</v>
      </c>
      <c r="N1990" t="s">
        <v>48</v>
      </c>
      <c r="Q1990" s="6" t="s">
        <v>35</v>
      </c>
      <c r="S1990" s="7" t="s">
        <v>36</v>
      </c>
    </row>
    <row r="1992" spans="1:23">
      <c r="A1992" s="9" t="s">
        <v>3788</v>
      </c>
      <c r="B1992" s="9" t="s">
        <v>3789</v>
      </c>
      <c r="C1992" s="6" t="s">
        <v>3790</v>
      </c>
      <c r="D1992" s="6" t="s">
        <v>3787</v>
      </c>
      <c r="E1992" s="6" t="s">
        <v>27</v>
      </c>
      <c r="F1992" s="6" t="s">
        <v>28</v>
      </c>
      <c r="G1992" s="6" t="s">
        <v>27</v>
      </c>
      <c r="H1992" s="6" t="s">
        <v>28</v>
      </c>
      <c r="I1992" s="6" t="s">
        <v>46</v>
      </c>
      <c r="J1992" s="6" t="s">
        <v>30</v>
      </c>
      <c r="K1992" t="s">
        <v>31</v>
      </c>
      <c r="L1992" t="s">
        <v>32</v>
      </c>
      <c r="M1992" t="s">
        <v>1044</v>
      </c>
      <c r="N1992" t="s">
        <v>48</v>
      </c>
      <c r="Q1992" s="6" t="s">
        <v>35</v>
      </c>
      <c r="S1992" s="7" t="s">
        <v>36</v>
      </c>
    </row>
    <row r="1994" spans="1:23">
      <c r="A1994" s="9" t="s">
        <v>3791</v>
      </c>
      <c r="B1994" s="9" t="s">
        <v>3792</v>
      </c>
      <c r="C1994" s="6" t="s">
        <v>3793</v>
      </c>
      <c r="D1994" s="6" t="s">
        <v>3794</v>
      </c>
      <c r="E1994" s="6" t="s">
        <v>27</v>
      </c>
      <c r="F1994" s="6" t="s">
        <v>28</v>
      </c>
      <c r="G1994" s="6" t="s">
        <v>27</v>
      </c>
      <c r="H1994" s="6" t="s">
        <v>28</v>
      </c>
      <c r="I1994" s="6" t="s">
        <v>29</v>
      </c>
      <c r="J1994" s="6" t="s">
        <v>30</v>
      </c>
      <c r="K1994" t="s">
        <v>31</v>
      </c>
      <c r="L1994" t="s">
        <v>32</v>
      </c>
      <c r="M1994" t="s">
        <v>3795</v>
      </c>
      <c r="N1994" t="s">
        <v>634</v>
      </c>
      <c r="Q1994" s="6" t="s">
        <v>35</v>
      </c>
      <c r="S1994" s="7" t="s">
        <v>35</v>
      </c>
      <c r="T1994" s="6">
        <v>2.5</v>
      </c>
      <c r="W1994" t="b">
        <v>1</v>
      </c>
    </row>
    <row r="1996" spans="1:23">
      <c r="A1996" s="9" t="s">
        <v>3796</v>
      </c>
      <c r="B1996" s="9" t="s">
        <v>3797</v>
      </c>
      <c r="C1996" s="6" t="s">
        <v>3320</v>
      </c>
      <c r="D1996" s="6" t="s">
        <v>3798</v>
      </c>
      <c r="E1996" s="6" t="s">
        <v>27</v>
      </c>
      <c r="F1996" s="6" t="s">
        <v>28</v>
      </c>
      <c r="G1996" s="6" t="s">
        <v>27</v>
      </c>
      <c r="H1996" s="6" t="s">
        <v>28</v>
      </c>
      <c r="I1996" s="6" t="s">
        <v>46</v>
      </c>
      <c r="J1996" s="6" t="s">
        <v>30</v>
      </c>
      <c r="K1996" t="s">
        <v>31</v>
      </c>
      <c r="L1996" t="s">
        <v>32</v>
      </c>
      <c r="M1996" t="s">
        <v>3799</v>
      </c>
      <c r="N1996" t="s">
        <v>101</v>
      </c>
      <c r="Q1996" s="6" t="s">
        <v>35</v>
      </c>
      <c r="S1996" s="7" t="s">
        <v>36</v>
      </c>
    </row>
    <row r="1997" spans="1:23">
      <c r="A1997" s="9" t="s">
        <v>3800</v>
      </c>
      <c r="B1997" s="9" t="s">
        <v>3797</v>
      </c>
      <c r="C1997" s="6" t="s">
        <v>3320</v>
      </c>
      <c r="D1997" s="6" t="s">
        <v>3798</v>
      </c>
      <c r="E1997" s="6" t="s">
        <v>27</v>
      </c>
      <c r="F1997" s="6" t="s">
        <v>28</v>
      </c>
      <c r="G1997" s="6" t="s">
        <v>27</v>
      </c>
      <c r="H1997" s="6" t="s">
        <v>28</v>
      </c>
      <c r="I1997" s="6" t="s">
        <v>1543</v>
      </c>
      <c r="J1997" s="6" t="s">
        <v>3801</v>
      </c>
      <c r="K1997" t="s">
        <v>1545</v>
      </c>
      <c r="L1997" t="s">
        <v>3802</v>
      </c>
      <c r="M1997" t="s">
        <v>3803</v>
      </c>
      <c r="N1997" t="s">
        <v>101</v>
      </c>
      <c r="O1997" t="s">
        <v>1103</v>
      </c>
      <c r="P1997" t="s">
        <v>486</v>
      </c>
      <c r="Q1997" s="6" t="s">
        <v>36</v>
      </c>
      <c r="S1997" s="7" t="s">
        <v>36</v>
      </c>
    </row>
    <row r="1999" spans="1:23">
      <c r="A1999" s="9" t="s">
        <v>3804</v>
      </c>
      <c r="B1999" s="9" t="s">
        <v>3805</v>
      </c>
      <c r="C1999" s="6" t="s">
        <v>2407</v>
      </c>
      <c r="D1999" s="6" t="s">
        <v>3806</v>
      </c>
      <c r="E1999" s="6" t="s">
        <v>27</v>
      </c>
      <c r="F1999" s="6" t="s">
        <v>28</v>
      </c>
      <c r="G1999" s="6" t="s">
        <v>27</v>
      </c>
      <c r="H1999" s="6" t="s">
        <v>28</v>
      </c>
      <c r="I1999" s="6" t="s">
        <v>46</v>
      </c>
      <c r="J1999" s="6" t="s">
        <v>30</v>
      </c>
      <c r="K1999" t="s">
        <v>31</v>
      </c>
      <c r="L1999" t="s">
        <v>32</v>
      </c>
      <c r="M1999" t="s">
        <v>842</v>
      </c>
      <c r="N1999" t="s">
        <v>255</v>
      </c>
      <c r="Q1999" s="6" t="s">
        <v>35</v>
      </c>
      <c r="S1999" s="7" t="s">
        <v>35</v>
      </c>
      <c r="T1999" s="6">
        <v>2.5</v>
      </c>
      <c r="W1999" t="b">
        <v>1</v>
      </c>
    </row>
    <row r="2001" spans="1:23">
      <c r="A2001" s="9" t="s">
        <v>3807</v>
      </c>
      <c r="B2001" s="9" t="s">
        <v>3808</v>
      </c>
      <c r="C2001" s="6" t="s">
        <v>227</v>
      </c>
      <c r="D2001" s="6" t="s">
        <v>3809</v>
      </c>
      <c r="E2001" s="6" t="s">
        <v>27</v>
      </c>
      <c r="F2001" s="6" t="s">
        <v>28</v>
      </c>
      <c r="G2001" s="6" t="s">
        <v>27</v>
      </c>
      <c r="H2001" s="6" t="s">
        <v>28</v>
      </c>
      <c r="I2001" s="6" t="s">
        <v>29</v>
      </c>
      <c r="J2001" s="6" t="s">
        <v>30</v>
      </c>
      <c r="K2001" t="s">
        <v>31</v>
      </c>
      <c r="L2001" t="s">
        <v>32</v>
      </c>
      <c r="M2001" t="s">
        <v>3810</v>
      </c>
      <c r="N2001" t="s">
        <v>426</v>
      </c>
      <c r="Q2001" s="6" t="s">
        <v>35</v>
      </c>
      <c r="S2001" s="7" t="s">
        <v>35</v>
      </c>
      <c r="T2001" s="6">
        <v>2.5</v>
      </c>
      <c r="W2001" t="b">
        <v>1</v>
      </c>
    </row>
    <row r="2003" spans="1:23">
      <c r="A2003" s="9" t="s">
        <v>3811</v>
      </c>
      <c r="B2003" s="9" t="s">
        <v>3812</v>
      </c>
      <c r="C2003" s="6" t="s">
        <v>3813</v>
      </c>
      <c r="D2003" s="6" t="s">
        <v>2241</v>
      </c>
      <c r="E2003" s="6" t="s">
        <v>27</v>
      </c>
      <c r="F2003" s="6" t="s">
        <v>28</v>
      </c>
      <c r="G2003" s="6" t="s">
        <v>27</v>
      </c>
      <c r="H2003" s="6" t="s">
        <v>28</v>
      </c>
      <c r="I2003" s="6" t="s">
        <v>46</v>
      </c>
      <c r="J2003" s="6" t="s">
        <v>30</v>
      </c>
      <c r="K2003" t="s">
        <v>31</v>
      </c>
      <c r="L2003" t="s">
        <v>32</v>
      </c>
      <c r="M2003" t="s">
        <v>2254</v>
      </c>
      <c r="N2003" t="s">
        <v>42</v>
      </c>
      <c r="Q2003" s="6" t="s">
        <v>35</v>
      </c>
      <c r="S2003" s="7" t="s">
        <v>35</v>
      </c>
      <c r="T2003" s="6">
        <v>2.5</v>
      </c>
      <c r="W2003" t="b">
        <v>1</v>
      </c>
    </row>
    <row r="2005" spans="1:23">
      <c r="A2005" s="9" t="s">
        <v>3814</v>
      </c>
      <c r="B2005" s="9" t="s">
        <v>3815</v>
      </c>
      <c r="C2005" s="6" t="s">
        <v>3816</v>
      </c>
      <c r="D2005" s="6" t="s">
        <v>2241</v>
      </c>
      <c r="E2005" s="6" t="s">
        <v>27</v>
      </c>
      <c r="F2005" s="6" t="s">
        <v>28</v>
      </c>
      <c r="G2005" s="6" t="s">
        <v>27</v>
      </c>
      <c r="H2005" s="6" t="s">
        <v>28</v>
      </c>
      <c r="I2005" s="6" t="s">
        <v>29</v>
      </c>
      <c r="J2005" s="6" t="s">
        <v>30</v>
      </c>
      <c r="K2005" t="s">
        <v>31</v>
      </c>
      <c r="L2005" t="s">
        <v>32</v>
      </c>
      <c r="M2005" t="s">
        <v>524</v>
      </c>
      <c r="N2005" t="s">
        <v>66</v>
      </c>
      <c r="Q2005" s="6" t="s">
        <v>35</v>
      </c>
      <c r="S2005" s="7" t="s">
        <v>35</v>
      </c>
      <c r="T2005" s="6">
        <v>2.5</v>
      </c>
      <c r="W2005" t="b">
        <v>1</v>
      </c>
    </row>
    <row r="2007" spans="1:23">
      <c r="A2007" s="9" t="s">
        <v>3817</v>
      </c>
      <c r="B2007" s="9" t="s">
        <v>3818</v>
      </c>
      <c r="C2007" s="6" t="s">
        <v>75</v>
      </c>
      <c r="D2007" s="6" t="s">
        <v>2241</v>
      </c>
      <c r="E2007" s="6" t="s">
        <v>27</v>
      </c>
      <c r="F2007" s="6" t="s">
        <v>28</v>
      </c>
      <c r="G2007" s="6" t="s">
        <v>27</v>
      </c>
      <c r="H2007" s="6" t="s">
        <v>28</v>
      </c>
      <c r="I2007" s="6" t="s">
        <v>46</v>
      </c>
      <c r="J2007" s="6" t="s">
        <v>30</v>
      </c>
      <c r="K2007" t="s">
        <v>31</v>
      </c>
      <c r="L2007" t="s">
        <v>32</v>
      </c>
      <c r="M2007" t="s">
        <v>853</v>
      </c>
      <c r="N2007" t="s">
        <v>72</v>
      </c>
      <c r="Q2007" s="6" t="s">
        <v>35</v>
      </c>
      <c r="S2007" s="7" t="s">
        <v>35</v>
      </c>
      <c r="T2007" s="6">
        <v>2.5</v>
      </c>
      <c r="W2007" t="b">
        <v>1</v>
      </c>
    </row>
    <row r="2009" spans="1:23">
      <c r="A2009" s="9" t="s">
        <v>3819</v>
      </c>
      <c r="B2009" s="9" t="s">
        <v>3820</v>
      </c>
      <c r="C2009" s="6" t="s">
        <v>856</v>
      </c>
      <c r="D2009" s="6" t="s">
        <v>2241</v>
      </c>
      <c r="E2009" s="6" t="s">
        <v>27</v>
      </c>
      <c r="F2009" s="6" t="s">
        <v>28</v>
      </c>
      <c r="G2009" s="6" t="s">
        <v>27</v>
      </c>
      <c r="H2009" s="6" t="s">
        <v>28</v>
      </c>
      <c r="I2009" s="6" t="s">
        <v>29</v>
      </c>
      <c r="J2009" s="6" t="s">
        <v>30</v>
      </c>
      <c r="K2009" t="s">
        <v>31</v>
      </c>
      <c r="L2009" t="s">
        <v>32</v>
      </c>
      <c r="M2009" t="s">
        <v>1295</v>
      </c>
      <c r="N2009" t="s">
        <v>48</v>
      </c>
      <c r="Q2009" s="6" t="s">
        <v>35</v>
      </c>
      <c r="S2009" s="7" t="s">
        <v>36</v>
      </c>
    </row>
    <row r="2011" spans="1:23">
      <c r="A2011" s="9" t="s">
        <v>3821</v>
      </c>
      <c r="B2011" s="9" t="s">
        <v>3822</v>
      </c>
      <c r="C2011" s="6" t="s">
        <v>104</v>
      </c>
      <c r="D2011" s="6" t="s">
        <v>2241</v>
      </c>
      <c r="E2011" s="6" t="s">
        <v>27</v>
      </c>
      <c r="F2011" s="6" t="s">
        <v>28</v>
      </c>
      <c r="G2011" s="6" t="s">
        <v>27</v>
      </c>
      <c r="H2011" s="6" t="s">
        <v>28</v>
      </c>
      <c r="I2011" s="6" t="s">
        <v>29</v>
      </c>
      <c r="J2011" s="6" t="s">
        <v>30</v>
      </c>
      <c r="K2011" t="s">
        <v>31</v>
      </c>
      <c r="L2011" t="s">
        <v>32</v>
      </c>
      <c r="M2011" t="s">
        <v>1295</v>
      </c>
      <c r="N2011" t="s">
        <v>48</v>
      </c>
      <c r="Q2011" s="6" t="s">
        <v>35</v>
      </c>
      <c r="S2011" s="7" t="s">
        <v>36</v>
      </c>
    </row>
    <row r="2013" spans="1:23">
      <c r="A2013" s="9" t="s">
        <v>3823</v>
      </c>
      <c r="B2013" s="9" t="s">
        <v>3824</v>
      </c>
      <c r="C2013" s="6" t="s">
        <v>3260</v>
      </c>
      <c r="D2013" s="6" t="s">
        <v>3825</v>
      </c>
      <c r="E2013" s="6" t="s">
        <v>27</v>
      </c>
      <c r="F2013" s="6" t="s">
        <v>28</v>
      </c>
      <c r="G2013" s="6" t="s">
        <v>27</v>
      </c>
      <c r="H2013" s="6" t="s">
        <v>28</v>
      </c>
      <c r="I2013" s="6" t="s">
        <v>46</v>
      </c>
      <c r="J2013" s="6" t="s">
        <v>30</v>
      </c>
      <c r="K2013" t="s">
        <v>31</v>
      </c>
      <c r="L2013" t="s">
        <v>260</v>
      </c>
      <c r="M2013" t="s">
        <v>3463</v>
      </c>
      <c r="N2013" t="s">
        <v>348</v>
      </c>
      <c r="O2013" t="s">
        <v>3826</v>
      </c>
      <c r="P2013" t="s">
        <v>843</v>
      </c>
      <c r="Q2013" s="6" t="s">
        <v>36</v>
      </c>
      <c r="S2013" s="7" t="s">
        <v>36</v>
      </c>
    </row>
    <row r="2015" spans="1:23">
      <c r="A2015" s="9" t="s">
        <v>3827</v>
      </c>
      <c r="B2015" s="9" t="s">
        <v>3828</v>
      </c>
      <c r="C2015" s="6" t="s">
        <v>98</v>
      </c>
      <c r="D2015" s="6" t="s">
        <v>3825</v>
      </c>
      <c r="E2015" s="6" t="s">
        <v>27</v>
      </c>
      <c r="F2015" s="6" t="s">
        <v>28</v>
      </c>
      <c r="G2015" s="6" t="s">
        <v>27</v>
      </c>
      <c r="H2015" s="6" t="s">
        <v>28</v>
      </c>
      <c r="I2015" s="6" t="s">
        <v>46</v>
      </c>
      <c r="J2015" s="6" t="s">
        <v>30</v>
      </c>
      <c r="K2015" t="s">
        <v>31</v>
      </c>
      <c r="L2015" t="s">
        <v>32</v>
      </c>
      <c r="M2015" t="s">
        <v>1203</v>
      </c>
      <c r="N2015" t="s">
        <v>600</v>
      </c>
      <c r="Q2015" s="6" t="s">
        <v>35</v>
      </c>
      <c r="S2015" s="7" t="s">
        <v>35</v>
      </c>
      <c r="T2015" s="6">
        <v>2.5</v>
      </c>
      <c r="W2015" t="b">
        <v>1</v>
      </c>
    </row>
    <row r="2017" spans="1:23">
      <c r="A2017" s="9" t="s">
        <v>3829</v>
      </c>
      <c r="B2017" s="9" t="s">
        <v>3830</v>
      </c>
      <c r="C2017" s="6" t="s">
        <v>2004</v>
      </c>
      <c r="D2017" s="6" t="s">
        <v>3825</v>
      </c>
      <c r="E2017" s="6" t="s">
        <v>27</v>
      </c>
      <c r="F2017" s="6" t="s">
        <v>28</v>
      </c>
      <c r="G2017" s="6" t="s">
        <v>27</v>
      </c>
      <c r="H2017" s="6" t="s">
        <v>28</v>
      </c>
      <c r="I2017" s="6" t="s">
        <v>29</v>
      </c>
      <c r="J2017" s="6" t="s">
        <v>30</v>
      </c>
      <c r="K2017" t="s">
        <v>31</v>
      </c>
      <c r="L2017" t="s">
        <v>32</v>
      </c>
      <c r="M2017" t="s">
        <v>3831</v>
      </c>
      <c r="N2017" t="s">
        <v>139</v>
      </c>
      <c r="Q2017" s="6" t="s">
        <v>35</v>
      </c>
      <c r="S2017" s="7" t="s">
        <v>36</v>
      </c>
    </row>
    <row r="2019" spans="1:23">
      <c r="A2019" s="9" t="s">
        <v>3832</v>
      </c>
      <c r="B2019" s="9" t="s">
        <v>3833</v>
      </c>
      <c r="C2019" s="6" t="s">
        <v>212</v>
      </c>
      <c r="D2019" s="6" t="s">
        <v>3825</v>
      </c>
      <c r="E2019" s="6" t="s">
        <v>27</v>
      </c>
      <c r="F2019" s="6" t="s">
        <v>28</v>
      </c>
      <c r="G2019" s="6" t="s">
        <v>27</v>
      </c>
      <c r="H2019" s="6" t="s">
        <v>28</v>
      </c>
      <c r="I2019" s="6" t="s">
        <v>29</v>
      </c>
      <c r="J2019" s="6" t="s">
        <v>30</v>
      </c>
      <c r="K2019" t="s">
        <v>31</v>
      </c>
      <c r="L2019" t="s">
        <v>32</v>
      </c>
      <c r="M2019" t="s">
        <v>477</v>
      </c>
      <c r="N2019" t="s">
        <v>634</v>
      </c>
      <c r="Q2019" s="6" t="s">
        <v>35</v>
      </c>
      <c r="S2019" s="7" t="s">
        <v>35</v>
      </c>
      <c r="T2019" s="6">
        <v>2.5</v>
      </c>
      <c r="W2019" t="b">
        <v>1</v>
      </c>
    </row>
    <row r="2021" spans="1:23">
      <c r="A2021" s="9" t="s">
        <v>3834</v>
      </c>
      <c r="B2021" s="9" t="s">
        <v>3835</v>
      </c>
      <c r="C2021" s="6" t="s">
        <v>3836</v>
      </c>
      <c r="D2021" s="6" t="s">
        <v>3837</v>
      </c>
      <c r="E2021" s="6" t="s">
        <v>27</v>
      </c>
      <c r="F2021" s="6" t="s">
        <v>28</v>
      </c>
      <c r="G2021" s="6" t="s">
        <v>27</v>
      </c>
      <c r="H2021" s="6" t="s">
        <v>28</v>
      </c>
      <c r="I2021" s="6" t="s">
        <v>46</v>
      </c>
      <c r="J2021" s="6" t="s">
        <v>30</v>
      </c>
      <c r="K2021" t="s">
        <v>31</v>
      </c>
      <c r="L2021" t="s">
        <v>32</v>
      </c>
      <c r="M2021" t="s">
        <v>1494</v>
      </c>
      <c r="N2021" t="s">
        <v>90</v>
      </c>
      <c r="Q2021" s="6" t="s">
        <v>35</v>
      </c>
      <c r="S2021" s="7" t="s">
        <v>36</v>
      </c>
    </row>
    <row r="2023" spans="1:23">
      <c r="A2023" s="9" t="s">
        <v>3838</v>
      </c>
      <c r="B2023" s="9" t="s">
        <v>3839</v>
      </c>
      <c r="C2023" s="6" t="s">
        <v>3840</v>
      </c>
      <c r="D2023" s="6" t="s">
        <v>3841</v>
      </c>
      <c r="E2023" s="6" t="s">
        <v>27</v>
      </c>
      <c r="F2023" s="6" t="s">
        <v>28</v>
      </c>
      <c r="G2023" s="6" t="s">
        <v>27</v>
      </c>
      <c r="H2023" s="6" t="s">
        <v>28</v>
      </c>
      <c r="I2023" s="6" t="s">
        <v>46</v>
      </c>
      <c r="J2023" s="6" t="s">
        <v>30</v>
      </c>
      <c r="K2023" t="s">
        <v>31</v>
      </c>
      <c r="L2023" t="s">
        <v>260</v>
      </c>
      <c r="M2023" t="s">
        <v>3842</v>
      </c>
      <c r="N2023" t="s">
        <v>66</v>
      </c>
      <c r="Q2023" s="6" t="s">
        <v>35</v>
      </c>
    </row>
    <row r="2024" spans="1:23">
      <c r="A2024" s="9" t="s">
        <v>3843</v>
      </c>
      <c r="B2024" s="9" t="s">
        <v>3839</v>
      </c>
      <c r="C2024" s="6" t="s">
        <v>3840</v>
      </c>
      <c r="D2024" s="6" t="s">
        <v>3841</v>
      </c>
      <c r="E2024" s="6" t="s">
        <v>27</v>
      </c>
      <c r="F2024" s="6" t="s">
        <v>28</v>
      </c>
      <c r="G2024" s="6" t="s">
        <v>27</v>
      </c>
      <c r="H2024" s="6" t="s">
        <v>28</v>
      </c>
      <c r="I2024" s="6" t="s">
        <v>46</v>
      </c>
      <c r="J2024" s="6" t="s">
        <v>30</v>
      </c>
      <c r="K2024" t="s">
        <v>31</v>
      </c>
      <c r="L2024" t="s">
        <v>32</v>
      </c>
      <c r="M2024" t="s">
        <v>299</v>
      </c>
      <c r="N2024" t="s">
        <v>348</v>
      </c>
      <c r="Q2024" s="6" t="s">
        <v>35</v>
      </c>
      <c r="S2024" s="7" t="s">
        <v>35</v>
      </c>
      <c r="T2024" s="6">
        <v>2.5</v>
      </c>
      <c r="W2024" t="b">
        <v>1</v>
      </c>
    </row>
    <row r="2026" spans="1:23">
      <c r="A2026" s="9" t="s">
        <v>3844</v>
      </c>
      <c r="B2026" s="9" t="s">
        <v>3845</v>
      </c>
      <c r="C2026" s="6" t="s">
        <v>351</v>
      </c>
      <c r="D2026" s="6" t="s">
        <v>3846</v>
      </c>
      <c r="E2026" s="6" t="s">
        <v>27</v>
      </c>
      <c r="F2026" s="6" t="s">
        <v>28</v>
      </c>
      <c r="G2026" s="6" t="s">
        <v>27</v>
      </c>
      <c r="H2026" s="6" t="s">
        <v>28</v>
      </c>
      <c r="I2026" s="6" t="s">
        <v>29</v>
      </c>
      <c r="J2026" s="6" t="s">
        <v>30</v>
      </c>
      <c r="K2026" t="s">
        <v>31</v>
      </c>
      <c r="L2026" t="s">
        <v>32</v>
      </c>
      <c r="M2026" t="s">
        <v>3847</v>
      </c>
      <c r="N2026" t="s">
        <v>60</v>
      </c>
      <c r="Q2026" s="6" t="s">
        <v>35</v>
      </c>
      <c r="S2026" s="7" t="s">
        <v>36</v>
      </c>
    </row>
    <row r="2028" spans="1:23">
      <c r="A2028" s="9" t="s">
        <v>3848</v>
      </c>
      <c r="B2028" s="9" t="s">
        <v>3849</v>
      </c>
      <c r="C2028" s="6" t="s">
        <v>87</v>
      </c>
      <c r="D2028" s="6" t="s">
        <v>3846</v>
      </c>
      <c r="E2028" s="6" t="s">
        <v>27</v>
      </c>
      <c r="F2028" s="6" t="s">
        <v>28</v>
      </c>
      <c r="G2028" s="6" t="s">
        <v>27</v>
      </c>
      <c r="H2028" s="6" t="s">
        <v>28</v>
      </c>
      <c r="I2028" s="6" t="s">
        <v>29</v>
      </c>
      <c r="J2028" s="6" t="s">
        <v>30</v>
      </c>
      <c r="K2028" t="s">
        <v>31</v>
      </c>
      <c r="L2028" t="s">
        <v>32</v>
      </c>
      <c r="M2028" t="s">
        <v>546</v>
      </c>
      <c r="N2028" t="s">
        <v>54</v>
      </c>
      <c r="Q2028" s="6" t="s">
        <v>35</v>
      </c>
      <c r="S2028" s="7" t="s">
        <v>36</v>
      </c>
    </row>
    <row r="2030" spans="1:23">
      <c r="A2030" s="9" t="s">
        <v>3850</v>
      </c>
      <c r="B2030" s="9" t="s">
        <v>3851</v>
      </c>
      <c r="C2030" s="6" t="s">
        <v>3852</v>
      </c>
      <c r="D2030" s="6" t="s">
        <v>3853</v>
      </c>
      <c r="E2030" s="6" t="s">
        <v>27</v>
      </c>
      <c r="F2030" s="6" t="s">
        <v>28</v>
      </c>
      <c r="G2030" s="6" t="s">
        <v>27</v>
      </c>
      <c r="H2030" s="6" t="s">
        <v>28</v>
      </c>
      <c r="I2030" s="6" t="s">
        <v>46</v>
      </c>
      <c r="J2030" s="6" t="s">
        <v>30</v>
      </c>
      <c r="K2030" t="s">
        <v>31</v>
      </c>
      <c r="L2030" t="s">
        <v>32</v>
      </c>
      <c r="M2030" t="s">
        <v>1126</v>
      </c>
      <c r="N2030" t="s">
        <v>300</v>
      </c>
      <c r="Q2030" s="6" t="s">
        <v>35</v>
      </c>
      <c r="S2030" s="7" t="s">
        <v>36</v>
      </c>
    </row>
    <row r="2032" spans="1:23">
      <c r="A2032" s="9" t="s">
        <v>3854</v>
      </c>
      <c r="B2032" s="9" t="s">
        <v>3855</v>
      </c>
      <c r="C2032" s="6" t="s">
        <v>82</v>
      </c>
      <c r="D2032" s="6" t="s">
        <v>3856</v>
      </c>
      <c r="E2032" s="6" t="s">
        <v>27</v>
      </c>
      <c r="F2032" s="6" t="s">
        <v>28</v>
      </c>
      <c r="G2032" s="6" t="s">
        <v>27</v>
      </c>
      <c r="H2032" s="6" t="s">
        <v>28</v>
      </c>
      <c r="I2032" s="6" t="s">
        <v>46</v>
      </c>
      <c r="J2032" s="6" t="s">
        <v>30</v>
      </c>
      <c r="K2032" t="s">
        <v>31</v>
      </c>
      <c r="L2032" t="s">
        <v>32</v>
      </c>
      <c r="M2032" t="s">
        <v>2061</v>
      </c>
      <c r="N2032" t="s">
        <v>634</v>
      </c>
      <c r="Q2032" s="6" t="s">
        <v>35</v>
      </c>
      <c r="S2032" s="7" t="s">
        <v>35</v>
      </c>
      <c r="T2032" s="6">
        <v>2.5</v>
      </c>
      <c r="W2032" t="b">
        <v>1</v>
      </c>
    </row>
    <row r="2034" spans="1:23">
      <c r="A2034" s="9" t="s">
        <v>3857</v>
      </c>
      <c r="B2034" s="9" t="s">
        <v>3858</v>
      </c>
      <c r="C2034" s="6" t="s">
        <v>1934</v>
      </c>
      <c r="D2034" s="6" t="s">
        <v>3856</v>
      </c>
      <c r="E2034" s="6" t="s">
        <v>27</v>
      </c>
      <c r="F2034" s="6" t="s">
        <v>28</v>
      </c>
      <c r="G2034" s="6" t="s">
        <v>27</v>
      </c>
      <c r="H2034" s="6" t="s">
        <v>28</v>
      </c>
      <c r="I2034" s="6" t="s">
        <v>46</v>
      </c>
      <c r="J2034" s="6" t="s">
        <v>30</v>
      </c>
      <c r="K2034" t="s">
        <v>31</v>
      </c>
      <c r="L2034" t="s">
        <v>32</v>
      </c>
      <c r="M2034" t="s">
        <v>147</v>
      </c>
      <c r="N2034" t="s">
        <v>48</v>
      </c>
      <c r="Q2034" s="6" t="s">
        <v>35</v>
      </c>
      <c r="S2034" s="7" t="s">
        <v>36</v>
      </c>
    </row>
    <row r="2036" spans="1:23">
      <c r="A2036" s="9" t="s">
        <v>3859</v>
      </c>
      <c r="B2036" s="9" t="s">
        <v>3860</v>
      </c>
      <c r="C2036" s="6" t="s">
        <v>514</v>
      </c>
      <c r="D2036" s="6" t="s">
        <v>3861</v>
      </c>
      <c r="E2036" s="6" t="s">
        <v>27</v>
      </c>
      <c r="F2036" s="6" t="s">
        <v>28</v>
      </c>
      <c r="G2036" s="6" t="s">
        <v>27</v>
      </c>
      <c r="H2036" s="6" t="s">
        <v>28</v>
      </c>
      <c r="I2036" s="6" t="s">
        <v>29</v>
      </c>
      <c r="J2036" s="6" t="s">
        <v>30</v>
      </c>
      <c r="K2036" t="s">
        <v>31</v>
      </c>
      <c r="L2036" t="s">
        <v>32</v>
      </c>
      <c r="M2036" t="s">
        <v>71</v>
      </c>
      <c r="N2036" t="s">
        <v>72</v>
      </c>
      <c r="Q2036" s="6" t="s">
        <v>35</v>
      </c>
      <c r="S2036" s="7" t="s">
        <v>35</v>
      </c>
      <c r="T2036" s="6">
        <v>2.5</v>
      </c>
      <c r="W2036" t="b">
        <v>1</v>
      </c>
    </row>
    <row r="2038" spans="1:23">
      <c r="A2038" s="9" t="s">
        <v>3862</v>
      </c>
      <c r="B2038" s="9" t="s">
        <v>3863</v>
      </c>
      <c r="C2038" s="6" t="s">
        <v>3864</v>
      </c>
      <c r="D2038" s="6" t="s">
        <v>3865</v>
      </c>
      <c r="E2038" s="6" t="s">
        <v>27</v>
      </c>
      <c r="F2038" s="6" t="s">
        <v>28</v>
      </c>
      <c r="G2038" s="6" t="s">
        <v>27</v>
      </c>
      <c r="H2038" s="6" t="s">
        <v>28</v>
      </c>
      <c r="I2038" s="6" t="s">
        <v>29</v>
      </c>
      <c r="J2038" s="6" t="s">
        <v>30</v>
      </c>
      <c r="K2038" t="s">
        <v>31</v>
      </c>
      <c r="L2038" t="s">
        <v>32</v>
      </c>
      <c r="M2038" t="s">
        <v>3866</v>
      </c>
      <c r="N2038" t="s">
        <v>249</v>
      </c>
      <c r="Q2038" s="6" t="s">
        <v>35</v>
      </c>
      <c r="S2038" s="7" t="s">
        <v>35</v>
      </c>
      <c r="T2038" s="6">
        <v>2.5</v>
      </c>
      <c r="W2038" t="b">
        <v>1</v>
      </c>
    </row>
    <row r="2040" spans="1:23">
      <c r="A2040" s="9" t="s">
        <v>3867</v>
      </c>
      <c r="B2040" s="9" t="s">
        <v>3868</v>
      </c>
      <c r="C2040" s="6" t="s">
        <v>2736</v>
      </c>
      <c r="D2040" s="6" t="s">
        <v>3869</v>
      </c>
      <c r="E2040" s="6" t="s">
        <v>27</v>
      </c>
      <c r="F2040" s="6" t="s">
        <v>28</v>
      </c>
      <c r="G2040" s="6" t="s">
        <v>27</v>
      </c>
      <c r="H2040" s="6" t="s">
        <v>28</v>
      </c>
      <c r="I2040" s="6" t="s">
        <v>46</v>
      </c>
      <c r="J2040" s="6" t="s">
        <v>30</v>
      </c>
      <c r="K2040" t="s">
        <v>31</v>
      </c>
      <c r="L2040" t="s">
        <v>32</v>
      </c>
      <c r="M2040" t="s">
        <v>3870</v>
      </c>
      <c r="N2040" t="s">
        <v>147</v>
      </c>
      <c r="Q2040" s="6" t="s">
        <v>35</v>
      </c>
      <c r="S2040" s="7" t="s">
        <v>36</v>
      </c>
    </row>
    <row r="2042" spans="1:23">
      <c r="A2042" s="9" t="s">
        <v>3871</v>
      </c>
      <c r="B2042" s="9" t="s">
        <v>3872</v>
      </c>
      <c r="C2042" s="6" t="s">
        <v>3873</v>
      </c>
      <c r="D2042" s="6" t="s">
        <v>3874</v>
      </c>
      <c r="E2042" s="6" t="s">
        <v>27</v>
      </c>
      <c r="F2042" s="6" t="s">
        <v>28</v>
      </c>
      <c r="G2042" s="6" t="s">
        <v>27</v>
      </c>
      <c r="H2042" s="6" t="s">
        <v>28</v>
      </c>
      <c r="I2042" s="6" t="s">
        <v>29</v>
      </c>
      <c r="J2042" s="6" t="s">
        <v>30</v>
      </c>
      <c r="K2042" t="s">
        <v>31</v>
      </c>
      <c r="L2042" t="s">
        <v>32</v>
      </c>
      <c r="M2042" t="s">
        <v>3875</v>
      </c>
      <c r="N2042" t="s">
        <v>132</v>
      </c>
      <c r="Q2042" s="6" t="s">
        <v>35</v>
      </c>
      <c r="S2042" s="7" t="s">
        <v>35</v>
      </c>
      <c r="T2042" s="6">
        <v>2.5</v>
      </c>
      <c r="W2042" t="b">
        <v>1</v>
      </c>
    </row>
    <row r="2044" spans="1:23">
      <c r="A2044" s="9" t="s">
        <v>3876</v>
      </c>
      <c r="B2044" s="9" t="s">
        <v>3877</v>
      </c>
      <c r="C2044" s="6" t="s">
        <v>303</v>
      </c>
      <c r="D2044" s="6" t="s">
        <v>3878</v>
      </c>
      <c r="E2044" s="6" t="s">
        <v>27</v>
      </c>
      <c r="F2044" s="6" t="s">
        <v>28</v>
      </c>
      <c r="G2044" s="6" t="s">
        <v>27</v>
      </c>
      <c r="H2044" s="6" t="s">
        <v>28</v>
      </c>
      <c r="I2044" s="6" t="s">
        <v>29</v>
      </c>
      <c r="J2044" s="6" t="s">
        <v>30</v>
      </c>
      <c r="K2044" t="s">
        <v>31</v>
      </c>
      <c r="L2044" t="s">
        <v>32</v>
      </c>
      <c r="M2044" t="s">
        <v>3879</v>
      </c>
      <c r="N2044" t="s">
        <v>634</v>
      </c>
      <c r="Q2044" s="6" t="s">
        <v>35</v>
      </c>
      <c r="S2044" s="7" t="s">
        <v>35</v>
      </c>
      <c r="T2044" s="6">
        <v>2.5</v>
      </c>
      <c r="W2044" t="b">
        <v>1</v>
      </c>
    </row>
    <row r="2046" spans="1:23">
      <c r="A2046" s="9" t="s">
        <v>3880</v>
      </c>
      <c r="B2046" s="9" t="s">
        <v>3881</v>
      </c>
      <c r="C2046" s="6" t="s">
        <v>3882</v>
      </c>
      <c r="D2046" s="6" t="s">
        <v>3878</v>
      </c>
      <c r="E2046" s="6" t="s">
        <v>27</v>
      </c>
      <c r="F2046" s="6" t="s">
        <v>28</v>
      </c>
      <c r="G2046" s="6" t="s">
        <v>27</v>
      </c>
      <c r="H2046" s="6" t="s">
        <v>28</v>
      </c>
      <c r="I2046" s="6" t="s">
        <v>29</v>
      </c>
      <c r="J2046" s="6" t="s">
        <v>30</v>
      </c>
      <c r="K2046" t="s">
        <v>31</v>
      </c>
      <c r="L2046" t="s">
        <v>32</v>
      </c>
      <c r="M2046" t="s">
        <v>3879</v>
      </c>
      <c r="N2046" t="s">
        <v>634</v>
      </c>
      <c r="Q2046" s="6" t="s">
        <v>35</v>
      </c>
      <c r="S2046" s="7" t="s">
        <v>35</v>
      </c>
      <c r="T2046" s="6">
        <v>2.5</v>
      </c>
      <c r="W2046" t="b">
        <v>1</v>
      </c>
    </row>
    <row r="2048" spans="1:23">
      <c r="A2048" s="9" t="s">
        <v>3883</v>
      </c>
      <c r="B2048" s="9" t="s">
        <v>3884</v>
      </c>
      <c r="C2048" s="6" t="s">
        <v>3885</v>
      </c>
      <c r="D2048" s="6" t="s">
        <v>3886</v>
      </c>
      <c r="E2048" s="6" t="s">
        <v>27</v>
      </c>
      <c r="F2048" s="6" t="s">
        <v>28</v>
      </c>
      <c r="G2048" s="6" t="s">
        <v>27</v>
      </c>
      <c r="H2048" s="6" t="s">
        <v>28</v>
      </c>
      <c r="I2048" s="6" t="s">
        <v>46</v>
      </c>
      <c r="J2048" s="6" t="s">
        <v>30</v>
      </c>
      <c r="K2048" t="s">
        <v>31</v>
      </c>
      <c r="L2048" t="s">
        <v>32</v>
      </c>
      <c r="M2048" t="s">
        <v>3887</v>
      </c>
      <c r="N2048" t="s">
        <v>66</v>
      </c>
      <c r="Q2048" s="6" t="s">
        <v>35</v>
      </c>
      <c r="S2048" s="7" t="s">
        <v>35</v>
      </c>
      <c r="T2048" s="6">
        <v>2.5</v>
      </c>
      <c r="W2048" t="b">
        <v>1</v>
      </c>
    </row>
    <row r="2050" spans="1:23">
      <c r="A2050" s="9" t="s">
        <v>3888</v>
      </c>
      <c r="B2050" s="9" t="s">
        <v>3889</v>
      </c>
      <c r="C2050" s="6" t="s">
        <v>3890</v>
      </c>
      <c r="D2050" s="6" t="s">
        <v>3886</v>
      </c>
      <c r="E2050" s="6" t="s">
        <v>27</v>
      </c>
      <c r="F2050" s="6" t="s">
        <v>28</v>
      </c>
      <c r="G2050" s="6" t="s">
        <v>27</v>
      </c>
      <c r="H2050" s="6" t="s">
        <v>28</v>
      </c>
      <c r="I2050" s="6" t="s">
        <v>46</v>
      </c>
      <c r="J2050" s="6" t="s">
        <v>30</v>
      </c>
      <c r="K2050" t="s">
        <v>31</v>
      </c>
      <c r="L2050" t="s">
        <v>32</v>
      </c>
      <c r="M2050" t="s">
        <v>3887</v>
      </c>
      <c r="N2050" t="s">
        <v>66</v>
      </c>
      <c r="Q2050" s="6" t="s">
        <v>35</v>
      </c>
      <c r="S2050" s="7" t="s">
        <v>35</v>
      </c>
      <c r="T2050" s="6">
        <v>2.5</v>
      </c>
      <c r="W2050" t="b">
        <v>1</v>
      </c>
    </row>
    <row r="2052" spans="1:23">
      <c r="A2052" s="9" t="s">
        <v>3891</v>
      </c>
      <c r="B2052" s="9" t="s">
        <v>3892</v>
      </c>
      <c r="C2052" s="6" t="s">
        <v>51</v>
      </c>
      <c r="D2052" s="6" t="s">
        <v>3893</v>
      </c>
      <c r="E2052" s="6" t="s">
        <v>27</v>
      </c>
      <c r="F2052" s="6" t="s">
        <v>28</v>
      </c>
      <c r="G2052" s="6" t="s">
        <v>27</v>
      </c>
      <c r="H2052" s="6" t="s">
        <v>28</v>
      </c>
      <c r="I2052" s="6" t="s">
        <v>29</v>
      </c>
      <c r="J2052" s="6" t="s">
        <v>30</v>
      </c>
      <c r="K2052" t="s">
        <v>31</v>
      </c>
      <c r="L2052" t="s">
        <v>32</v>
      </c>
      <c r="M2052" t="s">
        <v>2813</v>
      </c>
      <c r="N2052" t="s">
        <v>54</v>
      </c>
      <c r="Q2052" s="6" t="s">
        <v>35</v>
      </c>
      <c r="S2052" s="7" t="s">
        <v>36</v>
      </c>
    </row>
    <row r="2054" spans="1:23">
      <c r="A2054" s="9" t="s">
        <v>3894</v>
      </c>
      <c r="B2054" s="9" t="s">
        <v>3895</v>
      </c>
      <c r="C2054" s="6" t="s">
        <v>3896</v>
      </c>
      <c r="D2054" s="6" t="s">
        <v>3893</v>
      </c>
      <c r="E2054" s="6" t="s">
        <v>27</v>
      </c>
      <c r="F2054" s="6" t="s">
        <v>28</v>
      </c>
      <c r="G2054" s="6" t="s">
        <v>27</v>
      </c>
      <c r="H2054" s="6" t="s">
        <v>28</v>
      </c>
      <c r="I2054" s="6" t="s">
        <v>29</v>
      </c>
      <c r="J2054" s="6" t="s">
        <v>30</v>
      </c>
      <c r="K2054" t="s">
        <v>31</v>
      </c>
      <c r="L2054" t="s">
        <v>32</v>
      </c>
      <c r="M2054" t="s">
        <v>112</v>
      </c>
      <c r="N2054" t="s">
        <v>54</v>
      </c>
      <c r="Q2054" s="6" t="s">
        <v>35</v>
      </c>
      <c r="S2054" s="7" t="s">
        <v>36</v>
      </c>
    </row>
    <row r="2056" spans="1:23">
      <c r="A2056" s="9" t="s">
        <v>3897</v>
      </c>
      <c r="B2056" s="9" t="s">
        <v>3898</v>
      </c>
      <c r="C2056" s="6" t="s">
        <v>1524</v>
      </c>
      <c r="D2056" s="6" t="s">
        <v>3893</v>
      </c>
      <c r="E2056" s="6" t="s">
        <v>27</v>
      </c>
      <c r="F2056" s="6" t="s">
        <v>28</v>
      </c>
      <c r="G2056" s="6" t="s">
        <v>27</v>
      </c>
      <c r="H2056" s="6" t="s">
        <v>28</v>
      </c>
      <c r="I2056" s="6" t="s">
        <v>29</v>
      </c>
      <c r="J2056" s="6" t="s">
        <v>30</v>
      </c>
      <c r="K2056" t="s">
        <v>31</v>
      </c>
      <c r="L2056" t="s">
        <v>32</v>
      </c>
      <c r="M2056" t="s">
        <v>3899</v>
      </c>
      <c r="N2056" t="s">
        <v>118</v>
      </c>
      <c r="Q2056" s="6" t="s">
        <v>35</v>
      </c>
      <c r="S2056" s="7" t="s">
        <v>36</v>
      </c>
    </row>
    <row r="2058" spans="1:23">
      <c r="A2058" s="9" t="s">
        <v>3900</v>
      </c>
      <c r="B2058" s="9" t="s">
        <v>3901</v>
      </c>
      <c r="C2058" s="6" t="s">
        <v>2386</v>
      </c>
      <c r="D2058" s="6" t="s">
        <v>3902</v>
      </c>
      <c r="E2058" s="6" t="s">
        <v>27</v>
      </c>
      <c r="F2058" s="6" t="s">
        <v>28</v>
      </c>
      <c r="G2058" s="6" t="s">
        <v>27</v>
      </c>
      <c r="H2058" s="6" t="s">
        <v>28</v>
      </c>
      <c r="I2058" s="6" t="s">
        <v>29</v>
      </c>
      <c r="J2058" s="6" t="s">
        <v>30</v>
      </c>
      <c r="K2058" t="s">
        <v>31</v>
      </c>
      <c r="L2058" t="s">
        <v>32</v>
      </c>
      <c r="M2058" t="s">
        <v>3903</v>
      </c>
      <c r="N2058" t="s">
        <v>358</v>
      </c>
      <c r="Q2058" s="6" t="s">
        <v>35</v>
      </c>
      <c r="S2058" s="7" t="s">
        <v>36</v>
      </c>
    </row>
    <row r="2060" spans="1:23">
      <c r="A2060" s="9" t="s">
        <v>3904</v>
      </c>
      <c r="B2060" s="9" t="s">
        <v>3905</v>
      </c>
      <c r="C2060" s="6" t="s">
        <v>3906</v>
      </c>
      <c r="D2060" s="6" t="s">
        <v>3902</v>
      </c>
      <c r="E2060" s="6" t="s">
        <v>27</v>
      </c>
      <c r="F2060" s="6" t="s">
        <v>28</v>
      </c>
      <c r="G2060" s="6" t="s">
        <v>27</v>
      </c>
      <c r="H2060" s="6" t="s">
        <v>28</v>
      </c>
      <c r="I2060" s="6" t="s">
        <v>29</v>
      </c>
      <c r="J2060" s="6" t="s">
        <v>30</v>
      </c>
      <c r="K2060" t="s">
        <v>31</v>
      </c>
      <c r="L2060" t="s">
        <v>32</v>
      </c>
      <c r="M2060" t="s">
        <v>3903</v>
      </c>
      <c r="N2060" t="s">
        <v>358</v>
      </c>
      <c r="Q2060" s="6" t="s">
        <v>35</v>
      </c>
      <c r="S2060" s="7" t="s">
        <v>36</v>
      </c>
    </row>
    <row r="2062" spans="1:23">
      <c r="A2062" s="9" t="s">
        <v>3907</v>
      </c>
      <c r="B2062" s="9" t="s">
        <v>3908</v>
      </c>
      <c r="C2062" s="6" t="s">
        <v>155</v>
      </c>
      <c r="D2062" s="6" t="s">
        <v>3909</v>
      </c>
      <c r="E2062" s="6" t="s">
        <v>27</v>
      </c>
      <c r="F2062" s="6" t="s">
        <v>28</v>
      </c>
      <c r="G2062" s="6" t="s">
        <v>27</v>
      </c>
      <c r="H2062" s="6" t="s">
        <v>28</v>
      </c>
      <c r="I2062" s="6" t="s">
        <v>46</v>
      </c>
      <c r="J2062" s="6" t="s">
        <v>30</v>
      </c>
      <c r="K2062" t="s">
        <v>31</v>
      </c>
      <c r="L2062" t="s">
        <v>32</v>
      </c>
      <c r="M2062" t="s">
        <v>209</v>
      </c>
      <c r="N2062" t="s">
        <v>79</v>
      </c>
      <c r="Q2062" s="6" t="s">
        <v>35</v>
      </c>
      <c r="S2062" s="7" t="s">
        <v>36</v>
      </c>
    </row>
    <row r="2064" spans="1:23">
      <c r="A2064" s="9" t="s">
        <v>3910</v>
      </c>
      <c r="B2064" s="9" t="s">
        <v>3911</v>
      </c>
      <c r="C2064" s="6" t="s">
        <v>3912</v>
      </c>
      <c r="D2064" s="6" t="s">
        <v>3913</v>
      </c>
      <c r="E2064" s="6" t="s">
        <v>27</v>
      </c>
      <c r="F2064" s="6" t="s">
        <v>28</v>
      </c>
      <c r="G2064" s="6" t="s">
        <v>27</v>
      </c>
      <c r="H2064" s="6" t="s">
        <v>28</v>
      </c>
      <c r="I2064" s="6" t="s">
        <v>46</v>
      </c>
      <c r="J2064" s="6" t="s">
        <v>30</v>
      </c>
      <c r="K2064" t="s">
        <v>31</v>
      </c>
      <c r="L2064" t="s">
        <v>32</v>
      </c>
      <c r="M2064" t="s">
        <v>3914</v>
      </c>
      <c r="N2064" t="s">
        <v>600</v>
      </c>
      <c r="Q2064" s="6" t="s">
        <v>35</v>
      </c>
      <c r="S2064" s="7" t="s">
        <v>35</v>
      </c>
      <c r="T2064" s="6">
        <v>2.5</v>
      </c>
      <c r="W2064" t="b">
        <v>1</v>
      </c>
    </row>
    <row r="2066" spans="1:23">
      <c r="A2066" s="9" t="s">
        <v>3915</v>
      </c>
      <c r="B2066" s="9" t="s">
        <v>3916</v>
      </c>
      <c r="C2066" s="6" t="s">
        <v>3917</v>
      </c>
      <c r="D2066" s="6" t="s">
        <v>3913</v>
      </c>
      <c r="E2066" s="6" t="s">
        <v>27</v>
      </c>
      <c r="F2066" s="6" t="s">
        <v>28</v>
      </c>
      <c r="G2066" s="6" t="s">
        <v>27</v>
      </c>
      <c r="H2066" s="6" t="s">
        <v>28</v>
      </c>
      <c r="I2066" s="6" t="s">
        <v>46</v>
      </c>
      <c r="J2066" s="6" t="s">
        <v>30</v>
      </c>
      <c r="K2066" t="s">
        <v>31</v>
      </c>
      <c r="L2066" t="s">
        <v>32</v>
      </c>
      <c r="M2066" t="s">
        <v>3914</v>
      </c>
      <c r="N2066" t="s">
        <v>249</v>
      </c>
      <c r="Q2066" s="6" t="s">
        <v>35</v>
      </c>
      <c r="S2066" s="7" t="s">
        <v>35</v>
      </c>
      <c r="T2066" s="6">
        <v>2.5</v>
      </c>
      <c r="W2066" t="b">
        <v>1</v>
      </c>
    </row>
    <row r="2068" spans="1:23">
      <c r="A2068" s="9" t="s">
        <v>3918</v>
      </c>
      <c r="B2068" s="9" t="s">
        <v>3919</v>
      </c>
      <c r="C2068" s="6" t="s">
        <v>856</v>
      </c>
      <c r="D2068" s="6" t="s">
        <v>3920</v>
      </c>
      <c r="E2068" s="6" t="s">
        <v>27</v>
      </c>
      <c r="F2068" s="6" t="s">
        <v>28</v>
      </c>
      <c r="G2068" s="6" t="s">
        <v>27</v>
      </c>
      <c r="H2068" s="6" t="s">
        <v>28</v>
      </c>
      <c r="I2068" s="6" t="s">
        <v>46</v>
      </c>
      <c r="J2068" s="6" t="s">
        <v>166</v>
      </c>
      <c r="K2068" t="s">
        <v>31</v>
      </c>
      <c r="L2068" t="s">
        <v>32</v>
      </c>
      <c r="M2068" t="s">
        <v>3799</v>
      </c>
      <c r="N2068" t="s">
        <v>54</v>
      </c>
      <c r="Q2068" s="6" t="s">
        <v>35</v>
      </c>
      <c r="S2068" s="7" t="s">
        <v>36</v>
      </c>
    </row>
    <row r="2070" spans="1:23">
      <c r="A2070" s="9" t="s">
        <v>3921</v>
      </c>
      <c r="B2070" s="9" t="s">
        <v>3922</v>
      </c>
      <c r="C2070" s="6" t="s">
        <v>207</v>
      </c>
      <c r="D2070" s="6" t="s">
        <v>3923</v>
      </c>
      <c r="E2070" s="6" t="s">
        <v>27</v>
      </c>
      <c r="F2070" s="6" t="s">
        <v>28</v>
      </c>
      <c r="G2070" s="6" t="s">
        <v>27</v>
      </c>
      <c r="H2070" s="6" t="s">
        <v>28</v>
      </c>
      <c r="I2070" s="6" t="s">
        <v>46</v>
      </c>
      <c r="J2070" s="6" t="s">
        <v>30</v>
      </c>
      <c r="K2070" t="s">
        <v>31</v>
      </c>
      <c r="L2070" t="s">
        <v>32</v>
      </c>
      <c r="M2070" t="s">
        <v>181</v>
      </c>
      <c r="N2070" t="s">
        <v>182</v>
      </c>
      <c r="Q2070" s="6" t="s">
        <v>35</v>
      </c>
      <c r="S2070" s="7" t="s">
        <v>36</v>
      </c>
    </row>
    <row r="2072" spans="1:23">
      <c r="A2072" s="9" t="s">
        <v>3924</v>
      </c>
      <c r="B2072" s="9" t="s">
        <v>3925</v>
      </c>
      <c r="C2072" s="6" t="s">
        <v>988</v>
      </c>
      <c r="D2072" s="6" t="s">
        <v>3926</v>
      </c>
      <c r="E2072" s="6" t="s">
        <v>27</v>
      </c>
      <c r="F2072" s="6" t="s">
        <v>28</v>
      </c>
      <c r="G2072" s="6" t="s">
        <v>27</v>
      </c>
      <c r="H2072" s="6" t="s">
        <v>28</v>
      </c>
      <c r="I2072" s="6" t="s">
        <v>29</v>
      </c>
      <c r="J2072" s="6" t="s">
        <v>30</v>
      </c>
      <c r="K2072" t="s">
        <v>31</v>
      </c>
      <c r="L2072" t="s">
        <v>260</v>
      </c>
      <c r="M2072" t="s">
        <v>84</v>
      </c>
      <c r="N2072" t="s">
        <v>434</v>
      </c>
      <c r="O2072" t="s">
        <v>2534</v>
      </c>
      <c r="P2072" t="s">
        <v>420</v>
      </c>
      <c r="Q2072" s="6" t="s">
        <v>36</v>
      </c>
      <c r="S2072" s="7" t="s">
        <v>36</v>
      </c>
    </row>
    <row r="2074" spans="1:23">
      <c r="A2074" s="9" t="s">
        <v>3927</v>
      </c>
      <c r="B2074" s="9" t="s">
        <v>3928</v>
      </c>
      <c r="C2074" s="6" t="s">
        <v>3929</v>
      </c>
      <c r="D2074" s="6" t="s">
        <v>3930</v>
      </c>
      <c r="E2074" s="6" t="s">
        <v>27</v>
      </c>
      <c r="F2074" s="6" t="s">
        <v>28</v>
      </c>
      <c r="G2074" s="6" t="s">
        <v>27</v>
      </c>
      <c r="H2074" s="6" t="s">
        <v>28</v>
      </c>
      <c r="I2074" s="6" t="s">
        <v>46</v>
      </c>
      <c r="J2074" s="6" t="s">
        <v>30</v>
      </c>
      <c r="K2074" t="s">
        <v>31</v>
      </c>
      <c r="L2074" t="s">
        <v>32</v>
      </c>
      <c r="M2074" t="s">
        <v>3931</v>
      </c>
      <c r="N2074" t="s">
        <v>520</v>
      </c>
      <c r="Q2074" s="6" t="s">
        <v>35</v>
      </c>
      <c r="S2074" s="7" t="s">
        <v>36</v>
      </c>
    </row>
    <row r="2076" spans="1:23">
      <c r="A2076" s="9" t="s">
        <v>3932</v>
      </c>
      <c r="B2076" s="9" t="s">
        <v>3933</v>
      </c>
      <c r="C2076" s="6" t="s">
        <v>933</v>
      </c>
      <c r="D2076" s="6" t="s">
        <v>3934</v>
      </c>
      <c r="E2076" s="6" t="s">
        <v>27</v>
      </c>
      <c r="F2076" s="6" t="s">
        <v>28</v>
      </c>
      <c r="G2076" s="6" t="s">
        <v>27</v>
      </c>
      <c r="H2076" s="6" t="s">
        <v>28</v>
      </c>
      <c r="I2076" s="6" t="s">
        <v>46</v>
      </c>
      <c r="J2076" s="6" t="s">
        <v>30</v>
      </c>
      <c r="K2076" t="s">
        <v>31</v>
      </c>
      <c r="L2076" t="s">
        <v>32</v>
      </c>
      <c r="M2076" t="s">
        <v>89</v>
      </c>
      <c r="N2076" t="s">
        <v>54</v>
      </c>
      <c r="Q2076" s="6" t="s">
        <v>35</v>
      </c>
      <c r="S2076" s="7" t="s">
        <v>36</v>
      </c>
    </row>
    <row r="2078" spans="1:23">
      <c r="A2078" s="9" t="s">
        <v>3935</v>
      </c>
      <c r="B2078" s="9" t="s">
        <v>3936</v>
      </c>
      <c r="C2078" s="6" t="s">
        <v>3937</v>
      </c>
      <c r="D2078" s="6" t="s">
        <v>3938</v>
      </c>
      <c r="E2078" s="6" t="s">
        <v>27</v>
      </c>
      <c r="F2078" s="6" t="s">
        <v>28</v>
      </c>
      <c r="G2078" s="6" t="s">
        <v>27</v>
      </c>
      <c r="H2078" s="6" t="s">
        <v>28</v>
      </c>
      <c r="I2078" s="6" t="s">
        <v>29</v>
      </c>
      <c r="J2078" s="6" t="s">
        <v>30</v>
      </c>
      <c r="K2078" t="s">
        <v>31</v>
      </c>
      <c r="L2078" t="s">
        <v>32</v>
      </c>
      <c r="M2078" t="s">
        <v>1942</v>
      </c>
      <c r="N2078" t="s">
        <v>358</v>
      </c>
      <c r="Q2078" s="6" t="s">
        <v>35</v>
      </c>
      <c r="S2078" s="7" t="s">
        <v>36</v>
      </c>
    </row>
    <row r="2080" spans="1:23">
      <c r="A2080" s="9" t="s">
        <v>3939</v>
      </c>
      <c r="B2080" s="9" t="s">
        <v>3940</v>
      </c>
      <c r="C2080" s="6" t="s">
        <v>2419</v>
      </c>
      <c r="D2080" s="6" t="s">
        <v>3941</v>
      </c>
      <c r="E2080" s="6" t="s">
        <v>27</v>
      </c>
      <c r="F2080" s="6" t="s">
        <v>28</v>
      </c>
      <c r="G2080" s="6" t="s">
        <v>27</v>
      </c>
      <c r="H2080" s="6" t="s">
        <v>28</v>
      </c>
      <c r="I2080" s="6" t="s">
        <v>29</v>
      </c>
      <c r="J2080" s="6" t="s">
        <v>30</v>
      </c>
      <c r="K2080" t="s">
        <v>31</v>
      </c>
      <c r="L2080" t="s">
        <v>260</v>
      </c>
      <c r="M2080" t="s">
        <v>3942</v>
      </c>
      <c r="N2080" t="s">
        <v>66</v>
      </c>
      <c r="O2080" t="s">
        <v>66</v>
      </c>
      <c r="P2080" t="s">
        <v>66</v>
      </c>
      <c r="Q2080" s="6" t="s">
        <v>36</v>
      </c>
      <c r="S2080" s="7" t="s">
        <v>36</v>
      </c>
    </row>
    <row r="2082" spans="1:23">
      <c r="A2082" s="9" t="s">
        <v>3943</v>
      </c>
      <c r="B2082" s="9" t="s">
        <v>3944</v>
      </c>
      <c r="C2082" s="6" t="s">
        <v>3945</v>
      </c>
      <c r="D2082" s="6" t="s">
        <v>3946</v>
      </c>
      <c r="E2082" s="6" t="s">
        <v>27</v>
      </c>
      <c r="F2082" s="6" t="s">
        <v>28</v>
      </c>
      <c r="G2082" s="6" t="s">
        <v>27</v>
      </c>
      <c r="H2082" s="6" t="s">
        <v>28</v>
      </c>
      <c r="I2082" s="6" t="s">
        <v>46</v>
      </c>
      <c r="J2082" s="6" t="s">
        <v>30</v>
      </c>
      <c r="K2082" t="s">
        <v>31</v>
      </c>
      <c r="L2082" t="s">
        <v>32</v>
      </c>
      <c r="M2082" t="s">
        <v>1982</v>
      </c>
      <c r="N2082" t="s">
        <v>300</v>
      </c>
      <c r="Q2082" s="6" t="s">
        <v>35</v>
      </c>
      <c r="S2082" s="7" t="s">
        <v>36</v>
      </c>
    </row>
    <row r="2084" spans="1:23">
      <c r="A2084" s="9" t="s">
        <v>3947</v>
      </c>
      <c r="B2084" s="9" t="s">
        <v>3948</v>
      </c>
      <c r="C2084" s="6" t="s">
        <v>3474</v>
      </c>
      <c r="D2084" s="6" t="s">
        <v>3946</v>
      </c>
      <c r="E2084" s="6" t="s">
        <v>27</v>
      </c>
      <c r="F2084" s="6" t="s">
        <v>28</v>
      </c>
      <c r="G2084" s="6" t="s">
        <v>27</v>
      </c>
      <c r="H2084" s="6" t="s">
        <v>28</v>
      </c>
      <c r="I2084" s="6" t="s">
        <v>46</v>
      </c>
      <c r="J2084" s="6" t="s">
        <v>30</v>
      </c>
      <c r="K2084" t="s">
        <v>31</v>
      </c>
      <c r="L2084" t="s">
        <v>32</v>
      </c>
      <c r="M2084" t="s">
        <v>1355</v>
      </c>
      <c r="N2084" t="s">
        <v>300</v>
      </c>
      <c r="Q2084" s="6" t="s">
        <v>35</v>
      </c>
      <c r="S2084" s="7" t="s">
        <v>36</v>
      </c>
    </row>
    <row r="2086" spans="1:23">
      <c r="A2086" s="9" t="s">
        <v>3949</v>
      </c>
      <c r="B2086" s="9" t="s">
        <v>3950</v>
      </c>
      <c r="C2086" s="6" t="s">
        <v>455</v>
      </c>
      <c r="D2086" s="6" t="s">
        <v>3946</v>
      </c>
      <c r="E2086" s="6" t="s">
        <v>27</v>
      </c>
      <c r="F2086" s="6" t="s">
        <v>28</v>
      </c>
      <c r="G2086" s="6" t="s">
        <v>27</v>
      </c>
      <c r="H2086" s="6" t="s">
        <v>28</v>
      </c>
      <c r="I2086" s="6" t="s">
        <v>46</v>
      </c>
      <c r="J2086" s="6" t="s">
        <v>30</v>
      </c>
      <c r="K2086" t="s">
        <v>31</v>
      </c>
      <c r="L2086" t="s">
        <v>32</v>
      </c>
      <c r="M2086" t="s">
        <v>1355</v>
      </c>
      <c r="N2086" t="s">
        <v>300</v>
      </c>
      <c r="Q2086" s="6" t="s">
        <v>35</v>
      </c>
      <c r="S2086" s="7" t="s">
        <v>36</v>
      </c>
    </row>
    <row r="2088" spans="1:23">
      <c r="A2088" s="9" t="s">
        <v>3951</v>
      </c>
      <c r="B2088" s="9" t="s">
        <v>3952</v>
      </c>
      <c r="C2088" s="6" t="s">
        <v>581</v>
      </c>
      <c r="D2088" s="6" t="s">
        <v>3953</v>
      </c>
      <c r="E2088" s="6" t="s">
        <v>27</v>
      </c>
      <c r="F2088" s="6" t="s">
        <v>28</v>
      </c>
      <c r="G2088" s="6" t="s">
        <v>27</v>
      </c>
      <c r="H2088" s="6" t="s">
        <v>28</v>
      </c>
      <c r="I2088" s="6" t="s">
        <v>29</v>
      </c>
      <c r="J2088" s="6" t="s">
        <v>30</v>
      </c>
      <c r="K2088" t="s">
        <v>31</v>
      </c>
      <c r="L2088" t="s">
        <v>32</v>
      </c>
      <c r="M2088" t="s">
        <v>3954</v>
      </c>
      <c r="N2088" t="s">
        <v>348</v>
      </c>
      <c r="Q2088" s="6" t="s">
        <v>35</v>
      </c>
      <c r="S2088" s="7" t="s">
        <v>35</v>
      </c>
      <c r="T2088" s="6">
        <v>2.5</v>
      </c>
      <c r="W2088" t="b">
        <v>1</v>
      </c>
    </row>
    <row r="2090" spans="1:23">
      <c r="A2090" s="9" t="s">
        <v>3955</v>
      </c>
      <c r="B2090" s="9" t="s">
        <v>3956</v>
      </c>
      <c r="C2090" s="6" t="s">
        <v>164</v>
      </c>
      <c r="D2090" s="6" t="s">
        <v>3953</v>
      </c>
      <c r="E2090" s="6" t="s">
        <v>27</v>
      </c>
      <c r="F2090" s="6" t="s">
        <v>28</v>
      </c>
      <c r="G2090" s="6" t="s">
        <v>27</v>
      </c>
      <c r="H2090" s="6" t="s">
        <v>28</v>
      </c>
      <c r="I2090" s="6" t="s">
        <v>46</v>
      </c>
      <c r="J2090" s="6" t="s">
        <v>30</v>
      </c>
      <c r="K2090" t="s">
        <v>31</v>
      </c>
      <c r="L2090" t="s">
        <v>32</v>
      </c>
      <c r="M2090" t="s">
        <v>2676</v>
      </c>
      <c r="N2090" t="s">
        <v>90</v>
      </c>
      <c r="Q2090" s="6" t="s">
        <v>35</v>
      </c>
      <c r="S2090" s="7" t="s">
        <v>36</v>
      </c>
    </row>
    <row r="2092" spans="1:23">
      <c r="A2092" s="9" t="s">
        <v>3957</v>
      </c>
      <c r="B2092" s="9" t="s">
        <v>3958</v>
      </c>
      <c r="C2092" s="6" t="s">
        <v>3062</v>
      </c>
      <c r="D2092" s="6" t="s">
        <v>3953</v>
      </c>
      <c r="E2092" s="6" t="s">
        <v>27</v>
      </c>
      <c r="F2092" s="6" t="s">
        <v>28</v>
      </c>
      <c r="G2092" s="6" t="s">
        <v>27</v>
      </c>
      <c r="H2092" s="6" t="s">
        <v>28</v>
      </c>
      <c r="I2092" s="6" t="s">
        <v>46</v>
      </c>
      <c r="J2092" s="6" t="s">
        <v>30</v>
      </c>
      <c r="K2092" t="s">
        <v>31</v>
      </c>
      <c r="L2092" t="s">
        <v>32</v>
      </c>
      <c r="M2092" t="s">
        <v>2676</v>
      </c>
      <c r="N2092" t="s">
        <v>90</v>
      </c>
      <c r="Q2092" s="6" t="s">
        <v>35</v>
      </c>
      <c r="S2092" s="7" t="s">
        <v>36</v>
      </c>
    </row>
    <row r="2094" spans="1:23">
      <c r="A2094" s="9" t="s">
        <v>3959</v>
      </c>
      <c r="B2094" s="9" t="s">
        <v>3960</v>
      </c>
      <c r="C2094" s="6" t="s">
        <v>3961</v>
      </c>
      <c r="D2094" s="6" t="s">
        <v>3962</v>
      </c>
      <c r="E2094" s="6" t="s">
        <v>27</v>
      </c>
      <c r="F2094" s="6" t="s">
        <v>28</v>
      </c>
      <c r="G2094" s="6" t="s">
        <v>27</v>
      </c>
      <c r="H2094" s="6" t="s">
        <v>28</v>
      </c>
      <c r="I2094" s="6" t="s">
        <v>46</v>
      </c>
      <c r="J2094" s="6" t="s">
        <v>30</v>
      </c>
      <c r="K2094" t="s">
        <v>31</v>
      </c>
      <c r="L2094" t="s">
        <v>32</v>
      </c>
      <c r="M2094" t="s">
        <v>1514</v>
      </c>
      <c r="N2094" t="s">
        <v>358</v>
      </c>
      <c r="Q2094" s="6" t="s">
        <v>35</v>
      </c>
      <c r="S2094" s="7" t="s">
        <v>36</v>
      </c>
    </row>
    <row r="2096" spans="1:23">
      <c r="A2096" s="9" t="s">
        <v>3963</v>
      </c>
      <c r="B2096" s="9" t="s">
        <v>3964</v>
      </c>
      <c r="C2096" s="6" t="s">
        <v>87</v>
      </c>
      <c r="D2096" s="6" t="s">
        <v>3962</v>
      </c>
      <c r="E2096" s="6" t="s">
        <v>27</v>
      </c>
      <c r="F2096" s="6" t="s">
        <v>28</v>
      </c>
      <c r="G2096" s="6" t="s">
        <v>27</v>
      </c>
      <c r="H2096" s="6" t="s">
        <v>28</v>
      </c>
      <c r="I2096" s="6" t="s">
        <v>46</v>
      </c>
      <c r="J2096" s="6" t="s">
        <v>30</v>
      </c>
      <c r="K2096" t="s">
        <v>31</v>
      </c>
      <c r="L2096" t="s">
        <v>32</v>
      </c>
      <c r="M2096" t="s">
        <v>1433</v>
      </c>
      <c r="N2096" t="s">
        <v>358</v>
      </c>
      <c r="Q2096" s="6" t="s">
        <v>35</v>
      </c>
      <c r="S2096" s="7" t="s">
        <v>36</v>
      </c>
    </row>
    <row r="2098" spans="1:23">
      <c r="A2098" s="9" t="s">
        <v>3965</v>
      </c>
      <c r="B2098" s="9" t="s">
        <v>3966</v>
      </c>
      <c r="C2098" s="6" t="s">
        <v>3669</v>
      </c>
      <c r="D2098" s="6" t="s">
        <v>3967</v>
      </c>
      <c r="E2098" s="6" t="s">
        <v>27</v>
      </c>
      <c r="F2098" s="6" t="s">
        <v>28</v>
      </c>
      <c r="G2098" s="6" t="s">
        <v>27</v>
      </c>
      <c r="H2098" s="6" t="s">
        <v>28</v>
      </c>
      <c r="I2098" s="6" t="s">
        <v>29</v>
      </c>
      <c r="J2098" s="6" t="s">
        <v>30</v>
      </c>
      <c r="K2098" t="s">
        <v>31</v>
      </c>
      <c r="L2098" t="s">
        <v>32</v>
      </c>
      <c r="M2098" t="s">
        <v>990</v>
      </c>
      <c r="N2098" t="s">
        <v>273</v>
      </c>
      <c r="Q2098" s="6" t="s">
        <v>35</v>
      </c>
      <c r="S2098" s="7" t="s">
        <v>35</v>
      </c>
      <c r="T2098" s="6">
        <v>2.5</v>
      </c>
      <c r="W2098" t="b">
        <v>1</v>
      </c>
    </row>
    <row r="2100" spans="1:23">
      <c r="A2100" s="9" t="s">
        <v>3968</v>
      </c>
      <c r="B2100" s="9" t="s">
        <v>3969</v>
      </c>
      <c r="C2100" s="6" t="s">
        <v>212</v>
      </c>
      <c r="D2100" s="6" t="s">
        <v>3970</v>
      </c>
      <c r="E2100" s="6" t="s">
        <v>27</v>
      </c>
      <c r="F2100" s="6" t="s">
        <v>28</v>
      </c>
      <c r="G2100" s="6" t="s">
        <v>27</v>
      </c>
      <c r="H2100" s="6" t="s">
        <v>28</v>
      </c>
      <c r="I2100" s="6" t="s">
        <v>29</v>
      </c>
      <c r="J2100" s="6" t="s">
        <v>30</v>
      </c>
      <c r="K2100" t="s">
        <v>31</v>
      </c>
      <c r="L2100" t="s">
        <v>32</v>
      </c>
      <c r="M2100" t="s">
        <v>982</v>
      </c>
      <c r="N2100" t="s">
        <v>300</v>
      </c>
      <c r="Q2100" s="6" t="s">
        <v>35</v>
      </c>
      <c r="S2100" s="7" t="s">
        <v>36</v>
      </c>
    </row>
    <row r="2102" spans="1:23">
      <c r="A2102" s="9" t="s">
        <v>3971</v>
      </c>
      <c r="B2102" s="9" t="s">
        <v>3972</v>
      </c>
      <c r="C2102" s="6" t="s">
        <v>227</v>
      </c>
      <c r="D2102" s="6" t="s">
        <v>3970</v>
      </c>
      <c r="E2102" s="6" t="s">
        <v>27</v>
      </c>
      <c r="F2102" s="6" t="s">
        <v>28</v>
      </c>
      <c r="G2102" s="6" t="s">
        <v>27</v>
      </c>
      <c r="H2102" s="6" t="s">
        <v>28</v>
      </c>
      <c r="I2102" s="6" t="s">
        <v>46</v>
      </c>
      <c r="J2102" s="6" t="s">
        <v>30</v>
      </c>
      <c r="K2102" t="s">
        <v>31</v>
      </c>
      <c r="L2102" t="s">
        <v>32</v>
      </c>
      <c r="M2102" t="s">
        <v>982</v>
      </c>
      <c r="N2102" t="s">
        <v>300</v>
      </c>
      <c r="Q2102" s="6" t="s">
        <v>35</v>
      </c>
      <c r="S2102" s="7" t="s">
        <v>36</v>
      </c>
    </row>
    <row r="2104" spans="1:23">
      <c r="A2104" s="9" t="s">
        <v>3973</v>
      </c>
      <c r="B2104" s="9" t="s">
        <v>3974</v>
      </c>
      <c r="C2104" s="6" t="s">
        <v>93</v>
      </c>
      <c r="D2104" s="6" t="s">
        <v>3975</v>
      </c>
      <c r="E2104" s="6" t="s">
        <v>27</v>
      </c>
      <c r="F2104" s="6" t="s">
        <v>28</v>
      </c>
      <c r="G2104" s="6" t="s">
        <v>27</v>
      </c>
      <c r="H2104" s="6" t="s">
        <v>28</v>
      </c>
      <c r="I2104" s="6" t="s">
        <v>46</v>
      </c>
      <c r="J2104" s="6" t="s">
        <v>30</v>
      </c>
      <c r="K2104" t="s">
        <v>31</v>
      </c>
      <c r="L2104" t="s">
        <v>32</v>
      </c>
      <c r="M2104" t="s">
        <v>100</v>
      </c>
      <c r="N2104" t="s">
        <v>101</v>
      </c>
      <c r="Q2104" s="6" t="s">
        <v>35</v>
      </c>
      <c r="S2104" s="7" t="s">
        <v>36</v>
      </c>
    </row>
    <row r="2106" spans="1:23">
      <c r="A2106" s="9" t="s">
        <v>3976</v>
      </c>
      <c r="B2106" s="9" t="s">
        <v>3977</v>
      </c>
      <c r="C2106" s="6" t="s">
        <v>3978</v>
      </c>
      <c r="D2106" s="6" t="s">
        <v>868</v>
      </c>
      <c r="E2106" s="6" t="s">
        <v>27</v>
      </c>
      <c r="F2106" s="6" t="s">
        <v>28</v>
      </c>
      <c r="G2106" s="6" t="s">
        <v>27</v>
      </c>
      <c r="H2106" s="6" t="s">
        <v>28</v>
      </c>
      <c r="I2106" s="6" t="s">
        <v>46</v>
      </c>
      <c r="J2106" s="6" t="s">
        <v>30</v>
      </c>
      <c r="K2106" t="s">
        <v>31</v>
      </c>
      <c r="L2106" t="s">
        <v>32</v>
      </c>
      <c r="M2106" t="s">
        <v>456</v>
      </c>
      <c r="N2106" t="s">
        <v>300</v>
      </c>
      <c r="Q2106" s="6" t="s">
        <v>35</v>
      </c>
      <c r="S2106" s="7" t="s">
        <v>36</v>
      </c>
    </row>
    <row r="2108" spans="1:23">
      <c r="A2108" s="9" t="s">
        <v>3979</v>
      </c>
      <c r="B2108" s="9" t="s">
        <v>3980</v>
      </c>
      <c r="C2108" s="6" t="s">
        <v>1189</v>
      </c>
      <c r="D2108" s="6" t="s">
        <v>3981</v>
      </c>
      <c r="E2108" s="6" t="s">
        <v>27</v>
      </c>
      <c r="F2108" s="6" t="s">
        <v>28</v>
      </c>
      <c r="G2108" s="6" t="s">
        <v>27</v>
      </c>
      <c r="H2108" s="6" t="s">
        <v>28</v>
      </c>
      <c r="I2108" s="6" t="s">
        <v>29</v>
      </c>
      <c r="J2108" s="6" t="s">
        <v>30</v>
      </c>
      <c r="K2108" t="s">
        <v>31</v>
      </c>
      <c r="L2108" t="s">
        <v>260</v>
      </c>
      <c r="M2108" t="s">
        <v>3223</v>
      </c>
      <c r="N2108" t="s">
        <v>189</v>
      </c>
      <c r="O2108" t="s">
        <v>182</v>
      </c>
      <c r="P2108" t="s">
        <v>3399</v>
      </c>
      <c r="Q2108" s="6" t="s">
        <v>36</v>
      </c>
      <c r="S2108" s="7" t="s">
        <v>36</v>
      </c>
    </row>
    <row r="2110" spans="1:23">
      <c r="A2110" s="9" t="s">
        <v>3982</v>
      </c>
      <c r="B2110" s="9" t="s">
        <v>3983</v>
      </c>
      <c r="C2110" s="6" t="s">
        <v>236</v>
      </c>
      <c r="D2110" s="6" t="s">
        <v>3981</v>
      </c>
      <c r="E2110" s="6" t="s">
        <v>27</v>
      </c>
      <c r="F2110" s="6" t="s">
        <v>28</v>
      </c>
      <c r="G2110" s="6" t="s">
        <v>27</v>
      </c>
      <c r="H2110" s="6" t="s">
        <v>28</v>
      </c>
      <c r="I2110" s="6" t="s">
        <v>29</v>
      </c>
      <c r="J2110" s="6" t="s">
        <v>30</v>
      </c>
      <c r="K2110" t="s">
        <v>31</v>
      </c>
      <c r="L2110" t="s">
        <v>32</v>
      </c>
      <c r="M2110" t="s">
        <v>3399</v>
      </c>
      <c r="N2110" t="s">
        <v>182</v>
      </c>
      <c r="Q2110" s="6" t="s">
        <v>35</v>
      </c>
      <c r="S2110" s="7" t="s">
        <v>36</v>
      </c>
    </row>
    <row r="2112" spans="1:23">
      <c r="A2112" s="9" t="s">
        <v>3984</v>
      </c>
      <c r="B2112" s="9" t="s">
        <v>3985</v>
      </c>
      <c r="C2112" s="6" t="s">
        <v>212</v>
      </c>
      <c r="D2112" s="6" t="s">
        <v>3986</v>
      </c>
      <c r="E2112" s="6" t="s">
        <v>27</v>
      </c>
      <c r="F2112" s="6" t="s">
        <v>28</v>
      </c>
      <c r="G2112" s="6" t="s">
        <v>27</v>
      </c>
      <c r="H2112" s="6" t="s">
        <v>28</v>
      </c>
      <c r="I2112" s="6" t="s">
        <v>46</v>
      </c>
      <c r="J2112" s="6" t="s">
        <v>30</v>
      </c>
      <c r="K2112" t="s">
        <v>31</v>
      </c>
      <c r="L2112" t="s">
        <v>32</v>
      </c>
      <c r="M2112" t="s">
        <v>2502</v>
      </c>
      <c r="N2112" t="s">
        <v>634</v>
      </c>
      <c r="Q2112" s="6" t="s">
        <v>35</v>
      </c>
      <c r="S2112" s="7" t="s">
        <v>35</v>
      </c>
      <c r="T2112" s="6">
        <v>2.5</v>
      </c>
      <c r="W2112" t="b">
        <v>1</v>
      </c>
    </row>
    <row r="2114" spans="1:23">
      <c r="A2114" s="9" t="s">
        <v>3987</v>
      </c>
      <c r="B2114" s="9" t="s">
        <v>3988</v>
      </c>
      <c r="C2114" s="6" t="s">
        <v>3989</v>
      </c>
      <c r="D2114" s="6" t="s">
        <v>3990</v>
      </c>
      <c r="E2114" s="6" t="s">
        <v>27</v>
      </c>
      <c r="F2114" s="6" t="s">
        <v>28</v>
      </c>
      <c r="G2114" s="6" t="s">
        <v>27</v>
      </c>
      <c r="H2114" s="6" t="s">
        <v>28</v>
      </c>
      <c r="I2114" s="6" t="s">
        <v>46</v>
      </c>
      <c r="J2114" s="6" t="s">
        <v>30</v>
      </c>
      <c r="K2114" t="s">
        <v>31</v>
      </c>
      <c r="L2114" t="s">
        <v>32</v>
      </c>
      <c r="M2114" t="s">
        <v>893</v>
      </c>
      <c r="N2114" t="s">
        <v>182</v>
      </c>
      <c r="Q2114" s="6" t="s">
        <v>35</v>
      </c>
      <c r="S2114" s="7" t="s">
        <v>36</v>
      </c>
    </row>
    <row r="2116" spans="1:23">
      <c r="A2116" s="9" t="s">
        <v>3991</v>
      </c>
      <c r="B2116" s="9" t="s">
        <v>3992</v>
      </c>
      <c r="C2116" s="6" t="s">
        <v>3993</v>
      </c>
      <c r="D2116" s="6" t="s">
        <v>3994</v>
      </c>
      <c r="E2116" s="6" t="s">
        <v>27</v>
      </c>
      <c r="F2116" s="6" t="s">
        <v>28</v>
      </c>
      <c r="G2116" s="6" t="s">
        <v>27</v>
      </c>
      <c r="H2116" s="6" t="s">
        <v>28</v>
      </c>
      <c r="I2116" s="6" t="s">
        <v>46</v>
      </c>
      <c r="J2116" s="6" t="s">
        <v>30</v>
      </c>
      <c r="K2116" t="s">
        <v>31</v>
      </c>
      <c r="L2116" t="s">
        <v>1289</v>
      </c>
      <c r="M2116" t="s">
        <v>1058</v>
      </c>
      <c r="N2116" t="s">
        <v>118</v>
      </c>
      <c r="Q2116" s="6" t="s">
        <v>36</v>
      </c>
      <c r="S2116" s="7" t="s">
        <v>36</v>
      </c>
    </row>
    <row r="2118" spans="1:23">
      <c r="A2118" s="9" t="s">
        <v>3995</v>
      </c>
      <c r="B2118" s="9" t="s">
        <v>3996</v>
      </c>
      <c r="C2118" s="6" t="s">
        <v>3997</v>
      </c>
      <c r="D2118" s="6" t="s">
        <v>3994</v>
      </c>
      <c r="E2118" s="6" t="s">
        <v>27</v>
      </c>
      <c r="F2118" s="6" t="s">
        <v>28</v>
      </c>
      <c r="G2118" s="6" t="s">
        <v>27</v>
      </c>
      <c r="H2118" s="6" t="s">
        <v>28</v>
      </c>
      <c r="I2118" s="6" t="s">
        <v>46</v>
      </c>
      <c r="J2118" s="6" t="s">
        <v>30</v>
      </c>
      <c r="K2118" t="s">
        <v>31</v>
      </c>
      <c r="L2118" t="s">
        <v>32</v>
      </c>
      <c r="M2118" t="s">
        <v>1058</v>
      </c>
      <c r="N2118" t="s">
        <v>118</v>
      </c>
      <c r="Q2118" s="6" t="s">
        <v>35</v>
      </c>
      <c r="S2118" s="7" t="s">
        <v>36</v>
      </c>
    </row>
    <row r="2120" spans="1:23">
      <c r="A2120" s="9" t="s">
        <v>3998</v>
      </c>
      <c r="B2120" s="9" t="s">
        <v>3999</v>
      </c>
      <c r="C2120" s="6" t="s">
        <v>1091</v>
      </c>
      <c r="D2120" s="6" t="s">
        <v>4000</v>
      </c>
      <c r="E2120" s="6" t="s">
        <v>27</v>
      </c>
      <c r="F2120" s="6" t="s">
        <v>28</v>
      </c>
      <c r="G2120" s="6" t="s">
        <v>27</v>
      </c>
      <c r="H2120" s="6" t="s">
        <v>28</v>
      </c>
      <c r="I2120" s="6" t="s">
        <v>46</v>
      </c>
      <c r="J2120" s="6" t="s">
        <v>30</v>
      </c>
      <c r="K2120" t="s">
        <v>31</v>
      </c>
      <c r="L2120" t="s">
        <v>32</v>
      </c>
      <c r="M2120" t="s">
        <v>4001</v>
      </c>
      <c r="N2120" t="s">
        <v>473</v>
      </c>
      <c r="Q2120" s="6" t="s">
        <v>35</v>
      </c>
      <c r="S2120" s="7" t="s">
        <v>35</v>
      </c>
      <c r="T2120" s="6">
        <v>2.5</v>
      </c>
      <c r="W2120" t="b">
        <v>1</v>
      </c>
    </row>
    <row r="2122" spans="1:23">
      <c r="A2122" s="9" t="s">
        <v>4002</v>
      </c>
      <c r="B2122" s="9" t="s">
        <v>4003</v>
      </c>
      <c r="C2122" s="6" t="s">
        <v>1124</v>
      </c>
      <c r="D2122" s="6" t="s">
        <v>4004</v>
      </c>
      <c r="E2122" s="6" t="s">
        <v>27</v>
      </c>
      <c r="F2122" s="6" t="s">
        <v>28</v>
      </c>
      <c r="G2122" s="6" t="s">
        <v>27</v>
      </c>
      <c r="H2122" s="6" t="s">
        <v>28</v>
      </c>
      <c r="I2122" s="6" t="s">
        <v>29</v>
      </c>
      <c r="J2122" s="6" t="s">
        <v>30</v>
      </c>
      <c r="K2122" t="s">
        <v>31</v>
      </c>
      <c r="L2122" t="s">
        <v>32</v>
      </c>
      <c r="M2122" t="s">
        <v>3879</v>
      </c>
      <c r="N2122" t="s">
        <v>273</v>
      </c>
      <c r="Q2122" s="6" t="s">
        <v>35</v>
      </c>
      <c r="S2122" s="7" t="s">
        <v>35</v>
      </c>
      <c r="T2122" s="6">
        <v>2.5</v>
      </c>
      <c r="W2122" t="b">
        <v>1</v>
      </c>
    </row>
    <row r="2124" spans="1:23">
      <c r="A2124" s="9" t="s">
        <v>4005</v>
      </c>
      <c r="B2124" s="9" t="s">
        <v>4006</v>
      </c>
      <c r="C2124" s="6" t="s">
        <v>4007</v>
      </c>
      <c r="D2124" s="6" t="s">
        <v>4008</v>
      </c>
      <c r="E2124" s="6" t="s">
        <v>27</v>
      </c>
      <c r="F2124" s="6" t="s">
        <v>28</v>
      </c>
      <c r="G2124" s="6" t="s">
        <v>27</v>
      </c>
      <c r="H2124" s="6" t="s">
        <v>28</v>
      </c>
      <c r="I2124" s="6" t="s">
        <v>46</v>
      </c>
      <c r="J2124" s="6" t="s">
        <v>30</v>
      </c>
      <c r="K2124" t="s">
        <v>31</v>
      </c>
      <c r="L2124" t="s">
        <v>32</v>
      </c>
      <c r="M2124" t="s">
        <v>4009</v>
      </c>
      <c r="N2124" t="s">
        <v>54</v>
      </c>
      <c r="Q2124" s="6" t="s">
        <v>35</v>
      </c>
      <c r="S2124" s="7" t="s">
        <v>36</v>
      </c>
    </row>
    <row r="2126" spans="1:23">
      <c r="A2126" s="9" t="s">
        <v>4010</v>
      </c>
      <c r="B2126" s="9" t="s">
        <v>4011</v>
      </c>
      <c r="C2126" s="6" t="s">
        <v>4012</v>
      </c>
      <c r="D2126" s="6" t="s">
        <v>4008</v>
      </c>
      <c r="E2126" s="6" t="s">
        <v>27</v>
      </c>
      <c r="F2126" s="6" t="s">
        <v>28</v>
      </c>
      <c r="G2126" s="6" t="s">
        <v>27</v>
      </c>
      <c r="H2126" s="6" t="s">
        <v>28</v>
      </c>
      <c r="I2126" s="6" t="s">
        <v>46</v>
      </c>
      <c r="J2126" s="6" t="s">
        <v>30</v>
      </c>
      <c r="K2126" t="s">
        <v>31</v>
      </c>
      <c r="L2126" t="s">
        <v>32</v>
      </c>
      <c r="M2126" t="s">
        <v>4009</v>
      </c>
      <c r="N2126" t="s">
        <v>54</v>
      </c>
      <c r="Q2126" s="6" t="s">
        <v>35</v>
      </c>
      <c r="S2126" s="7" t="s">
        <v>36</v>
      </c>
    </row>
    <row r="2128" spans="1:23">
      <c r="A2128" s="9" t="s">
        <v>4013</v>
      </c>
      <c r="B2128" s="9" t="s">
        <v>4014</v>
      </c>
      <c r="C2128" s="6" t="s">
        <v>4015</v>
      </c>
      <c r="D2128" s="6" t="s">
        <v>4016</v>
      </c>
      <c r="E2128" s="6" t="s">
        <v>27</v>
      </c>
      <c r="F2128" s="6" t="s">
        <v>28</v>
      </c>
      <c r="G2128" s="6" t="s">
        <v>27</v>
      </c>
      <c r="H2128" s="6" t="s">
        <v>28</v>
      </c>
      <c r="I2128" s="6" t="s">
        <v>29</v>
      </c>
      <c r="J2128" s="6" t="s">
        <v>30</v>
      </c>
      <c r="K2128" t="s">
        <v>31</v>
      </c>
      <c r="L2128" t="s">
        <v>32</v>
      </c>
      <c r="M2128" t="s">
        <v>2319</v>
      </c>
      <c r="N2128" t="s">
        <v>434</v>
      </c>
      <c r="Q2128" s="6" t="s">
        <v>35</v>
      </c>
      <c r="S2128" s="7" t="s">
        <v>35</v>
      </c>
      <c r="T2128" s="6">
        <v>2.5</v>
      </c>
      <c r="W2128" t="b">
        <v>1</v>
      </c>
    </row>
    <row r="2130" spans="1:23">
      <c r="A2130" s="9" t="s">
        <v>4017</v>
      </c>
      <c r="B2130" s="9" t="s">
        <v>4018</v>
      </c>
      <c r="C2130" s="6" t="s">
        <v>4019</v>
      </c>
      <c r="D2130" s="6" t="s">
        <v>4020</v>
      </c>
      <c r="E2130" s="6" t="s">
        <v>27</v>
      </c>
      <c r="F2130" s="6" t="s">
        <v>28</v>
      </c>
      <c r="G2130" s="6" t="s">
        <v>27</v>
      </c>
      <c r="H2130" s="6" t="s">
        <v>28</v>
      </c>
      <c r="I2130" s="6" t="s">
        <v>46</v>
      </c>
      <c r="J2130" s="6" t="s">
        <v>30</v>
      </c>
      <c r="K2130" t="s">
        <v>31</v>
      </c>
      <c r="L2130" t="s">
        <v>32</v>
      </c>
      <c r="M2130" t="s">
        <v>4021</v>
      </c>
      <c r="N2130" t="s">
        <v>300</v>
      </c>
      <c r="Q2130" s="6" t="s">
        <v>35</v>
      </c>
      <c r="S2130" s="7" t="s">
        <v>36</v>
      </c>
    </row>
    <row r="2132" spans="1:23">
      <c r="A2132" s="9" t="s">
        <v>4022</v>
      </c>
      <c r="B2132" s="9" t="s">
        <v>4023</v>
      </c>
      <c r="C2132" s="6" t="s">
        <v>4024</v>
      </c>
      <c r="D2132" s="6" t="s">
        <v>4020</v>
      </c>
      <c r="E2132" s="6" t="s">
        <v>27</v>
      </c>
      <c r="F2132" s="6" t="s">
        <v>28</v>
      </c>
      <c r="G2132" s="6" t="s">
        <v>27</v>
      </c>
      <c r="H2132" s="6" t="s">
        <v>28</v>
      </c>
      <c r="I2132" s="6" t="s">
        <v>46</v>
      </c>
      <c r="J2132" s="6" t="s">
        <v>30</v>
      </c>
      <c r="K2132" t="s">
        <v>31</v>
      </c>
      <c r="L2132" t="s">
        <v>1289</v>
      </c>
      <c r="M2132" t="s">
        <v>4021</v>
      </c>
      <c r="N2132" t="s">
        <v>300</v>
      </c>
      <c r="P2132" t="s">
        <v>4025</v>
      </c>
      <c r="Q2132" s="6" t="s">
        <v>36</v>
      </c>
      <c r="S2132" s="7" t="s">
        <v>36</v>
      </c>
    </row>
    <row r="2134" spans="1:23">
      <c r="A2134" s="9" t="s">
        <v>4026</v>
      </c>
      <c r="B2134" s="9" t="s">
        <v>4027</v>
      </c>
      <c r="C2134" s="6" t="s">
        <v>418</v>
      </c>
      <c r="D2134" s="6" t="s">
        <v>4028</v>
      </c>
      <c r="E2134" s="6" t="s">
        <v>27</v>
      </c>
      <c r="F2134" s="6" t="s">
        <v>28</v>
      </c>
      <c r="G2134" s="6" t="s">
        <v>27</v>
      </c>
      <c r="H2134" s="6" t="s">
        <v>28</v>
      </c>
      <c r="I2134" s="6" t="s">
        <v>29</v>
      </c>
      <c r="J2134" s="6" t="s">
        <v>30</v>
      </c>
      <c r="K2134" t="s">
        <v>31</v>
      </c>
      <c r="L2134" t="s">
        <v>32</v>
      </c>
      <c r="M2134" t="s">
        <v>4029</v>
      </c>
      <c r="N2134" t="s">
        <v>600</v>
      </c>
      <c r="Q2134" s="6" t="s">
        <v>35</v>
      </c>
      <c r="S2134" s="7" t="s">
        <v>35</v>
      </c>
      <c r="T2134" s="6">
        <v>2.5</v>
      </c>
      <c r="W2134" t="b">
        <v>1</v>
      </c>
    </row>
    <row r="2136" spans="1:23">
      <c r="A2136" s="9" t="s">
        <v>4030</v>
      </c>
      <c r="B2136" s="9" t="s">
        <v>4031</v>
      </c>
      <c r="C2136" s="6" t="s">
        <v>2672</v>
      </c>
      <c r="D2136" s="6" t="s">
        <v>4032</v>
      </c>
      <c r="E2136" s="6" t="s">
        <v>27</v>
      </c>
      <c r="F2136" s="6" t="s">
        <v>28</v>
      </c>
      <c r="G2136" s="6" t="s">
        <v>27</v>
      </c>
      <c r="H2136" s="6" t="s">
        <v>28</v>
      </c>
      <c r="I2136" s="6" t="s">
        <v>29</v>
      </c>
      <c r="J2136" s="6" t="s">
        <v>30</v>
      </c>
      <c r="K2136" t="s">
        <v>31</v>
      </c>
      <c r="L2136" t="s">
        <v>137</v>
      </c>
      <c r="M2136" t="s">
        <v>407</v>
      </c>
      <c r="N2136" t="s">
        <v>54</v>
      </c>
      <c r="P2136" t="s">
        <v>54</v>
      </c>
      <c r="Q2136" s="6" t="s">
        <v>36</v>
      </c>
      <c r="S2136" s="7" t="s">
        <v>36</v>
      </c>
    </row>
    <row r="2137" spans="1:23">
      <c r="A2137" s="9" t="s">
        <v>4033</v>
      </c>
      <c r="B2137" s="9" t="s">
        <v>4031</v>
      </c>
      <c r="C2137" s="6" t="s">
        <v>2672</v>
      </c>
      <c r="D2137" s="6" t="s">
        <v>4032</v>
      </c>
      <c r="E2137" s="6" t="s">
        <v>27</v>
      </c>
      <c r="F2137" s="6" t="s">
        <v>28</v>
      </c>
      <c r="G2137" s="6" t="s">
        <v>27</v>
      </c>
      <c r="H2137" s="6" t="s">
        <v>28</v>
      </c>
      <c r="I2137" s="6" t="s">
        <v>1512</v>
      </c>
      <c r="J2137" s="6" t="s">
        <v>4034</v>
      </c>
      <c r="K2137" t="s">
        <v>1545</v>
      </c>
      <c r="L2137" t="s">
        <v>32</v>
      </c>
      <c r="M2137" t="s">
        <v>861</v>
      </c>
      <c r="N2137" t="s">
        <v>54</v>
      </c>
      <c r="Q2137" s="6" t="s">
        <v>35</v>
      </c>
      <c r="S2137" s="7" t="s">
        <v>36</v>
      </c>
    </row>
    <row r="2139" spans="1:23">
      <c r="A2139" s="9" t="s">
        <v>4035</v>
      </c>
      <c r="B2139" s="9" t="s">
        <v>4036</v>
      </c>
      <c r="C2139" s="6" t="s">
        <v>337</v>
      </c>
      <c r="D2139" s="6" t="s">
        <v>4037</v>
      </c>
      <c r="E2139" s="6" t="s">
        <v>27</v>
      </c>
      <c r="F2139" s="6" t="s">
        <v>28</v>
      </c>
      <c r="G2139" s="6" t="s">
        <v>27</v>
      </c>
      <c r="H2139" s="6" t="s">
        <v>28</v>
      </c>
      <c r="I2139" s="6" t="s">
        <v>46</v>
      </c>
      <c r="J2139" s="6" t="s">
        <v>30</v>
      </c>
      <c r="K2139" t="s">
        <v>31</v>
      </c>
      <c r="L2139" t="s">
        <v>32</v>
      </c>
      <c r="M2139" t="s">
        <v>273</v>
      </c>
      <c r="N2139" t="s">
        <v>434</v>
      </c>
      <c r="Q2139" s="6" t="s">
        <v>35</v>
      </c>
      <c r="S2139" s="7" t="s">
        <v>35</v>
      </c>
      <c r="T2139" s="6">
        <v>2.5</v>
      </c>
      <c r="W2139" t="b">
        <v>1</v>
      </c>
    </row>
    <row r="2141" spans="1:23">
      <c r="A2141" s="9" t="s">
        <v>4038</v>
      </c>
      <c r="B2141" s="9" t="s">
        <v>4039</v>
      </c>
      <c r="C2141" s="6" t="s">
        <v>2284</v>
      </c>
      <c r="D2141" s="6" t="s">
        <v>4040</v>
      </c>
      <c r="E2141" s="6" t="s">
        <v>27</v>
      </c>
      <c r="F2141" s="6" t="s">
        <v>28</v>
      </c>
      <c r="G2141" s="6" t="s">
        <v>27</v>
      </c>
      <c r="H2141" s="6" t="s">
        <v>28</v>
      </c>
      <c r="I2141" s="6" t="s">
        <v>29</v>
      </c>
      <c r="J2141" s="6" t="s">
        <v>30</v>
      </c>
      <c r="K2141" t="s">
        <v>31</v>
      </c>
      <c r="L2141" t="s">
        <v>32</v>
      </c>
      <c r="M2141" t="s">
        <v>4041</v>
      </c>
      <c r="N2141" t="s">
        <v>182</v>
      </c>
      <c r="Q2141" s="6" t="s">
        <v>35</v>
      </c>
      <c r="S2141" s="7" t="s">
        <v>36</v>
      </c>
    </row>
    <row r="2143" spans="1:23">
      <c r="A2143" s="9" t="s">
        <v>4042</v>
      </c>
      <c r="B2143" s="9" t="s">
        <v>4043</v>
      </c>
      <c r="C2143" s="6" t="s">
        <v>4044</v>
      </c>
      <c r="D2143" s="6" t="s">
        <v>4040</v>
      </c>
      <c r="E2143" s="6" t="s">
        <v>27</v>
      </c>
      <c r="F2143" s="6" t="s">
        <v>28</v>
      </c>
      <c r="G2143" s="6" t="s">
        <v>27</v>
      </c>
      <c r="H2143" s="6" t="s">
        <v>28</v>
      </c>
      <c r="I2143" s="6" t="s">
        <v>29</v>
      </c>
      <c r="J2143" s="6" t="s">
        <v>30</v>
      </c>
      <c r="K2143" t="s">
        <v>31</v>
      </c>
      <c r="L2143" t="s">
        <v>32</v>
      </c>
      <c r="M2143" t="s">
        <v>4045</v>
      </c>
      <c r="N2143" t="s">
        <v>182</v>
      </c>
      <c r="Q2143" s="6" t="s">
        <v>35</v>
      </c>
      <c r="S2143" s="7" t="s">
        <v>36</v>
      </c>
    </row>
    <row r="2145" spans="1:23">
      <c r="A2145" s="9" t="s">
        <v>4046</v>
      </c>
      <c r="B2145" s="9" t="s">
        <v>4047</v>
      </c>
      <c r="C2145" s="6" t="s">
        <v>4048</v>
      </c>
      <c r="D2145" s="6" t="s">
        <v>4049</v>
      </c>
      <c r="E2145" s="6" t="s">
        <v>27</v>
      </c>
      <c r="F2145" s="6" t="s">
        <v>28</v>
      </c>
      <c r="G2145" s="6" t="s">
        <v>27</v>
      </c>
      <c r="H2145" s="6" t="s">
        <v>28</v>
      </c>
      <c r="I2145" s="6" t="s">
        <v>46</v>
      </c>
      <c r="J2145" s="6" t="s">
        <v>30</v>
      </c>
      <c r="K2145" t="s">
        <v>31</v>
      </c>
      <c r="L2145" t="s">
        <v>32</v>
      </c>
      <c r="M2145" t="s">
        <v>299</v>
      </c>
      <c r="N2145" t="s">
        <v>300</v>
      </c>
      <c r="Q2145" s="6" t="s">
        <v>35</v>
      </c>
      <c r="S2145" s="7" t="s">
        <v>36</v>
      </c>
    </row>
    <row r="2147" spans="1:23">
      <c r="A2147" s="9" t="s">
        <v>4050</v>
      </c>
      <c r="B2147" s="9" t="s">
        <v>4051</v>
      </c>
      <c r="C2147" s="6" t="s">
        <v>318</v>
      </c>
      <c r="D2147" s="6" t="s">
        <v>4052</v>
      </c>
      <c r="E2147" s="6" t="s">
        <v>27</v>
      </c>
      <c r="F2147" s="6" t="s">
        <v>28</v>
      </c>
      <c r="G2147" s="6" t="s">
        <v>27</v>
      </c>
      <c r="H2147" s="6" t="s">
        <v>28</v>
      </c>
      <c r="I2147" s="6" t="s">
        <v>29</v>
      </c>
      <c r="J2147" s="6" t="s">
        <v>30</v>
      </c>
      <c r="K2147" t="s">
        <v>31</v>
      </c>
      <c r="L2147" t="s">
        <v>32</v>
      </c>
      <c r="M2147" t="s">
        <v>901</v>
      </c>
      <c r="N2147" t="s">
        <v>255</v>
      </c>
      <c r="Q2147" s="6" t="s">
        <v>35</v>
      </c>
      <c r="S2147" s="7" t="s">
        <v>35</v>
      </c>
      <c r="T2147" s="6">
        <v>2.5</v>
      </c>
      <c r="W2147" t="b">
        <v>1</v>
      </c>
    </row>
    <row r="2149" spans="1:23">
      <c r="A2149" s="9" t="s">
        <v>4053</v>
      </c>
      <c r="B2149" s="9" t="s">
        <v>4054</v>
      </c>
      <c r="C2149" s="6" t="s">
        <v>4055</v>
      </c>
      <c r="D2149" s="6" t="s">
        <v>4052</v>
      </c>
      <c r="E2149" s="6" t="s">
        <v>27</v>
      </c>
      <c r="F2149" s="6" t="s">
        <v>28</v>
      </c>
      <c r="G2149" s="6" t="s">
        <v>27</v>
      </c>
      <c r="H2149" s="6" t="s">
        <v>28</v>
      </c>
      <c r="I2149" s="6" t="s">
        <v>29</v>
      </c>
      <c r="J2149" s="6" t="s">
        <v>30</v>
      </c>
      <c r="K2149" t="s">
        <v>31</v>
      </c>
      <c r="L2149" t="s">
        <v>32</v>
      </c>
      <c r="M2149" t="s">
        <v>901</v>
      </c>
      <c r="N2149" t="s">
        <v>255</v>
      </c>
      <c r="Q2149" s="6" t="s">
        <v>35</v>
      </c>
      <c r="S2149" s="7" t="s">
        <v>35</v>
      </c>
      <c r="T2149" s="6">
        <v>2.5</v>
      </c>
      <c r="W2149" t="b">
        <v>1</v>
      </c>
    </row>
    <row r="2151" spans="1:23">
      <c r="A2151" s="9" t="s">
        <v>4056</v>
      </c>
      <c r="B2151" s="9" t="s">
        <v>4057</v>
      </c>
      <c r="C2151" s="6" t="s">
        <v>455</v>
      </c>
      <c r="D2151" s="6" t="s">
        <v>4058</v>
      </c>
      <c r="E2151" s="6" t="s">
        <v>27</v>
      </c>
      <c r="F2151" s="6" t="s">
        <v>28</v>
      </c>
      <c r="G2151" s="6" t="s">
        <v>27</v>
      </c>
      <c r="H2151" s="6" t="s">
        <v>28</v>
      </c>
      <c r="I2151" s="6" t="s">
        <v>29</v>
      </c>
      <c r="J2151" s="6" t="s">
        <v>30</v>
      </c>
      <c r="K2151" t="s">
        <v>31</v>
      </c>
      <c r="L2151" t="s">
        <v>32</v>
      </c>
      <c r="M2151" t="s">
        <v>434</v>
      </c>
      <c r="N2151" t="s">
        <v>473</v>
      </c>
      <c r="Q2151" s="6" t="s">
        <v>35</v>
      </c>
      <c r="S2151" s="7" t="s">
        <v>35</v>
      </c>
      <c r="T2151" s="6">
        <v>2.5</v>
      </c>
      <c r="W2151" t="b">
        <v>1</v>
      </c>
    </row>
    <row r="2153" spans="1:23">
      <c r="A2153" s="9" t="s">
        <v>4059</v>
      </c>
      <c r="B2153" s="9" t="s">
        <v>4060</v>
      </c>
      <c r="C2153" s="6" t="s">
        <v>203</v>
      </c>
      <c r="D2153" s="6" t="s">
        <v>4061</v>
      </c>
      <c r="E2153" s="6" t="s">
        <v>27</v>
      </c>
      <c r="F2153" s="6" t="s">
        <v>28</v>
      </c>
      <c r="G2153" s="6" t="s">
        <v>27</v>
      </c>
      <c r="H2153" s="6" t="s">
        <v>28</v>
      </c>
      <c r="I2153" s="6" t="s">
        <v>29</v>
      </c>
      <c r="J2153" s="6" t="s">
        <v>30</v>
      </c>
      <c r="K2153" t="s">
        <v>31</v>
      </c>
      <c r="L2153" t="s">
        <v>32</v>
      </c>
      <c r="M2153" t="s">
        <v>3530</v>
      </c>
      <c r="N2153" t="s">
        <v>168</v>
      </c>
      <c r="Q2153" s="6" t="s">
        <v>35</v>
      </c>
      <c r="S2153" s="7" t="s">
        <v>35</v>
      </c>
      <c r="T2153" s="6">
        <v>2.5</v>
      </c>
      <c r="W2153" t="b">
        <v>1</v>
      </c>
    </row>
    <row r="2155" spans="1:23">
      <c r="A2155" s="9" t="s">
        <v>4062</v>
      </c>
      <c r="B2155" s="9" t="s">
        <v>4063</v>
      </c>
      <c r="C2155" s="6" t="s">
        <v>4064</v>
      </c>
      <c r="D2155" s="6" t="s">
        <v>4065</v>
      </c>
      <c r="E2155" s="6" t="s">
        <v>27</v>
      </c>
      <c r="F2155" s="6" t="s">
        <v>28</v>
      </c>
      <c r="G2155" s="6" t="s">
        <v>27</v>
      </c>
      <c r="H2155" s="6" t="s">
        <v>28</v>
      </c>
      <c r="I2155" s="6" t="s">
        <v>29</v>
      </c>
      <c r="J2155" s="6" t="s">
        <v>30</v>
      </c>
      <c r="K2155" t="s">
        <v>31</v>
      </c>
      <c r="L2155" t="s">
        <v>32</v>
      </c>
      <c r="M2155" t="s">
        <v>4066</v>
      </c>
      <c r="N2155" t="s">
        <v>168</v>
      </c>
      <c r="Q2155" s="6" t="s">
        <v>35</v>
      </c>
      <c r="S2155" s="7" t="s">
        <v>35</v>
      </c>
      <c r="T2155" s="6">
        <v>2.5</v>
      </c>
      <c r="W2155" t="b">
        <v>1</v>
      </c>
    </row>
    <row r="2157" spans="1:23">
      <c r="A2157" s="9" t="s">
        <v>4067</v>
      </c>
      <c r="B2157" s="9" t="s">
        <v>4068</v>
      </c>
      <c r="C2157" s="6" t="s">
        <v>4069</v>
      </c>
      <c r="D2157" s="6" t="s">
        <v>4070</v>
      </c>
      <c r="E2157" s="6" t="s">
        <v>27</v>
      </c>
      <c r="F2157" s="6" t="s">
        <v>28</v>
      </c>
      <c r="G2157" s="6" t="s">
        <v>27</v>
      </c>
      <c r="H2157" s="6" t="s">
        <v>28</v>
      </c>
      <c r="I2157" s="6" t="s">
        <v>29</v>
      </c>
      <c r="J2157" s="6" t="s">
        <v>30</v>
      </c>
      <c r="K2157" t="s">
        <v>31</v>
      </c>
      <c r="L2157" t="s">
        <v>32</v>
      </c>
      <c r="M2157" t="s">
        <v>4066</v>
      </c>
      <c r="N2157" t="s">
        <v>168</v>
      </c>
      <c r="Q2157" s="6" t="s">
        <v>35</v>
      </c>
      <c r="S2157" s="7" t="s">
        <v>35</v>
      </c>
      <c r="T2157" s="6">
        <v>2.5</v>
      </c>
      <c r="W2157" t="b">
        <v>1</v>
      </c>
    </row>
    <row r="2159" spans="1:23">
      <c r="A2159" s="9" t="s">
        <v>4071</v>
      </c>
      <c r="B2159" s="9" t="s">
        <v>4072</v>
      </c>
      <c r="C2159" s="6" t="s">
        <v>98</v>
      </c>
      <c r="D2159" s="6" t="s">
        <v>4073</v>
      </c>
      <c r="E2159" s="6" t="s">
        <v>27</v>
      </c>
      <c r="F2159" s="6" t="s">
        <v>28</v>
      </c>
      <c r="G2159" s="6" t="s">
        <v>27</v>
      </c>
      <c r="H2159" s="6" t="s">
        <v>28</v>
      </c>
      <c r="I2159" s="6" t="s">
        <v>29</v>
      </c>
      <c r="J2159" s="6" t="s">
        <v>30</v>
      </c>
      <c r="K2159" t="s">
        <v>31</v>
      </c>
      <c r="L2159" t="s">
        <v>32</v>
      </c>
      <c r="M2159" t="s">
        <v>84</v>
      </c>
      <c r="N2159" t="s">
        <v>42</v>
      </c>
      <c r="Q2159" s="6" t="s">
        <v>35</v>
      </c>
      <c r="S2159" s="7" t="s">
        <v>35</v>
      </c>
      <c r="T2159" s="6">
        <v>2.5</v>
      </c>
      <c r="W2159" t="b">
        <v>1</v>
      </c>
    </row>
    <row r="2161" spans="1:23">
      <c r="A2161" s="9" t="s">
        <v>4074</v>
      </c>
      <c r="B2161" s="9" t="s">
        <v>4075</v>
      </c>
      <c r="C2161" s="6" t="s">
        <v>2211</v>
      </c>
      <c r="D2161" s="6" t="s">
        <v>4076</v>
      </c>
      <c r="E2161" s="6" t="s">
        <v>27</v>
      </c>
      <c r="F2161" s="6" t="s">
        <v>28</v>
      </c>
      <c r="G2161" s="6" t="s">
        <v>27</v>
      </c>
      <c r="H2161" s="6" t="s">
        <v>28</v>
      </c>
      <c r="I2161" s="6" t="s">
        <v>77</v>
      </c>
      <c r="J2161" s="6" t="s">
        <v>30</v>
      </c>
      <c r="K2161" t="s">
        <v>31</v>
      </c>
      <c r="L2161" t="s">
        <v>32</v>
      </c>
      <c r="M2161" t="s">
        <v>209</v>
      </c>
      <c r="N2161" t="s">
        <v>34</v>
      </c>
      <c r="Q2161" s="6" t="s">
        <v>35</v>
      </c>
      <c r="S2161" s="7" t="s">
        <v>36</v>
      </c>
    </row>
    <row r="2163" spans="1:23">
      <c r="A2163" s="9" t="s">
        <v>4077</v>
      </c>
      <c r="B2163" s="9" t="s">
        <v>4078</v>
      </c>
      <c r="C2163" s="6" t="s">
        <v>4079</v>
      </c>
      <c r="D2163" s="6" t="s">
        <v>4076</v>
      </c>
      <c r="E2163" s="6" t="s">
        <v>27</v>
      </c>
      <c r="F2163" s="6" t="s">
        <v>28</v>
      </c>
      <c r="G2163" s="6" t="s">
        <v>27</v>
      </c>
      <c r="H2163" s="6" t="s">
        <v>28</v>
      </c>
      <c r="I2163" s="6" t="s">
        <v>29</v>
      </c>
      <c r="J2163" s="6" t="s">
        <v>30</v>
      </c>
      <c r="K2163" t="s">
        <v>31</v>
      </c>
      <c r="L2163" t="s">
        <v>32</v>
      </c>
      <c r="M2163" t="s">
        <v>608</v>
      </c>
      <c r="N2163" t="s">
        <v>600</v>
      </c>
      <c r="Q2163" s="6" t="s">
        <v>35</v>
      </c>
      <c r="S2163" s="7" t="s">
        <v>35</v>
      </c>
      <c r="T2163" s="6">
        <v>2.5</v>
      </c>
      <c r="W2163" t="b">
        <v>1</v>
      </c>
    </row>
    <row r="2165" spans="1:23">
      <c r="A2165" s="9" t="s">
        <v>4080</v>
      </c>
      <c r="B2165" s="9" t="s">
        <v>4081</v>
      </c>
      <c r="C2165" s="6" t="s">
        <v>4082</v>
      </c>
      <c r="D2165" s="6" t="s">
        <v>4083</v>
      </c>
      <c r="E2165" s="6" t="s">
        <v>27</v>
      </c>
      <c r="F2165" s="6" t="s">
        <v>28</v>
      </c>
      <c r="G2165" s="6" t="s">
        <v>27</v>
      </c>
      <c r="H2165" s="6" t="s">
        <v>28</v>
      </c>
      <c r="I2165" s="6" t="s">
        <v>46</v>
      </c>
      <c r="J2165" s="6" t="s">
        <v>30</v>
      </c>
      <c r="K2165" t="s">
        <v>31</v>
      </c>
      <c r="L2165" t="s">
        <v>32</v>
      </c>
      <c r="M2165" t="s">
        <v>1335</v>
      </c>
      <c r="N2165" t="s">
        <v>426</v>
      </c>
      <c r="Q2165" s="6" t="s">
        <v>35</v>
      </c>
      <c r="S2165" s="7" t="s">
        <v>35</v>
      </c>
      <c r="T2165" s="6">
        <v>2.5</v>
      </c>
      <c r="W2165" t="b">
        <v>1</v>
      </c>
    </row>
    <row r="2167" spans="1:23">
      <c r="A2167" s="9" t="s">
        <v>4084</v>
      </c>
      <c r="B2167" s="9" t="s">
        <v>4085</v>
      </c>
      <c r="C2167" s="6" t="s">
        <v>953</v>
      </c>
      <c r="D2167" s="6" t="s">
        <v>4083</v>
      </c>
      <c r="E2167" s="6" t="s">
        <v>27</v>
      </c>
      <c r="F2167" s="6" t="s">
        <v>28</v>
      </c>
      <c r="G2167" s="6" t="s">
        <v>27</v>
      </c>
      <c r="H2167" s="6" t="s">
        <v>28</v>
      </c>
      <c r="I2167" s="6" t="s">
        <v>46</v>
      </c>
      <c r="J2167" s="6" t="s">
        <v>30</v>
      </c>
      <c r="K2167" t="s">
        <v>31</v>
      </c>
      <c r="L2167" t="s">
        <v>32</v>
      </c>
      <c r="M2167" t="s">
        <v>3589</v>
      </c>
      <c r="N2167" t="s">
        <v>72</v>
      </c>
      <c r="Q2167" s="6" t="s">
        <v>35</v>
      </c>
      <c r="S2167" s="7" t="s">
        <v>35</v>
      </c>
      <c r="T2167" s="6">
        <v>2.5</v>
      </c>
      <c r="W2167" t="b">
        <v>1</v>
      </c>
    </row>
    <row r="2169" spans="1:23">
      <c r="A2169" s="9" t="s">
        <v>4086</v>
      </c>
      <c r="B2169" s="9" t="s">
        <v>4087</v>
      </c>
      <c r="C2169" s="6" t="s">
        <v>2028</v>
      </c>
      <c r="D2169" s="6" t="s">
        <v>4083</v>
      </c>
      <c r="E2169" s="6" t="s">
        <v>27</v>
      </c>
      <c r="F2169" s="6" t="s">
        <v>28</v>
      </c>
      <c r="G2169" s="6" t="s">
        <v>27</v>
      </c>
      <c r="H2169" s="6" t="s">
        <v>28</v>
      </c>
      <c r="I2169" s="6" t="s">
        <v>46</v>
      </c>
      <c r="J2169" s="6" t="s">
        <v>30</v>
      </c>
      <c r="K2169" t="s">
        <v>31</v>
      </c>
      <c r="L2169" t="s">
        <v>32</v>
      </c>
      <c r="M2169" t="s">
        <v>4088</v>
      </c>
      <c r="N2169" t="s">
        <v>473</v>
      </c>
      <c r="Q2169" s="6" t="s">
        <v>35</v>
      </c>
      <c r="S2169" s="7" t="s">
        <v>35</v>
      </c>
      <c r="T2169" s="6">
        <v>2.5</v>
      </c>
      <c r="W2169" t="b">
        <v>1</v>
      </c>
    </row>
    <row r="2171" spans="1:23">
      <c r="A2171" s="9" t="s">
        <v>4089</v>
      </c>
      <c r="B2171" s="9" t="s">
        <v>4090</v>
      </c>
      <c r="C2171" s="6" t="s">
        <v>4091</v>
      </c>
      <c r="D2171" s="6" t="s">
        <v>4083</v>
      </c>
      <c r="E2171" s="6" t="s">
        <v>27</v>
      </c>
      <c r="F2171" s="6" t="s">
        <v>28</v>
      </c>
      <c r="G2171" s="6" t="s">
        <v>27</v>
      </c>
      <c r="H2171" s="6" t="s">
        <v>28</v>
      </c>
      <c r="I2171" s="6" t="s">
        <v>29</v>
      </c>
      <c r="J2171" s="6" t="s">
        <v>30</v>
      </c>
      <c r="K2171" t="s">
        <v>31</v>
      </c>
      <c r="L2171" t="s">
        <v>32</v>
      </c>
      <c r="M2171" t="s">
        <v>4092</v>
      </c>
      <c r="N2171" t="s">
        <v>334</v>
      </c>
      <c r="Q2171" s="6" t="s">
        <v>35</v>
      </c>
      <c r="S2171" s="7" t="s">
        <v>35</v>
      </c>
      <c r="T2171" s="6">
        <v>2.5</v>
      </c>
      <c r="W2171" t="b">
        <v>1</v>
      </c>
    </row>
    <row r="2173" spans="1:23">
      <c r="A2173" s="9" t="s">
        <v>4093</v>
      </c>
      <c r="B2173" s="9" t="s">
        <v>4094</v>
      </c>
      <c r="C2173" s="6" t="s">
        <v>1111</v>
      </c>
      <c r="D2173" s="6" t="s">
        <v>4095</v>
      </c>
      <c r="E2173" s="6" t="s">
        <v>27</v>
      </c>
      <c r="F2173" s="6" t="s">
        <v>28</v>
      </c>
      <c r="G2173" s="6" t="s">
        <v>27</v>
      </c>
      <c r="H2173" s="6" t="s">
        <v>28</v>
      </c>
      <c r="I2173" s="6" t="s">
        <v>29</v>
      </c>
      <c r="J2173" s="6" t="s">
        <v>30</v>
      </c>
      <c r="K2173" t="s">
        <v>31</v>
      </c>
      <c r="L2173" t="s">
        <v>32</v>
      </c>
      <c r="M2173" t="s">
        <v>1216</v>
      </c>
      <c r="N2173" t="s">
        <v>54</v>
      </c>
      <c r="Q2173" s="6" t="s">
        <v>35</v>
      </c>
      <c r="S2173" s="7" t="s">
        <v>36</v>
      </c>
    </row>
    <row r="2175" spans="1:23">
      <c r="A2175" s="9" t="s">
        <v>4096</v>
      </c>
      <c r="B2175" s="9" t="s">
        <v>4097</v>
      </c>
      <c r="C2175" s="6" t="s">
        <v>4098</v>
      </c>
      <c r="D2175" s="6" t="s">
        <v>4099</v>
      </c>
      <c r="E2175" s="6" t="s">
        <v>27</v>
      </c>
      <c r="F2175" s="6" t="s">
        <v>28</v>
      </c>
      <c r="G2175" s="6" t="s">
        <v>27</v>
      </c>
      <c r="H2175" s="6" t="s">
        <v>28</v>
      </c>
      <c r="I2175" s="6" t="s">
        <v>46</v>
      </c>
      <c r="J2175" s="6" t="s">
        <v>30</v>
      </c>
      <c r="K2175" t="s">
        <v>31</v>
      </c>
      <c r="L2175" t="s">
        <v>32</v>
      </c>
      <c r="M2175" t="s">
        <v>1494</v>
      </c>
      <c r="N2175" t="s">
        <v>48</v>
      </c>
      <c r="Q2175" s="6" t="s">
        <v>35</v>
      </c>
      <c r="S2175" s="7" t="s">
        <v>36</v>
      </c>
    </row>
    <row r="2177" spans="1:23">
      <c r="A2177" s="9" t="s">
        <v>4100</v>
      </c>
      <c r="B2177" s="9" t="s">
        <v>4101</v>
      </c>
      <c r="C2177" s="6" t="s">
        <v>1036</v>
      </c>
      <c r="D2177" s="6" t="s">
        <v>4099</v>
      </c>
      <c r="E2177" s="6" t="s">
        <v>27</v>
      </c>
      <c r="F2177" s="6" t="s">
        <v>28</v>
      </c>
      <c r="G2177" s="6" t="s">
        <v>27</v>
      </c>
      <c r="H2177" s="6" t="s">
        <v>28</v>
      </c>
      <c r="I2177" s="6" t="s">
        <v>46</v>
      </c>
      <c r="J2177" s="6" t="s">
        <v>30</v>
      </c>
      <c r="K2177" t="s">
        <v>31</v>
      </c>
      <c r="L2177" t="s">
        <v>32</v>
      </c>
      <c r="M2177" t="s">
        <v>357</v>
      </c>
      <c r="N2177" t="s">
        <v>358</v>
      </c>
      <c r="Q2177" s="6" t="s">
        <v>35</v>
      </c>
      <c r="S2177" s="7" t="s">
        <v>36</v>
      </c>
    </row>
    <row r="2179" spans="1:23">
      <c r="A2179" s="9" t="s">
        <v>4102</v>
      </c>
      <c r="B2179" s="9" t="s">
        <v>4103</v>
      </c>
      <c r="C2179" s="6" t="s">
        <v>4104</v>
      </c>
      <c r="D2179" s="6" t="s">
        <v>4105</v>
      </c>
      <c r="E2179" s="6" t="s">
        <v>27</v>
      </c>
      <c r="F2179" s="6" t="s">
        <v>28</v>
      </c>
      <c r="G2179" s="6" t="s">
        <v>27</v>
      </c>
      <c r="H2179" s="6" t="s">
        <v>28</v>
      </c>
      <c r="I2179" s="6" t="s">
        <v>46</v>
      </c>
      <c r="J2179" s="6" t="s">
        <v>30</v>
      </c>
      <c r="K2179" t="s">
        <v>31</v>
      </c>
      <c r="L2179" t="s">
        <v>32</v>
      </c>
      <c r="M2179" t="s">
        <v>4106</v>
      </c>
      <c r="N2179" t="s">
        <v>132</v>
      </c>
      <c r="Q2179" s="6" t="s">
        <v>35</v>
      </c>
      <c r="S2179" s="7" t="s">
        <v>35</v>
      </c>
      <c r="T2179" s="6">
        <v>2.5</v>
      </c>
      <c r="W2179" t="b">
        <v>1</v>
      </c>
    </row>
    <row r="2181" spans="1:23">
      <c r="A2181" s="9" t="s">
        <v>4107</v>
      </c>
      <c r="B2181" s="9" t="s">
        <v>4108</v>
      </c>
      <c r="C2181" s="6" t="s">
        <v>4109</v>
      </c>
      <c r="D2181" s="6" t="s">
        <v>4110</v>
      </c>
      <c r="E2181" s="6" t="s">
        <v>27</v>
      </c>
      <c r="F2181" s="6" t="s">
        <v>28</v>
      </c>
      <c r="G2181" s="6" t="s">
        <v>27</v>
      </c>
      <c r="H2181" s="6" t="s">
        <v>28</v>
      </c>
      <c r="I2181" s="6" t="s">
        <v>46</v>
      </c>
      <c r="J2181" s="6" t="s">
        <v>30</v>
      </c>
      <c r="K2181" t="s">
        <v>31</v>
      </c>
      <c r="L2181" t="s">
        <v>32</v>
      </c>
      <c r="M2181" t="s">
        <v>3903</v>
      </c>
      <c r="N2181" t="s">
        <v>54</v>
      </c>
      <c r="Q2181" s="6" t="s">
        <v>35</v>
      </c>
      <c r="S2181" s="7" t="s">
        <v>36</v>
      </c>
    </row>
    <row r="2183" spans="1:23">
      <c r="A2183" s="9" t="s">
        <v>4111</v>
      </c>
      <c r="B2183" s="9" t="s">
        <v>4112</v>
      </c>
      <c r="C2183" s="6" t="s">
        <v>4113</v>
      </c>
      <c r="D2183" s="6" t="s">
        <v>4114</v>
      </c>
      <c r="E2183" s="6" t="s">
        <v>27</v>
      </c>
      <c r="F2183" s="6" t="s">
        <v>28</v>
      </c>
      <c r="G2183" s="6" t="s">
        <v>27</v>
      </c>
      <c r="H2183" s="6" t="s">
        <v>28</v>
      </c>
      <c r="I2183" s="6" t="s">
        <v>46</v>
      </c>
      <c r="J2183" s="6" t="s">
        <v>30</v>
      </c>
      <c r="K2183" t="s">
        <v>31</v>
      </c>
      <c r="L2183" t="s">
        <v>32</v>
      </c>
      <c r="M2183" t="s">
        <v>2497</v>
      </c>
      <c r="N2183" t="s">
        <v>54</v>
      </c>
      <c r="Q2183" s="6" t="s">
        <v>35</v>
      </c>
      <c r="S2183" s="7" t="s">
        <v>36</v>
      </c>
    </row>
    <row r="2185" spans="1:23">
      <c r="A2185" s="9" t="s">
        <v>4115</v>
      </c>
      <c r="B2185" s="9" t="s">
        <v>4116</v>
      </c>
      <c r="C2185" s="6" t="s">
        <v>4117</v>
      </c>
      <c r="D2185" s="6" t="s">
        <v>4114</v>
      </c>
      <c r="E2185" s="6" t="s">
        <v>27</v>
      </c>
      <c r="F2185" s="6" t="s">
        <v>28</v>
      </c>
      <c r="G2185" s="6" t="s">
        <v>27</v>
      </c>
      <c r="H2185" s="6" t="s">
        <v>28</v>
      </c>
      <c r="I2185" s="6" t="s">
        <v>46</v>
      </c>
      <c r="J2185" s="6" t="s">
        <v>30</v>
      </c>
      <c r="K2185" t="s">
        <v>31</v>
      </c>
      <c r="L2185" t="s">
        <v>137</v>
      </c>
      <c r="M2185" t="s">
        <v>138</v>
      </c>
      <c r="N2185" t="s">
        <v>139</v>
      </c>
      <c r="P2185" t="s">
        <v>140</v>
      </c>
      <c r="Q2185" s="6" t="s">
        <v>35</v>
      </c>
    </row>
    <row r="2186" spans="1:23">
      <c r="A2186" s="9" t="s">
        <v>4118</v>
      </c>
      <c r="B2186" s="9" t="s">
        <v>4116</v>
      </c>
      <c r="C2186" s="6" t="s">
        <v>4117</v>
      </c>
      <c r="D2186" s="6" t="s">
        <v>4114</v>
      </c>
      <c r="E2186" s="6" t="s">
        <v>27</v>
      </c>
      <c r="F2186" s="6" t="s">
        <v>28</v>
      </c>
      <c r="G2186" s="6" t="s">
        <v>27</v>
      </c>
      <c r="H2186" s="6" t="s">
        <v>28</v>
      </c>
      <c r="I2186" s="6" t="s">
        <v>46</v>
      </c>
      <c r="J2186" s="6" t="s">
        <v>30</v>
      </c>
      <c r="K2186" t="s">
        <v>31</v>
      </c>
      <c r="L2186" t="s">
        <v>32</v>
      </c>
      <c r="M2186" t="s">
        <v>138</v>
      </c>
      <c r="N2186" t="s">
        <v>142</v>
      </c>
      <c r="Q2186" s="6" t="s">
        <v>35</v>
      </c>
      <c r="S2186" s="7" t="s">
        <v>36</v>
      </c>
    </row>
    <row r="2188" spans="1:23">
      <c r="A2188" s="9" t="s">
        <v>4119</v>
      </c>
      <c r="B2188" s="9" t="s">
        <v>4120</v>
      </c>
      <c r="C2188" s="6" t="s">
        <v>2984</v>
      </c>
      <c r="D2188" s="6" t="s">
        <v>4121</v>
      </c>
      <c r="E2188" s="6" t="s">
        <v>27</v>
      </c>
      <c r="F2188" s="6" t="s">
        <v>28</v>
      </c>
      <c r="G2188" s="6" t="s">
        <v>27</v>
      </c>
      <c r="H2188" s="6" t="s">
        <v>28</v>
      </c>
      <c r="I2188" s="6" t="s">
        <v>29</v>
      </c>
      <c r="J2188" s="6" t="s">
        <v>30</v>
      </c>
      <c r="K2188" t="s">
        <v>31</v>
      </c>
      <c r="L2188" t="s">
        <v>32</v>
      </c>
      <c r="M2188" t="s">
        <v>718</v>
      </c>
      <c r="N2188" t="s">
        <v>348</v>
      </c>
      <c r="Q2188" s="6" t="s">
        <v>35</v>
      </c>
      <c r="S2188" s="7" t="s">
        <v>35</v>
      </c>
      <c r="T2188" s="6">
        <v>2.5</v>
      </c>
      <c r="W2188" t="b">
        <v>1</v>
      </c>
    </row>
    <row r="2190" spans="1:23">
      <c r="A2190" s="9" t="s">
        <v>4122</v>
      </c>
      <c r="B2190" s="9" t="s">
        <v>4123</v>
      </c>
      <c r="C2190" s="6" t="s">
        <v>4124</v>
      </c>
      <c r="D2190" s="6" t="s">
        <v>4125</v>
      </c>
      <c r="E2190" s="6" t="s">
        <v>27</v>
      </c>
      <c r="F2190" s="6" t="s">
        <v>28</v>
      </c>
      <c r="G2190" s="6" t="s">
        <v>27</v>
      </c>
      <c r="H2190" s="6" t="s">
        <v>28</v>
      </c>
      <c r="I2190" s="6" t="s">
        <v>46</v>
      </c>
      <c r="J2190" s="6" t="s">
        <v>30</v>
      </c>
      <c r="K2190" t="s">
        <v>31</v>
      </c>
      <c r="L2190" t="s">
        <v>32</v>
      </c>
      <c r="M2190" t="s">
        <v>1787</v>
      </c>
      <c r="N2190" t="s">
        <v>520</v>
      </c>
      <c r="Q2190" s="6" t="s">
        <v>35</v>
      </c>
      <c r="S2190" s="7" t="s">
        <v>36</v>
      </c>
    </row>
    <row r="2192" spans="1:23">
      <c r="A2192" s="9" t="s">
        <v>4126</v>
      </c>
      <c r="B2192" s="9" t="s">
        <v>4127</v>
      </c>
      <c r="C2192" s="6" t="s">
        <v>4128</v>
      </c>
      <c r="D2192" s="6" t="s">
        <v>4125</v>
      </c>
      <c r="E2192" s="6" t="s">
        <v>27</v>
      </c>
      <c r="F2192" s="6" t="s">
        <v>28</v>
      </c>
      <c r="G2192" s="6" t="s">
        <v>27</v>
      </c>
      <c r="H2192" s="6" t="s">
        <v>28</v>
      </c>
      <c r="I2192" s="6" t="s">
        <v>29</v>
      </c>
      <c r="J2192" s="6" t="s">
        <v>30</v>
      </c>
      <c r="K2192" t="s">
        <v>31</v>
      </c>
      <c r="L2192" t="s">
        <v>32</v>
      </c>
      <c r="M2192" t="s">
        <v>4129</v>
      </c>
      <c r="N2192" t="s">
        <v>90</v>
      </c>
      <c r="Q2192" s="6" t="s">
        <v>35</v>
      </c>
      <c r="S2192" s="7" t="s">
        <v>36</v>
      </c>
    </row>
    <row r="2194" spans="1:23">
      <c r="A2194" s="9" t="s">
        <v>4130</v>
      </c>
      <c r="B2194" s="9" t="s">
        <v>4131</v>
      </c>
      <c r="C2194" s="6" t="s">
        <v>4132</v>
      </c>
      <c r="D2194" s="6" t="s">
        <v>4125</v>
      </c>
      <c r="E2194" s="6" t="s">
        <v>27</v>
      </c>
      <c r="F2194" s="6" t="s">
        <v>28</v>
      </c>
      <c r="G2194" s="6" t="s">
        <v>27</v>
      </c>
      <c r="H2194" s="6" t="s">
        <v>28</v>
      </c>
      <c r="I2194" s="6" t="s">
        <v>29</v>
      </c>
      <c r="J2194" s="6" t="s">
        <v>30</v>
      </c>
      <c r="K2194" t="s">
        <v>31</v>
      </c>
      <c r="L2194" t="s">
        <v>32</v>
      </c>
      <c r="M2194" t="s">
        <v>4129</v>
      </c>
      <c r="N2194" t="s">
        <v>90</v>
      </c>
      <c r="Q2194" s="6" t="s">
        <v>35</v>
      </c>
      <c r="S2194" s="7" t="s">
        <v>36</v>
      </c>
    </row>
    <row r="2196" spans="1:23">
      <c r="A2196" s="9" t="s">
        <v>4133</v>
      </c>
      <c r="B2196" s="9" t="s">
        <v>4134</v>
      </c>
      <c r="C2196" s="6" t="s">
        <v>4135</v>
      </c>
      <c r="D2196" s="6" t="s">
        <v>4125</v>
      </c>
      <c r="E2196" s="6" t="s">
        <v>27</v>
      </c>
      <c r="F2196" s="6" t="s">
        <v>28</v>
      </c>
      <c r="G2196" s="6" t="s">
        <v>27</v>
      </c>
      <c r="H2196" s="6" t="s">
        <v>28</v>
      </c>
      <c r="I2196" s="6" t="s">
        <v>46</v>
      </c>
      <c r="J2196" s="6" t="s">
        <v>30</v>
      </c>
      <c r="K2196" t="s">
        <v>31</v>
      </c>
      <c r="L2196" t="s">
        <v>32</v>
      </c>
      <c r="M2196" t="s">
        <v>1002</v>
      </c>
      <c r="N2196" t="s">
        <v>348</v>
      </c>
      <c r="Q2196" s="6" t="s">
        <v>35</v>
      </c>
      <c r="S2196" s="7" t="s">
        <v>35</v>
      </c>
      <c r="T2196" s="6">
        <v>2.5</v>
      </c>
      <c r="W2196" t="b">
        <v>1</v>
      </c>
    </row>
    <row r="2198" spans="1:23">
      <c r="A2198" s="9" t="s">
        <v>4136</v>
      </c>
      <c r="B2198" s="9" t="s">
        <v>4137</v>
      </c>
      <c r="C2198" s="6" t="s">
        <v>4138</v>
      </c>
      <c r="D2198" s="6" t="s">
        <v>4139</v>
      </c>
      <c r="E2198" s="6" t="s">
        <v>27</v>
      </c>
      <c r="F2198" s="6" t="s">
        <v>28</v>
      </c>
      <c r="G2198" s="6" t="s">
        <v>27</v>
      </c>
      <c r="H2198" s="6" t="s">
        <v>28</v>
      </c>
      <c r="I2198" s="6" t="s">
        <v>46</v>
      </c>
      <c r="J2198" s="6" t="s">
        <v>30</v>
      </c>
      <c r="K2198" t="s">
        <v>31</v>
      </c>
      <c r="L2198" t="s">
        <v>32</v>
      </c>
      <c r="M2198" t="s">
        <v>998</v>
      </c>
      <c r="N2198" t="s">
        <v>48</v>
      </c>
      <c r="Q2198" s="6" t="s">
        <v>35</v>
      </c>
      <c r="S2198" s="7" t="s">
        <v>36</v>
      </c>
    </row>
    <row r="2200" spans="1:23">
      <c r="A2200" s="9" t="s">
        <v>4140</v>
      </c>
      <c r="B2200" s="9" t="s">
        <v>4141</v>
      </c>
      <c r="C2200" s="6" t="s">
        <v>57</v>
      </c>
      <c r="D2200" s="6" t="s">
        <v>4142</v>
      </c>
      <c r="E2200" s="6" t="s">
        <v>27</v>
      </c>
      <c r="F2200" s="6" t="s">
        <v>28</v>
      </c>
      <c r="G2200" s="6" t="s">
        <v>27</v>
      </c>
      <c r="H2200" s="6" t="s">
        <v>28</v>
      </c>
      <c r="I2200" s="6" t="s">
        <v>29</v>
      </c>
      <c r="J2200" s="6" t="s">
        <v>30</v>
      </c>
      <c r="K2200" t="s">
        <v>31</v>
      </c>
      <c r="L2200" t="s">
        <v>32</v>
      </c>
      <c r="M2200" t="s">
        <v>2195</v>
      </c>
      <c r="N2200" t="s">
        <v>255</v>
      </c>
      <c r="Q2200" s="6" t="s">
        <v>35</v>
      </c>
      <c r="S2200" s="7" t="s">
        <v>35</v>
      </c>
      <c r="T2200" s="6">
        <v>2.5</v>
      </c>
      <c r="W2200" t="b">
        <v>1</v>
      </c>
    </row>
    <row r="2202" spans="1:23">
      <c r="A2202" s="9" t="s">
        <v>4143</v>
      </c>
      <c r="B2202" s="9" t="s">
        <v>4144</v>
      </c>
      <c r="C2202" s="6" t="s">
        <v>2635</v>
      </c>
      <c r="D2202" s="6" t="s">
        <v>4145</v>
      </c>
      <c r="E2202" s="6" t="s">
        <v>27</v>
      </c>
      <c r="F2202" s="6" t="s">
        <v>28</v>
      </c>
      <c r="G2202" s="6" t="s">
        <v>27</v>
      </c>
      <c r="H2202" s="6" t="s">
        <v>28</v>
      </c>
      <c r="I2202" s="6" t="s">
        <v>29</v>
      </c>
      <c r="J2202" s="6" t="s">
        <v>30</v>
      </c>
      <c r="K2202" t="s">
        <v>31</v>
      </c>
      <c r="L2202" t="s">
        <v>32</v>
      </c>
      <c r="M2202" t="s">
        <v>2632</v>
      </c>
      <c r="N2202" t="s">
        <v>34</v>
      </c>
      <c r="Q2202" s="6" t="s">
        <v>35</v>
      </c>
      <c r="S2202" s="7" t="s">
        <v>36</v>
      </c>
    </row>
    <row r="2204" spans="1:23">
      <c r="A2204" s="9" t="s">
        <v>4146</v>
      </c>
      <c r="B2204" s="9" t="s">
        <v>4147</v>
      </c>
      <c r="C2204" s="6" t="s">
        <v>681</v>
      </c>
      <c r="D2204" s="6" t="s">
        <v>4148</v>
      </c>
      <c r="E2204" s="6" t="s">
        <v>27</v>
      </c>
      <c r="F2204" s="6" t="s">
        <v>28</v>
      </c>
      <c r="G2204" s="6" t="s">
        <v>27</v>
      </c>
      <c r="H2204" s="6" t="s">
        <v>28</v>
      </c>
      <c r="I2204" s="6" t="s">
        <v>46</v>
      </c>
      <c r="J2204" s="6" t="s">
        <v>30</v>
      </c>
      <c r="K2204" t="s">
        <v>31</v>
      </c>
      <c r="L2204" t="s">
        <v>32</v>
      </c>
      <c r="M2204" t="s">
        <v>4149</v>
      </c>
      <c r="N2204" t="s">
        <v>255</v>
      </c>
      <c r="Q2204" s="6" t="s">
        <v>35</v>
      </c>
      <c r="S2204" s="7" t="s">
        <v>35</v>
      </c>
      <c r="T2204" s="6">
        <v>2.5</v>
      </c>
      <c r="W2204" t="b">
        <v>1</v>
      </c>
    </row>
    <row r="2206" spans="1:23">
      <c r="A2206" s="9" t="s">
        <v>4150</v>
      </c>
      <c r="B2206" s="9" t="s">
        <v>4151</v>
      </c>
      <c r="C2206" s="6" t="s">
        <v>135</v>
      </c>
      <c r="D2206" s="6" t="s">
        <v>4152</v>
      </c>
      <c r="E2206" s="6" t="s">
        <v>27</v>
      </c>
      <c r="F2206" s="6" t="s">
        <v>28</v>
      </c>
      <c r="G2206" s="6" t="s">
        <v>27</v>
      </c>
      <c r="H2206" s="6" t="s">
        <v>28</v>
      </c>
      <c r="I2206" s="6" t="s">
        <v>29</v>
      </c>
      <c r="J2206" s="6" t="s">
        <v>30</v>
      </c>
      <c r="K2206" t="s">
        <v>31</v>
      </c>
      <c r="L2206" t="s">
        <v>32</v>
      </c>
      <c r="M2206" t="s">
        <v>524</v>
      </c>
      <c r="N2206" t="s">
        <v>473</v>
      </c>
      <c r="Q2206" s="6" t="s">
        <v>35</v>
      </c>
      <c r="S2206" s="7" t="s">
        <v>35</v>
      </c>
      <c r="T2206" s="6">
        <v>2.5</v>
      </c>
      <c r="W2206" t="b">
        <v>1</v>
      </c>
    </row>
    <row r="2208" spans="1:23">
      <c r="A2208" s="9" t="s">
        <v>4153</v>
      </c>
      <c r="B2208" s="9" t="s">
        <v>4154</v>
      </c>
      <c r="C2208" s="6" t="s">
        <v>1771</v>
      </c>
      <c r="D2208" s="6" t="s">
        <v>4155</v>
      </c>
      <c r="E2208" s="6" t="s">
        <v>27</v>
      </c>
      <c r="F2208" s="6" t="s">
        <v>28</v>
      </c>
      <c r="G2208" s="6" t="s">
        <v>27</v>
      </c>
      <c r="H2208" s="6" t="s">
        <v>28</v>
      </c>
      <c r="I2208" s="6" t="s">
        <v>29</v>
      </c>
      <c r="J2208" s="6" t="s">
        <v>30</v>
      </c>
      <c r="K2208" t="s">
        <v>31</v>
      </c>
      <c r="L2208" t="s">
        <v>32</v>
      </c>
      <c r="M2208" t="s">
        <v>1051</v>
      </c>
      <c r="N2208" t="s">
        <v>34</v>
      </c>
      <c r="Q2208" s="6" t="s">
        <v>35</v>
      </c>
      <c r="S2208" s="7" t="s">
        <v>36</v>
      </c>
    </row>
    <row r="2210" spans="1:23">
      <c r="A2210" s="9" t="s">
        <v>4156</v>
      </c>
      <c r="B2210" s="9" t="s">
        <v>4157</v>
      </c>
      <c r="C2210" s="6" t="s">
        <v>681</v>
      </c>
      <c r="D2210" s="6" t="s">
        <v>4155</v>
      </c>
      <c r="E2210" s="6" t="s">
        <v>27</v>
      </c>
      <c r="F2210" s="6" t="s">
        <v>28</v>
      </c>
      <c r="G2210" s="6" t="s">
        <v>27</v>
      </c>
      <c r="H2210" s="6" t="s">
        <v>28</v>
      </c>
      <c r="I2210" s="6" t="s">
        <v>29</v>
      </c>
      <c r="J2210" s="6" t="s">
        <v>30</v>
      </c>
      <c r="K2210" t="s">
        <v>31</v>
      </c>
      <c r="L2210" t="s">
        <v>32</v>
      </c>
      <c r="M2210" t="s">
        <v>1183</v>
      </c>
      <c r="N2210" t="s">
        <v>66</v>
      </c>
      <c r="Q2210" s="6" t="s">
        <v>35</v>
      </c>
      <c r="S2210" s="7" t="s">
        <v>35</v>
      </c>
      <c r="T2210" s="6">
        <v>2.5</v>
      </c>
      <c r="W2210" t="b">
        <v>1</v>
      </c>
    </row>
    <row r="2212" spans="1:23">
      <c r="A2212" s="9" t="s">
        <v>4158</v>
      </c>
      <c r="B2212" s="9" t="s">
        <v>4159</v>
      </c>
      <c r="C2212" s="6" t="s">
        <v>1771</v>
      </c>
      <c r="D2212" s="6" t="s">
        <v>4155</v>
      </c>
      <c r="E2212" s="6" t="s">
        <v>27</v>
      </c>
      <c r="F2212" s="6" t="s">
        <v>28</v>
      </c>
      <c r="G2212" s="6" t="s">
        <v>27</v>
      </c>
      <c r="H2212" s="6" t="s">
        <v>28</v>
      </c>
      <c r="I2212" s="6" t="s">
        <v>46</v>
      </c>
      <c r="J2212" s="6" t="s">
        <v>30</v>
      </c>
      <c r="K2212" t="s">
        <v>31</v>
      </c>
      <c r="L2212" t="s">
        <v>32</v>
      </c>
      <c r="M2212" t="s">
        <v>368</v>
      </c>
      <c r="N2212" t="s">
        <v>54</v>
      </c>
      <c r="Q2212" s="6" t="s">
        <v>35</v>
      </c>
      <c r="S2212" s="7" t="s">
        <v>36</v>
      </c>
    </row>
    <row r="2214" spans="1:23">
      <c r="A2214" s="9" t="s">
        <v>4160</v>
      </c>
      <c r="B2214" s="9" t="s">
        <v>4161</v>
      </c>
      <c r="C2214" s="6" t="s">
        <v>203</v>
      </c>
      <c r="D2214" s="6" t="s">
        <v>4155</v>
      </c>
      <c r="E2214" s="6" t="s">
        <v>27</v>
      </c>
      <c r="F2214" s="6" t="s">
        <v>28</v>
      </c>
      <c r="G2214" s="6" t="s">
        <v>27</v>
      </c>
      <c r="H2214" s="6" t="s">
        <v>28</v>
      </c>
      <c r="I2214" s="6" t="s">
        <v>29</v>
      </c>
      <c r="J2214" s="6" t="s">
        <v>30</v>
      </c>
      <c r="K2214" t="s">
        <v>31</v>
      </c>
      <c r="L2214" t="s">
        <v>32</v>
      </c>
      <c r="M2214" t="s">
        <v>4162</v>
      </c>
      <c r="N2214" t="s">
        <v>132</v>
      </c>
      <c r="Q2214" s="6" t="s">
        <v>35</v>
      </c>
      <c r="S2214" s="7" t="s">
        <v>35</v>
      </c>
      <c r="T2214" s="6">
        <v>2.5</v>
      </c>
      <c r="W2214" t="b">
        <v>1</v>
      </c>
    </row>
    <row r="2216" spans="1:23">
      <c r="A2216" s="9" t="s">
        <v>4163</v>
      </c>
      <c r="B2216" s="9" t="s">
        <v>4164</v>
      </c>
      <c r="C2216" s="6" t="s">
        <v>4165</v>
      </c>
      <c r="D2216" s="6" t="s">
        <v>4166</v>
      </c>
      <c r="E2216" s="6" t="s">
        <v>27</v>
      </c>
      <c r="F2216" s="6" t="s">
        <v>28</v>
      </c>
      <c r="G2216" s="6" t="s">
        <v>27</v>
      </c>
      <c r="H2216" s="6" t="s">
        <v>28</v>
      </c>
      <c r="I2216" s="6" t="s">
        <v>29</v>
      </c>
      <c r="J2216" s="6" t="s">
        <v>30</v>
      </c>
      <c r="K2216" t="s">
        <v>31</v>
      </c>
      <c r="L2216" t="s">
        <v>32</v>
      </c>
      <c r="M2216" t="s">
        <v>1234</v>
      </c>
      <c r="N2216" t="s">
        <v>54</v>
      </c>
      <c r="Q2216" s="6" t="s">
        <v>35</v>
      </c>
      <c r="S2216" s="7" t="s">
        <v>36</v>
      </c>
    </row>
    <row r="2218" spans="1:23">
      <c r="A2218" s="9" t="s">
        <v>4167</v>
      </c>
      <c r="B2218" s="9" t="s">
        <v>4168</v>
      </c>
      <c r="C2218" s="6" t="s">
        <v>1431</v>
      </c>
      <c r="D2218" s="6" t="s">
        <v>4169</v>
      </c>
      <c r="E2218" s="6" t="s">
        <v>27</v>
      </c>
      <c r="F2218" s="6" t="s">
        <v>28</v>
      </c>
      <c r="G2218" s="6" t="s">
        <v>27</v>
      </c>
      <c r="H2218" s="6" t="s">
        <v>28</v>
      </c>
      <c r="I2218" s="6" t="s">
        <v>46</v>
      </c>
      <c r="J2218" s="6" t="s">
        <v>30</v>
      </c>
      <c r="K2218" t="s">
        <v>31</v>
      </c>
      <c r="L2218" t="s">
        <v>32</v>
      </c>
      <c r="M2218" t="s">
        <v>1343</v>
      </c>
      <c r="N2218" t="s">
        <v>358</v>
      </c>
      <c r="Q2218" s="6" t="s">
        <v>35</v>
      </c>
      <c r="S2218" s="7" t="s">
        <v>36</v>
      </c>
    </row>
    <row r="2220" spans="1:23">
      <c r="A2220" s="9" t="s">
        <v>4170</v>
      </c>
      <c r="B2220" s="9" t="s">
        <v>4171</v>
      </c>
      <c r="C2220" s="6" t="s">
        <v>57</v>
      </c>
      <c r="D2220" s="6" t="s">
        <v>4172</v>
      </c>
      <c r="E2220" s="6" t="s">
        <v>27</v>
      </c>
      <c r="F2220" s="6" t="s">
        <v>28</v>
      </c>
      <c r="G2220" s="6" t="s">
        <v>27</v>
      </c>
      <c r="H2220" s="6" t="s">
        <v>28</v>
      </c>
      <c r="I2220" s="6" t="s">
        <v>46</v>
      </c>
      <c r="J2220" s="6" t="s">
        <v>30</v>
      </c>
      <c r="K2220" t="s">
        <v>31</v>
      </c>
      <c r="L2220" t="s">
        <v>32</v>
      </c>
      <c r="M2220" t="s">
        <v>273</v>
      </c>
      <c r="N2220" t="s">
        <v>434</v>
      </c>
      <c r="Q2220" s="6" t="s">
        <v>35</v>
      </c>
      <c r="S2220" s="7" t="s">
        <v>35</v>
      </c>
      <c r="T2220" s="6">
        <v>2.5</v>
      </c>
      <c r="W2220" t="b">
        <v>1</v>
      </c>
    </row>
    <row r="2222" spans="1:23">
      <c r="A2222" s="9" t="s">
        <v>4173</v>
      </c>
      <c r="B2222" s="9" t="s">
        <v>4174</v>
      </c>
      <c r="C2222" s="6" t="s">
        <v>856</v>
      </c>
      <c r="D2222" s="6" t="s">
        <v>4175</v>
      </c>
      <c r="E2222" s="6" t="s">
        <v>27</v>
      </c>
      <c r="F2222" s="6" t="s">
        <v>28</v>
      </c>
      <c r="G2222" s="6" t="s">
        <v>27</v>
      </c>
      <c r="H2222" s="6" t="s">
        <v>28</v>
      </c>
      <c r="I2222" s="6" t="s">
        <v>29</v>
      </c>
      <c r="J2222" s="6" t="s">
        <v>30</v>
      </c>
      <c r="K2222" t="s">
        <v>31</v>
      </c>
      <c r="L2222" t="s">
        <v>32</v>
      </c>
      <c r="M2222" t="s">
        <v>100</v>
      </c>
      <c r="N2222" t="s">
        <v>90</v>
      </c>
      <c r="Q2222" s="6" t="s">
        <v>35</v>
      </c>
      <c r="S2222" s="7" t="s">
        <v>36</v>
      </c>
    </row>
    <row r="2224" spans="1:23">
      <c r="A2224" s="9" t="s">
        <v>4176</v>
      </c>
      <c r="B2224" s="9" t="s">
        <v>4177</v>
      </c>
      <c r="C2224" s="6" t="s">
        <v>4178</v>
      </c>
      <c r="D2224" s="6" t="s">
        <v>4175</v>
      </c>
      <c r="E2224" s="6" t="s">
        <v>27</v>
      </c>
      <c r="F2224" s="6" t="s">
        <v>28</v>
      </c>
      <c r="G2224" s="6" t="s">
        <v>27</v>
      </c>
      <c r="H2224" s="6" t="s">
        <v>28</v>
      </c>
      <c r="I2224" s="6" t="s">
        <v>29</v>
      </c>
      <c r="J2224" s="6" t="s">
        <v>166</v>
      </c>
      <c r="K2224" t="s">
        <v>31</v>
      </c>
      <c r="L2224" t="s">
        <v>32</v>
      </c>
      <c r="M2224" t="s">
        <v>1617</v>
      </c>
      <c r="N2224" t="s">
        <v>90</v>
      </c>
      <c r="Q2224" s="6" t="s">
        <v>35</v>
      </c>
      <c r="S2224" s="7" t="s">
        <v>36</v>
      </c>
    </row>
    <row r="2226" spans="1:23">
      <c r="A2226" s="9" t="s">
        <v>4179</v>
      </c>
      <c r="B2226" s="9" t="s">
        <v>4180</v>
      </c>
      <c r="C2226" s="6" t="s">
        <v>87</v>
      </c>
      <c r="D2226" s="6" t="s">
        <v>4181</v>
      </c>
      <c r="E2226" s="6" t="s">
        <v>27</v>
      </c>
      <c r="F2226" s="6" t="s">
        <v>28</v>
      </c>
      <c r="G2226" s="6" t="s">
        <v>27</v>
      </c>
      <c r="H2226" s="6" t="s">
        <v>28</v>
      </c>
      <c r="I2226" s="6" t="s">
        <v>46</v>
      </c>
      <c r="J2226" s="6" t="s">
        <v>30</v>
      </c>
      <c r="K2226" t="s">
        <v>31</v>
      </c>
      <c r="L2226" t="s">
        <v>32</v>
      </c>
      <c r="M2226" t="s">
        <v>1393</v>
      </c>
      <c r="N2226" t="s">
        <v>300</v>
      </c>
      <c r="Q2226" s="6" t="s">
        <v>35</v>
      </c>
      <c r="S2226" s="7" t="s">
        <v>36</v>
      </c>
    </row>
    <row r="2228" spans="1:23">
      <c r="A2228" s="9" t="s">
        <v>4182</v>
      </c>
      <c r="B2228" s="9" t="s">
        <v>4183</v>
      </c>
      <c r="C2228" s="6" t="s">
        <v>4184</v>
      </c>
      <c r="D2228" s="6" t="s">
        <v>4185</v>
      </c>
      <c r="E2228" s="6" t="s">
        <v>27</v>
      </c>
      <c r="F2228" s="6" t="s">
        <v>28</v>
      </c>
      <c r="G2228" s="6" t="s">
        <v>27</v>
      </c>
      <c r="H2228" s="6" t="s">
        <v>28</v>
      </c>
      <c r="I2228" s="6" t="s">
        <v>46</v>
      </c>
      <c r="J2228" s="6" t="s">
        <v>30</v>
      </c>
      <c r="K2228" t="s">
        <v>31</v>
      </c>
      <c r="L2228" t="s">
        <v>32</v>
      </c>
      <c r="M2228" t="s">
        <v>1557</v>
      </c>
      <c r="N2228" t="s">
        <v>182</v>
      </c>
      <c r="Q2228" s="6" t="s">
        <v>35</v>
      </c>
      <c r="S2228" s="7" t="s">
        <v>36</v>
      </c>
    </row>
    <row r="2230" spans="1:23">
      <c r="A2230" s="9" t="s">
        <v>4186</v>
      </c>
      <c r="B2230" s="9" t="s">
        <v>4187</v>
      </c>
      <c r="C2230" s="6" t="s">
        <v>418</v>
      </c>
      <c r="D2230" s="6" t="s">
        <v>4188</v>
      </c>
      <c r="E2230" s="6" t="s">
        <v>27</v>
      </c>
      <c r="F2230" s="6" t="s">
        <v>28</v>
      </c>
      <c r="G2230" s="6" t="s">
        <v>27</v>
      </c>
      <c r="H2230" s="6" t="s">
        <v>28</v>
      </c>
      <c r="I2230" s="6" t="s">
        <v>46</v>
      </c>
      <c r="J2230" s="6" t="s">
        <v>1959</v>
      </c>
      <c r="K2230" t="s">
        <v>1545</v>
      </c>
      <c r="L2230" t="s">
        <v>32</v>
      </c>
      <c r="M2230" t="s">
        <v>4189</v>
      </c>
      <c r="N2230" t="s">
        <v>189</v>
      </c>
      <c r="Q2230" s="6" t="s">
        <v>35</v>
      </c>
      <c r="S2230" s="7" t="s">
        <v>35</v>
      </c>
      <c r="T2230" s="6">
        <v>2.5</v>
      </c>
      <c r="W2230" t="b">
        <v>1</v>
      </c>
    </row>
    <row r="2232" spans="1:23">
      <c r="A2232" s="9" t="s">
        <v>4190</v>
      </c>
      <c r="B2232" s="9" t="s">
        <v>4191</v>
      </c>
      <c r="C2232" s="6" t="s">
        <v>4192</v>
      </c>
      <c r="D2232" s="6" t="s">
        <v>83</v>
      </c>
      <c r="E2232" s="6" t="s">
        <v>27</v>
      </c>
      <c r="F2232" s="6" t="s">
        <v>28</v>
      </c>
      <c r="G2232" s="6" t="s">
        <v>27</v>
      </c>
      <c r="H2232" s="6" t="s">
        <v>28</v>
      </c>
      <c r="I2232" s="6" t="s">
        <v>46</v>
      </c>
      <c r="J2232" s="6" t="s">
        <v>4193</v>
      </c>
      <c r="K2232" t="s">
        <v>1545</v>
      </c>
      <c r="L2232" t="s">
        <v>32</v>
      </c>
      <c r="M2232" t="s">
        <v>1894</v>
      </c>
      <c r="N2232" t="s">
        <v>72</v>
      </c>
      <c r="Q2232" s="6" t="s">
        <v>35</v>
      </c>
      <c r="S2232" s="7" t="s">
        <v>35</v>
      </c>
      <c r="T2232" s="6">
        <v>2.5</v>
      </c>
      <c r="W2232" t="b">
        <v>1</v>
      </c>
    </row>
    <row r="2234" spans="1:23">
      <c r="A2234" s="9" t="s">
        <v>4194</v>
      </c>
      <c r="B2234" s="9" t="s">
        <v>4195</v>
      </c>
      <c r="C2234" s="6" t="s">
        <v>4196</v>
      </c>
      <c r="D2234" s="6" t="s">
        <v>4197</v>
      </c>
      <c r="E2234" s="6" t="s">
        <v>27</v>
      </c>
      <c r="F2234" s="6" t="s">
        <v>28</v>
      </c>
      <c r="G2234" s="6" t="s">
        <v>27</v>
      </c>
      <c r="H2234" s="6" t="s">
        <v>28</v>
      </c>
      <c r="I2234" s="6" t="s">
        <v>46</v>
      </c>
      <c r="J2234" s="6" t="s">
        <v>4198</v>
      </c>
      <c r="K2234" t="s">
        <v>1545</v>
      </c>
      <c r="L2234" t="s">
        <v>32</v>
      </c>
      <c r="M2234" t="s">
        <v>4041</v>
      </c>
      <c r="N2234" t="s">
        <v>90</v>
      </c>
      <c r="Q2234" s="6" t="s">
        <v>35</v>
      </c>
      <c r="S2234" s="7" t="s">
        <v>36</v>
      </c>
    </row>
    <row r="2236" spans="1:23">
      <c r="A2236" s="9" t="s">
        <v>4199</v>
      </c>
      <c r="B2236" s="9" t="s">
        <v>4200</v>
      </c>
      <c r="C2236" s="6" t="s">
        <v>4201</v>
      </c>
      <c r="D2236" s="6" t="s">
        <v>213</v>
      </c>
      <c r="E2236" s="6" t="s">
        <v>27</v>
      </c>
      <c r="F2236" s="6" t="s">
        <v>28</v>
      </c>
      <c r="G2236" s="6" t="s">
        <v>27</v>
      </c>
      <c r="H2236" s="6" t="s">
        <v>28</v>
      </c>
      <c r="I2236" s="6" t="s">
        <v>46</v>
      </c>
      <c r="J2236" s="6" t="s">
        <v>4202</v>
      </c>
      <c r="K2236" t="s">
        <v>1545</v>
      </c>
      <c r="L2236" t="s">
        <v>32</v>
      </c>
      <c r="M2236" t="s">
        <v>1165</v>
      </c>
      <c r="N2236" t="s">
        <v>72</v>
      </c>
      <c r="Q2236" s="6" t="s">
        <v>35</v>
      </c>
      <c r="S2236" s="7" t="s">
        <v>35</v>
      </c>
      <c r="T2236" s="6">
        <v>2.5</v>
      </c>
      <c r="W2236" t="b">
        <v>1</v>
      </c>
    </row>
    <row r="2238" spans="1:23">
      <c r="A2238" s="9" t="s">
        <v>4203</v>
      </c>
      <c r="B2238" s="9" t="s">
        <v>4204</v>
      </c>
      <c r="C2238" s="6" t="s">
        <v>129</v>
      </c>
      <c r="D2238" s="6" t="s">
        <v>367</v>
      </c>
      <c r="E2238" s="6" t="s">
        <v>27</v>
      </c>
      <c r="F2238" s="6" t="s">
        <v>28</v>
      </c>
      <c r="G2238" s="6" t="s">
        <v>27</v>
      </c>
      <c r="H2238" s="6" t="s">
        <v>28</v>
      </c>
      <c r="I2238" s="6" t="s">
        <v>438</v>
      </c>
      <c r="J2238" s="6" t="s">
        <v>4205</v>
      </c>
      <c r="K2238" t="s">
        <v>1545</v>
      </c>
      <c r="L2238" t="s">
        <v>32</v>
      </c>
      <c r="M2238" t="s">
        <v>71</v>
      </c>
      <c r="N2238" t="s">
        <v>42</v>
      </c>
      <c r="Q2238" s="6" t="s">
        <v>35</v>
      </c>
      <c r="S2238" s="7" t="s">
        <v>35</v>
      </c>
      <c r="T2238" s="6">
        <v>2.5</v>
      </c>
      <c r="W2238" t="b">
        <v>1</v>
      </c>
    </row>
    <row r="2240" spans="1:23">
      <c r="A2240" s="9" t="s">
        <v>4206</v>
      </c>
      <c r="B2240" s="9" t="s">
        <v>4207</v>
      </c>
      <c r="C2240" s="6" t="s">
        <v>4208</v>
      </c>
      <c r="D2240" s="6" t="s">
        <v>4209</v>
      </c>
      <c r="E2240" s="6" t="s">
        <v>27</v>
      </c>
      <c r="F2240" s="6" t="s">
        <v>28</v>
      </c>
      <c r="G2240" s="6" t="s">
        <v>27</v>
      </c>
      <c r="H2240" s="6" t="s">
        <v>28</v>
      </c>
      <c r="I2240" s="6" t="s">
        <v>1543</v>
      </c>
      <c r="J2240" s="6" t="s">
        <v>4210</v>
      </c>
      <c r="K2240" t="s">
        <v>1545</v>
      </c>
      <c r="L2240" t="s">
        <v>32</v>
      </c>
      <c r="M2240" t="s">
        <v>140</v>
      </c>
      <c r="N2240" t="s">
        <v>142</v>
      </c>
      <c r="Q2240" s="6" t="s">
        <v>35</v>
      </c>
      <c r="S2240" s="7" t="s">
        <v>36</v>
      </c>
    </row>
    <row r="2242" spans="1:23">
      <c r="A2242" s="9" t="s">
        <v>4211</v>
      </c>
      <c r="B2242" s="9" t="s">
        <v>4212</v>
      </c>
      <c r="C2242" s="6" t="s">
        <v>4213</v>
      </c>
      <c r="D2242" s="6" t="s">
        <v>4214</v>
      </c>
      <c r="E2242" s="6" t="s">
        <v>27</v>
      </c>
      <c r="F2242" s="6" t="s">
        <v>28</v>
      </c>
      <c r="G2242" s="6" t="s">
        <v>27</v>
      </c>
      <c r="H2242" s="6" t="s">
        <v>28</v>
      </c>
      <c r="I2242" s="6" t="s">
        <v>1543</v>
      </c>
      <c r="J2242" s="6" t="s">
        <v>4215</v>
      </c>
      <c r="K2242" t="s">
        <v>1545</v>
      </c>
      <c r="L2242" t="s">
        <v>32</v>
      </c>
      <c r="M2242" t="s">
        <v>4216</v>
      </c>
      <c r="N2242" t="s">
        <v>377</v>
      </c>
      <c r="Q2242" s="6" t="s">
        <v>35</v>
      </c>
      <c r="S2242" s="7" t="s">
        <v>35</v>
      </c>
      <c r="T2242" s="6">
        <v>2.5</v>
      </c>
      <c r="W2242" t="b">
        <v>1</v>
      </c>
    </row>
    <row r="2244" spans="1:23">
      <c r="A2244" s="9" t="s">
        <v>4217</v>
      </c>
      <c r="B2244" s="9" t="s">
        <v>4218</v>
      </c>
      <c r="C2244" s="6" t="s">
        <v>757</v>
      </c>
      <c r="D2244" s="6" t="s">
        <v>4219</v>
      </c>
      <c r="E2244" s="6" t="s">
        <v>27</v>
      </c>
      <c r="F2244" s="6" t="s">
        <v>28</v>
      </c>
      <c r="G2244" s="6" t="s">
        <v>27</v>
      </c>
      <c r="H2244" s="6" t="s">
        <v>28</v>
      </c>
      <c r="I2244" s="6" t="s">
        <v>1543</v>
      </c>
      <c r="J2244" s="6" t="s">
        <v>4220</v>
      </c>
      <c r="K2244" t="s">
        <v>1545</v>
      </c>
      <c r="L2244" t="s">
        <v>32</v>
      </c>
      <c r="M2244" t="s">
        <v>4221</v>
      </c>
      <c r="N2244" t="s">
        <v>189</v>
      </c>
      <c r="Q2244" s="6" t="s">
        <v>35</v>
      </c>
      <c r="S2244" s="7" t="s">
        <v>35</v>
      </c>
      <c r="T2244" s="6">
        <v>2.5</v>
      </c>
      <c r="W2244" t="b">
        <v>1</v>
      </c>
    </row>
    <row r="2246" spans="1:23">
      <c r="A2246" s="9" t="s">
        <v>4222</v>
      </c>
      <c r="B2246" s="9" t="s">
        <v>4223</v>
      </c>
      <c r="C2246" s="6" t="s">
        <v>4224</v>
      </c>
      <c r="D2246" s="6" t="s">
        <v>4225</v>
      </c>
      <c r="E2246" s="6" t="s">
        <v>27</v>
      </c>
      <c r="F2246" s="6" t="s">
        <v>28</v>
      </c>
      <c r="G2246" s="6" t="s">
        <v>27</v>
      </c>
      <c r="H2246" s="6" t="s">
        <v>28</v>
      </c>
      <c r="I2246" s="6" t="s">
        <v>1543</v>
      </c>
      <c r="J2246" s="6" t="s">
        <v>1751</v>
      </c>
      <c r="K2246" t="s">
        <v>1545</v>
      </c>
      <c r="L2246" t="s">
        <v>32</v>
      </c>
      <c r="M2246" t="s">
        <v>324</v>
      </c>
      <c r="N2246" t="s">
        <v>348</v>
      </c>
      <c r="O2246" t="s">
        <v>876</v>
      </c>
      <c r="P2246" t="s">
        <v>876</v>
      </c>
      <c r="Q2246" s="6" t="s">
        <v>35</v>
      </c>
      <c r="S2246" s="7" t="s">
        <v>35</v>
      </c>
      <c r="T2246" s="6">
        <v>2.5</v>
      </c>
      <c r="W2246" t="b">
        <v>1</v>
      </c>
    </row>
    <row r="2248" spans="1:23">
      <c r="A2248" s="9" t="s">
        <v>4226</v>
      </c>
      <c r="B2248" s="9" t="s">
        <v>4227</v>
      </c>
      <c r="C2248" s="6" t="s">
        <v>4228</v>
      </c>
      <c r="D2248" s="6" t="s">
        <v>537</v>
      </c>
      <c r="E2248" s="6" t="s">
        <v>27</v>
      </c>
      <c r="F2248" s="6" t="s">
        <v>28</v>
      </c>
      <c r="G2248" s="6" t="s">
        <v>27</v>
      </c>
      <c r="H2248" s="6" t="s">
        <v>28</v>
      </c>
      <c r="I2248" s="6" t="s">
        <v>1543</v>
      </c>
      <c r="J2248" s="6" t="s">
        <v>1751</v>
      </c>
      <c r="K2248" t="s">
        <v>1545</v>
      </c>
      <c r="L2248" t="s">
        <v>939</v>
      </c>
      <c r="M2248" t="s">
        <v>1367</v>
      </c>
      <c r="N2248" t="s">
        <v>34</v>
      </c>
      <c r="Q2248" s="6" t="s">
        <v>36</v>
      </c>
      <c r="S2248" s="7" t="s">
        <v>36</v>
      </c>
    </row>
    <row r="2250" spans="1:23">
      <c r="A2250" s="9" t="s">
        <v>4229</v>
      </c>
      <c r="B2250" s="9" t="s">
        <v>4230</v>
      </c>
      <c r="C2250" s="6" t="s">
        <v>4231</v>
      </c>
      <c r="D2250" s="6" t="s">
        <v>550</v>
      </c>
      <c r="E2250" s="6" t="s">
        <v>27</v>
      </c>
      <c r="F2250" s="6" t="s">
        <v>28</v>
      </c>
      <c r="G2250" s="6" t="s">
        <v>27</v>
      </c>
      <c r="H2250" s="6" t="s">
        <v>28</v>
      </c>
      <c r="I2250" s="6" t="s">
        <v>4232</v>
      </c>
      <c r="J2250" s="6" t="s">
        <v>4233</v>
      </c>
      <c r="K2250" t="s">
        <v>1545</v>
      </c>
      <c r="L2250" t="s">
        <v>3802</v>
      </c>
      <c r="M2250" t="s">
        <v>2769</v>
      </c>
      <c r="N2250" t="s">
        <v>132</v>
      </c>
      <c r="O2250" t="s">
        <v>3764</v>
      </c>
      <c r="P2250" t="s">
        <v>876</v>
      </c>
      <c r="Q2250" s="6" t="s">
        <v>36</v>
      </c>
      <c r="S2250" s="7" t="s">
        <v>36</v>
      </c>
    </row>
    <row r="2252" spans="1:23">
      <c r="A2252" s="9" t="s">
        <v>4234</v>
      </c>
      <c r="B2252" s="9" t="s">
        <v>4235</v>
      </c>
      <c r="C2252" s="6" t="s">
        <v>976</v>
      </c>
      <c r="D2252" s="6" t="s">
        <v>550</v>
      </c>
      <c r="E2252" s="6" t="s">
        <v>27</v>
      </c>
      <c r="F2252" s="6" t="s">
        <v>28</v>
      </c>
      <c r="G2252" s="6" t="s">
        <v>27</v>
      </c>
      <c r="H2252" s="6" t="s">
        <v>28</v>
      </c>
      <c r="I2252" s="6" t="s">
        <v>1543</v>
      </c>
      <c r="J2252" s="6" t="s">
        <v>4236</v>
      </c>
      <c r="K2252" t="s">
        <v>1545</v>
      </c>
      <c r="L2252" t="s">
        <v>32</v>
      </c>
      <c r="M2252" t="s">
        <v>3399</v>
      </c>
      <c r="N2252" t="s">
        <v>48</v>
      </c>
      <c r="Q2252" s="6" t="s">
        <v>35</v>
      </c>
      <c r="S2252" s="7" t="s">
        <v>36</v>
      </c>
    </row>
    <row r="2254" spans="1:23">
      <c r="A2254" s="9" t="s">
        <v>4237</v>
      </c>
      <c r="B2254" s="9" t="s">
        <v>4238</v>
      </c>
      <c r="C2254" s="6" t="s">
        <v>1396</v>
      </c>
      <c r="D2254" s="6" t="s">
        <v>4239</v>
      </c>
      <c r="E2254" s="6" t="s">
        <v>27</v>
      </c>
      <c r="F2254" s="6" t="s">
        <v>28</v>
      </c>
      <c r="G2254" s="6" t="s">
        <v>27</v>
      </c>
      <c r="H2254" s="6" t="s">
        <v>28</v>
      </c>
      <c r="I2254" s="6" t="s">
        <v>1543</v>
      </c>
      <c r="J2254" s="6" t="s">
        <v>1751</v>
      </c>
      <c r="K2254" t="s">
        <v>1545</v>
      </c>
      <c r="L2254" t="s">
        <v>32</v>
      </c>
      <c r="M2254" t="s">
        <v>4240</v>
      </c>
      <c r="N2254" t="s">
        <v>54</v>
      </c>
      <c r="Q2254" s="6" t="s">
        <v>35</v>
      </c>
      <c r="S2254" s="7" t="s">
        <v>36</v>
      </c>
    </row>
    <row r="2256" spans="1:23">
      <c r="A2256" s="9" t="s">
        <v>4241</v>
      </c>
      <c r="B2256" s="9" t="s">
        <v>4242</v>
      </c>
      <c r="C2256" s="6" t="s">
        <v>4243</v>
      </c>
      <c r="D2256" s="6" t="s">
        <v>4244</v>
      </c>
      <c r="E2256" s="6" t="s">
        <v>27</v>
      </c>
      <c r="F2256" s="6" t="s">
        <v>28</v>
      </c>
      <c r="G2256" s="6" t="s">
        <v>27</v>
      </c>
      <c r="H2256" s="6" t="s">
        <v>28</v>
      </c>
      <c r="I2256" s="6" t="s">
        <v>1543</v>
      </c>
      <c r="J2256" s="6" t="s">
        <v>1751</v>
      </c>
      <c r="K2256" t="s">
        <v>1545</v>
      </c>
      <c r="L2256" t="s">
        <v>32</v>
      </c>
      <c r="M2256" t="s">
        <v>181</v>
      </c>
      <c r="N2256" t="s">
        <v>54</v>
      </c>
      <c r="Q2256" s="6" t="s">
        <v>35</v>
      </c>
      <c r="S2256" s="7" t="s">
        <v>36</v>
      </c>
    </row>
    <row r="2258" spans="1:23">
      <c r="A2258" s="9" t="s">
        <v>4245</v>
      </c>
      <c r="B2258" s="9" t="s">
        <v>4246</v>
      </c>
      <c r="C2258" s="6" t="s">
        <v>4247</v>
      </c>
      <c r="D2258" s="6" t="s">
        <v>4244</v>
      </c>
      <c r="E2258" s="6" t="s">
        <v>27</v>
      </c>
      <c r="F2258" s="6" t="s">
        <v>28</v>
      </c>
      <c r="G2258" s="6" t="s">
        <v>27</v>
      </c>
      <c r="H2258" s="6" t="s">
        <v>28</v>
      </c>
      <c r="I2258" s="6" t="s">
        <v>1543</v>
      </c>
      <c r="J2258" s="6" t="s">
        <v>1751</v>
      </c>
      <c r="K2258" t="s">
        <v>1545</v>
      </c>
      <c r="L2258" t="s">
        <v>32</v>
      </c>
      <c r="M2258" t="s">
        <v>181</v>
      </c>
      <c r="N2258" t="s">
        <v>54</v>
      </c>
      <c r="Q2258" s="6" t="s">
        <v>35</v>
      </c>
      <c r="S2258" s="7" t="s">
        <v>36</v>
      </c>
    </row>
    <row r="2260" spans="1:23">
      <c r="A2260" s="9" t="s">
        <v>4248</v>
      </c>
      <c r="B2260" s="9" t="s">
        <v>4249</v>
      </c>
      <c r="C2260" s="6" t="s">
        <v>57</v>
      </c>
      <c r="D2260" s="6" t="s">
        <v>4250</v>
      </c>
      <c r="E2260" s="6" t="s">
        <v>27</v>
      </c>
      <c r="F2260" s="6" t="s">
        <v>28</v>
      </c>
      <c r="G2260" s="6" t="s">
        <v>27</v>
      </c>
      <c r="H2260" s="6" t="s">
        <v>28</v>
      </c>
      <c r="I2260" s="6" t="s">
        <v>1543</v>
      </c>
      <c r="J2260" s="6" t="s">
        <v>4251</v>
      </c>
      <c r="K2260" t="s">
        <v>1545</v>
      </c>
      <c r="L2260" t="s">
        <v>32</v>
      </c>
      <c r="M2260" t="s">
        <v>623</v>
      </c>
      <c r="N2260" t="s">
        <v>473</v>
      </c>
      <c r="Q2260" s="6" t="s">
        <v>35</v>
      </c>
      <c r="S2260" s="7" t="s">
        <v>35</v>
      </c>
      <c r="T2260" s="6">
        <v>2.5</v>
      </c>
      <c r="W2260" t="b">
        <v>1</v>
      </c>
    </row>
    <row r="2262" spans="1:23">
      <c r="A2262" s="9" t="s">
        <v>4252</v>
      </c>
      <c r="B2262" s="9" t="s">
        <v>4253</v>
      </c>
      <c r="C2262" s="6" t="s">
        <v>4254</v>
      </c>
      <c r="D2262" s="6" t="s">
        <v>4250</v>
      </c>
      <c r="E2262" s="6" t="s">
        <v>27</v>
      </c>
      <c r="F2262" s="6" t="s">
        <v>28</v>
      </c>
      <c r="G2262" s="6" t="s">
        <v>27</v>
      </c>
      <c r="H2262" s="6" t="s">
        <v>28</v>
      </c>
      <c r="I2262" s="6" t="s">
        <v>1543</v>
      </c>
      <c r="J2262" s="6" t="s">
        <v>4255</v>
      </c>
      <c r="K2262" t="s">
        <v>1545</v>
      </c>
      <c r="L2262" t="s">
        <v>32</v>
      </c>
      <c r="M2262" t="s">
        <v>3733</v>
      </c>
      <c r="N2262" t="s">
        <v>434</v>
      </c>
      <c r="Q2262" s="6" t="s">
        <v>35</v>
      </c>
      <c r="S2262" s="7" t="s">
        <v>35</v>
      </c>
      <c r="T2262" s="6">
        <v>2.5</v>
      </c>
      <c r="W2262" t="b">
        <v>1</v>
      </c>
    </row>
    <row r="2264" spans="1:23">
      <c r="A2264" s="9" t="s">
        <v>4256</v>
      </c>
      <c r="B2264" s="9" t="s">
        <v>4257</v>
      </c>
      <c r="C2264" s="6" t="s">
        <v>1047</v>
      </c>
      <c r="D2264" s="6" t="s">
        <v>4258</v>
      </c>
      <c r="E2264" s="6" t="s">
        <v>27</v>
      </c>
      <c r="F2264" s="6" t="s">
        <v>28</v>
      </c>
      <c r="G2264" s="6" t="s">
        <v>27</v>
      </c>
      <c r="H2264" s="6" t="s">
        <v>28</v>
      </c>
      <c r="I2264" s="6" t="s">
        <v>1543</v>
      </c>
      <c r="J2264" s="6" t="s">
        <v>4259</v>
      </c>
      <c r="K2264" t="s">
        <v>1545</v>
      </c>
      <c r="L2264" t="s">
        <v>32</v>
      </c>
      <c r="M2264" t="s">
        <v>1690</v>
      </c>
      <c r="N2264" t="s">
        <v>255</v>
      </c>
      <c r="Q2264" s="6" t="s">
        <v>35</v>
      </c>
      <c r="S2264" s="7" t="s">
        <v>35</v>
      </c>
      <c r="T2264" s="6">
        <v>2.5</v>
      </c>
      <c r="W2264" t="b">
        <v>1</v>
      </c>
    </row>
    <row r="2266" spans="1:23">
      <c r="A2266" s="9" t="s">
        <v>4260</v>
      </c>
      <c r="B2266" s="9" t="s">
        <v>4261</v>
      </c>
      <c r="C2266" s="6" t="s">
        <v>1189</v>
      </c>
      <c r="D2266" s="6" t="s">
        <v>2028</v>
      </c>
      <c r="E2266" s="6" t="s">
        <v>27</v>
      </c>
      <c r="F2266" s="6" t="s">
        <v>28</v>
      </c>
      <c r="G2266" s="6" t="s">
        <v>27</v>
      </c>
      <c r="H2266" s="6" t="s">
        <v>28</v>
      </c>
      <c r="I2266" s="6" t="s">
        <v>1512</v>
      </c>
      <c r="J2266" s="6" t="s">
        <v>4262</v>
      </c>
      <c r="K2266" t="s">
        <v>1545</v>
      </c>
      <c r="L2266" t="s">
        <v>939</v>
      </c>
      <c r="M2266" t="s">
        <v>654</v>
      </c>
      <c r="N2266" t="s">
        <v>34</v>
      </c>
      <c r="Q2266" s="6" t="s">
        <v>36</v>
      </c>
    </row>
    <row r="2267" spans="1:23">
      <c r="A2267" s="9" t="s">
        <v>4263</v>
      </c>
      <c r="B2267" s="9" t="s">
        <v>4261</v>
      </c>
      <c r="C2267" s="6" t="s">
        <v>1189</v>
      </c>
      <c r="D2267" s="6" t="s">
        <v>2028</v>
      </c>
      <c r="E2267" s="6" t="s">
        <v>27</v>
      </c>
      <c r="F2267" s="6" t="s">
        <v>28</v>
      </c>
      <c r="G2267" s="6" t="s">
        <v>27</v>
      </c>
      <c r="H2267" s="6" t="s">
        <v>28</v>
      </c>
      <c r="I2267" s="6" t="s">
        <v>1512</v>
      </c>
      <c r="J2267" s="6" t="s">
        <v>4264</v>
      </c>
      <c r="K2267" t="s">
        <v>1545</v>
      </c>
      <c r="L2267" t="s">
        <v>1960</v>
      </c>
      <c r="N2267" t="s">
        <v>34</v>
      </c>
      <c r="Q2267" s="6" t="s">
        <v>36</v>
      </c>
      <c r="S2267" s="7" t="s">
        <v>36</v>
      </c>
    </row>
    <row r="2269" spans="1:23">
      <c r="A2269" s="9" t="s">
        <v>4265</v>
      </c>
      <c r="B2269" s="9" t="s">
        <v>4266</v>
      </c>
      <c r="C2269" s="6" t="s">
        <v>4267</v>
      </c>
      <c r="D2269" s="6" t="s">
        <v>4268</v>
      </c>
      <c r="E2269" s="6" t="s">
        <v>27</v>
      </c>
      <c r="F2269" s="6" t="s">
        <v>28</v>
      </c>
      <c r="G2269" s="6" t="s">
        <v>27</v>
      </c>
      <c r="H2269" s="6" t="s">
        <v>28</v>
      </c>
      <c r="I2269" s="6" t="s">
        <v>2579</v>
      </c>
      <c r="J2269" s="6" t="s">
        <v>4269</v>
      </c>
      <c r="K2269" t="s">
        <v>1545</v>
      </c>
      <c r="L2269" t="s">
        <v>32</v>
      </c>
      <c r="M2269" t="s">
        <v>1956</v>
      </c>
      <c r="N2269" t="s">
        <v>334</v>
      </c>
      <c r="Q2269" s="6" t="s">
        <v>35</v>
      </c>
      <c r="S2269" s="7" t="s">
        <v>35</v>
      </c>
      <c r="T2269" s="6">
        <v>2.5</v>
      </c>
      <c r="W2269" t="b">
        <v>1</v>
      </c>
    </row>
    <row r="2271" spans="1:23">
      <c r="A2271" s="9" t="s">
        <v>4270</v>
      </c>
      <c r="B2271" s="9" t="s">
        <v>4271</v>
      </c>
      <c r="C2271" s="6" t="s">
        <v>4272</v>
      </c>
      <c r="D2271" s="6" t="s">
        <v>766</v>
      </c>
      <c r="E2271" s="6" t="s">
        <v>27</v>
      </c>
      <c r="F2271" s="6" t="s">
        <v>28</v>
      </c>
      <c r="G2271" s="6" t="s">
        <v>27</v>
      </c>
      <c r="H2271" s="6" t="s">
        <v>28</v>
      </c>
      <c r="I2271" s="6" t="s">
        <v>1543</v>
      </c>
      <c r="J2271" s="6" t="s">
        <v>4273</v>
      </c>
      <c r="K2271" t="s">
        <v>1545</v>
      </c>
      <c r="L2271" t="s">
        <v>32</v>
      </c>
      <c r="M2271" t="s">
        <v>835</v>
      </c>
      <c r="N2271" t="s">
        <v>189</v>
      </c>
      <c r="Q2271" s="6" t="s">
        <v>35</v>
      </c>
      <c r="S2271" s="7" t="s">
        <v>35</v>
      </c>
      <c r="T2271" s="6">
        <v>2.5</v>
      </c>
      <c r="W2271" t="b">
        <v>1</v>
      </c>
    </row>
    <row r="2273" spans="1:23">
      <c r="A2273" s="9" t="s">
        <v>4274</v>
      </c>
      <c r="B2273" s="9" t="s">
        <v>4275</v>
      </c>
      <c r="C2273" s="6" t="s">
        <v>4276</v>
      </c>
      <c r="D2273" s="6" t="s">
        <v>4277</v>
      </c>
      <c r="E2273" s="6" t="s">
        <v>27</v>
      </c>
      <c r="F2273" s="6" t="s">
        <v>28</v>
      </c>
      <c r="G2273" s="6" t="s">
        <v>27</v>
      </c>
      <c r="H2273" s="6" t="s">
        <v>28</v>
      </c>
      <c r="I2273" s="6" t="s">
        <v>1543</v>
      </c>
      <c r="J2273" s="6" t="s">
        <v>4278</v>
      </c>
      <c r="K2273" t="s">
        <v>1545</v>
      </c>
      <c r="L2273" t="s">
        <v>32</v>
      </c>
      <c r="M2273" t="s">
        <v>2061</v>
      </c>
      <c r="N2273" t="s">
        <v>634</v>
      </c>
      <c r="Q2273" s="6" t="s">
        <v>35</v>
      </c>
      <c r="S2273" s="7" t="s">
        <v>35</v>
      </c>
      <c r="T2273" s="6">
        <v>2.5</v>
      </c>
      <c r="W2273" t="b">
        <v>1</v>
      </c>
    </row>
    <row r="2275" spans="1:23">
      <c r="A2275" s="9" t="s">
        <v>4279</v>
      </c>
      <c r="B2275" s="9" t="s">
        <v>4280</v>
      </c>
      <c r="C2275" s="6" t="s">
        <v>2241</v>
      </c>
      <c r="D2275" s="6" t="s">
        <v>4281</v>
      </c>
      <c r="E2275" s="6" t="s">
        <v>27</v>
      </c>
      <c r="F2275" s="6" t="s">
        <v>28</v>
      </c>
      <c r="G2275" s="6" t="s">
        <v>27</v>
      </c>
      <c r="H2275" s="6" t="s">
        <v>28</v>
      </c>
      <c r="I2275" s="6" t="s">
        <v>1543</v>
      </c>
      <c r="J2275" s="6" t="s">
        <v>4282</v>
      </c>
      <c r="K2275" t="s">
        <v>1545</v>
      </c>
      <c r="L2275" t="s">
        <v>32</v>
      </c>
      <c r="M2275" t="s">
        <v>4045</v>
      </c>
      <c r="N2275" t="s">
        <v>90</v>
      </c>
      <c r="Q2275" s="6" t="s">
        <v>35</v>
      </c>
      <c r="S2275" s="7" t="s">
        <v>36</v>
      </c>
    </row>
    <row r="2277" spans="1:23">
      <c r="A2277" s="9" t="s">
        <v>4283</v>
      </c>
      <c r="B2277" s="9" t="s">
        <v>4284</v>
      </c>
      <c r="C2277" s="6" t="s">
        <v>4285</v>
      </c>
      <c r="D2277" s="6" t="s">
        <v>829</v>
      </c>
      <c r="E2277" s="6" t="s">
        <v>27</v>
      </c>
      <c r="F2277" s="6" t="s">
        <v>28</v>
      </c>
      <c r="G2277" s="6" t="s">
        <v>27</v>
      </c>
      <c r="H2277" s="6" t="s">
        <v>28</v>
      </c>
      <c r="I2277" s="6" t="s">
        <v>1543</v>
      </c>
      <c r="J2277" s="6" t="s">
        <v>4286</v>
      </c>
      <c r="K2277" t="s">
        <v>1545</v>
      </c>
      <c r="L2277" t="s">
        <v>32</v>
      </c>
      <c r="M2277" t="s">
        <v>978</v>
      </c>
      <c r="N2277" t="s">
        <v>189</v>
      </c>
      <c r="Q2277" s="6" t="s">
        <v>35</v>
      </c>
      <c r="S2277" s="7" t="s">
        <v>35</v>
      </c>
      <c r="T2277" s="6">
        <v>2.5</v>
      </c>
      <c r="W2277" t="b">
        <v>1</v>
      </c>
    </row>
    <row r="2279" spans="1:23">
      <c r="A2279" s="9" t="s">
        <v>4287</v>
      </c>
      <c r="B2279" s="9" t="s">
        <v>4288</v>
      </c>
      <c r="C2279" s="6" t="s">
        <v>356</v>
      </c>
      <c r="D2279" s="6" t="s">
        <v>4289</v>
      </c>
      <c r="E2279" s="6" t="s">
        <v>27</v>
      </c>
      <c r="F2279" s="6" t="s">
        <v>28</v>
      </c>
      <c r="G2279" s="6" t="s">
        <v>27</v>
      </c>
      <c r="H2279" s="6" t="s">
        <v>28</v>
      </c>
      <c r="I2279" s="6" t="s">
        <v>1543</v>
      </c>
      <c r="J2279" s="6" t="s">
        <v>4290</v>
      </c>
      <c r="K2279" t="s">
        <v>1545</v>
      </c>
      <c r="L2279" t="s">
        <v>32</v>
      </c>
      <c r="M2279" t="s">
        <v>2628</v>
      </c>
      <c r="N2279" t="s">
        <v>42</v>
      </c>
      <c r="Q2279" s="6" t="s">
        <v>35</v>
      </c>
      <c r="S2279" s="7" t="s">
        <v>35</v>
      </c>
      <c r="T2279" s="6">
        <v>2.5</v>
      </c>
      <c r="W2279" t="b">
        <v>1</v>
      </c>
    </row>
    <row r="2281" spans="1:23">
      <c r="A2281" s="9" t="s">
        <v>4291</v>
      </c>
      <c r="B2281" s="9" t="s">
        <v>4292</v>
      </c>
      <c r="C2281" s="6" t="s">
        <v>4293</v>
      </c>
      <c r="D2281" s="6" t="s">
        <v>4294</v>
      </c>
      <c r="E2281" s="6" t="s">
        <v>27</v>
      </c>
      <c r="F2281" s="6" t="s">
        <v>28</v>
      </c>
      <c r="G2281" s="6" t="s">
        <v>27</v>
      </c>
      <c r="H2281" s="6" t="s">
        <v>28</v>
      </c>
      <c r="I2281" s="6" t="s">
        <v>1543</v>
      </c>
      <c r="J2281" s="6" t="s">
        <v>4295</v>
      </c>
      <c r="K2281" t="s">
        <v>1545</v>
      </c>
      <c r="L2281" t="s">
        <v>32</v>
      </c>
      <c r="M2281" t="s">
        <v>1403</v>
      </c>
      <c r="N2281" t="s">
        <v>34</v>
      </c>
      <c r="Q2281" s="6" t="s">
        <v>35</v>
      </c>
      <c r="S2281" s="7" t="s">
        <v>36</v>
      </c>
    </row>
    <row r="2283" spans="1:23">
      <c r="A2283" s="9" t="s">
        <v>4296</v>
      </c>
      <c r="B2283" s="9" t="s">
        <v>4297</v>
      </c>
      <c r="C2283" s="6" t="s">
        <v>212</v>
      </c>
      <c r="D2283" s="6" t="s">
        <v>4298</v>
      </c>
      <c r="E2283" s="6" t="s">
        <v>27</v>
      </c>
      <c r="F2283" s="6" t="s">
        <v>28</v>
      </c>
      <c r="G2283" s="6" t="s">
        <v>27</v>
      </c>
      <c r="H2283" s="6" t="s">
        <v>28</v>
      </c>
      <c r="I2283" s="6" t="s">
        <v>1543</v>
      </c>
      <c r="J2283" s="6" t="s">
        <v>4299</v>
      </c>
      <c r="K2283" t="s">
        <v>1545</v>
      </c>
      <c r="L2283" t="s">
        <v>32</v>
      </c>
      <c r="M2283" t="s">
        <v>3003</v>
      </c>
      <c r="N2283" t="s">
        <v>189</v>
      </c>
      <c r="Q2283" s="6" t="s">
        <v>35</v>
      </c>
      <c r="S2283" s="7" t="s">
        <v>35</v>
      </c>
      <c r="T2283" s="6">
        <v>2.5</v>
      </c>
      <c r="W2283" t="b">
        <v>1</v>
      </c>
    </row>
    <row r="2285" spans="1:23">
      <c r="A2285" s="9" t="s">
        <v>4300</v>
      </c>
      <c r="B2285" s="9" t="s">
        <v>4301</v>
      </c>
      <c r="C2285" s="6" t="s">
        <v>4302</v>
      </c>
      <c r="D2285" s="6" t="s">
        <v>4303</v>
      </c>
      <c r="E2285" s="6" t="s">
        <v>27</v>
      </c>
      <c r="F2285" s="6" t="s">
        <v>28</v>
      </c>
      <c r="G2285" s="6" t="s">
        <v>27</v>
      </c>
      <c r="H2285" s="6" t="s">
        <v>28</v>
      </c>
      <c r="I2285" s="6" t="s">
        <v>1543</v>
      </c>
      <c r="J2285" s="6" t="s">
        <v>4251</v>
      </c>
      <c r="K2285" t="s">
        <v>1545</v>
      </c>
      <c r="L2285" t="s">
        <v>32</v>
      </c>
      <c r="M2285" t="s">
        <v>4304</v>
      </c>
      <c r="N2285" t="s">
        <v>101</v>
      </c>
      <c r="Q2285" s="6" t="s">
        <v>35</v>
      </c>
      <c r="S2285" s="7" t="s">
        <v>36</v>
      </c>
    </row>
    <row r="2287" spans="1:23">
      <c r="A2287" s="9" t="s">
        <v>4305</v>
      </c>
      <c r="B2287" s="9" t="s">
        <v>4306</v>
      </c>
      <c r="C2287" s="6" t="s">
        <v>3377</v>
      </c>
      <c r="D2287" s="6" t="s">
        <v>4307</v>
      </c>
      <c r="E2287" s="6" t="s">
        <v>27</v>
      </c>
      <c r="F2287" s="6" t="s">
        <v>28</v>
      </c>
      <c r="G2287" s="6" t="s">
        <v>27</v>
      </c>
      <c r="H2287" s="6" t="s">
        <v>28</v>
      </c>
      <c r="I2287" s="6" t="s">
        <v>1543</v>
      </c>
      <c r="J2287" s="6" t="s">
        <v>3306</v>
      </c>
      <c r="K2287" t="s">
        <v>1545</v>
      </c>
      <c r="L2287" t="s">
        <v>32</v>
      </c>
      <c r="M2287" t="s">
        <v>4308</v>
      </c>
      <c r="N2287" t="s">
        <v>634</v>
      </c>
      <c r="Q2287" s="6" t="s">
        <v>35</v>
      </c>
      <c r="S2287" s="7" t="s">
        <v>35</v>
      </c>
      <c r="T2287" s="6">
        <v>2.5</v>
      </c>
      <c r="W2287" t="b">
        <v>1</v>
      </c>
    </row>
    <row r="2289" spans="1:23">
      <c r="A2289" s="9" t="s">
        <v>4309</v>
      </c>
      <c r="B2289" s="9" t="s">
        <v>4310</v>
      </c>
      <c r="C2289" s="6" t="s">
        <v>4311</v>
      </c>
      <c r="D2289" s="6" t="s">
        <v>4312</v>
      </c>
      <c r="E2289" s="6" t="s">
        <v>27</v>
      </c>
      <c r="F2289" s="6" t="s">
        <v>28</v>
      </c>
      <c r="G2289" s="6" t="s">
        <v>27</v>
      </c>
      <c r="H2289" s="6" t="s">
        <v>28</v>
      </c>
      <c r="I2289" s="6" t="s">
        <v>1543</v>
      </c>
      <c r="J2289" s="6" t="s">
        <v>4313</v>
      </c>
      <c r="K2289" t="s">
        <v>1545</v>
      </c>
      <c r="L2289" t="s">
        <v>3802</v>
      </c>
      <c r="M2289" t="s">
        <v>641</v>
      </c>
      <c r="N2289" t="s">
        <v>300</v>
      </c>
      <c r="O2289" t="s">
        <v>300</v>
      </c>
      <c r="P2289" t="s">
        <v>300</v>
      </c>
      <c r="Q2289" s="6" t="s">
        <v>36</v>
      </c>
      <c r="S2289" s="7" t="s">
        <v>36</v>
      </c>
    </row>
    <row r="2291" spans="1:23">
      <c r="A2291" s="9" t="s">
        <v>4314</v>
      </c>
      <c r="B2291" s="9" t="s">
        <v>4315</v>
      </c>
      <c r="C2291" s="6" t="s">
        <v>455</v>
      </c>
      <c r="D2291" s="6" t="s">
        <v>967</v>
      </c>
      <c r="E2291" s="6" t="s">
        <v>27</v>
      </c>
      <c r="F2291" s="6" t="s">
        <v>28</v>
      </c>
      <c r="G2291" s="6" t="s">
        <v>27</v>
      </c>
      <c r="H2291" s="6" t="s">
        <v>28</v>
      </c>
      <c r="I2291" s="6" t="s">
        <v>1543</v>
      </c>
      <c r="J2291" s="6" t="s">
        <v>4251</v>
      </c>
      <c r="K2291" t="s">
        <v>1545</v>
      </c>
      <c r="L2291" t="s">
        <v>32</v>
      </c>
      <c r="M2291" t="s">
        <v>4316</v>
      </c>
      <c r="N2291" t="s">
        <v>72</v>
      </c>
      <c r="Q2291" s="6" t="s">
        <v>35</v>
      </c>
      <c r="S2291" s="7" t="s">
        <v>35</v>
      </c>
      <c r="T2291" s="6">
        <v>2.5</v>
      </c>
      <c r="W2291" t="b">
        <v>1</v>
      </c>
    </row>
    <row r="2293" spans="1:23">
      <c r="A2293" s="9" t="s">
        <v>4317</v>
      </c>
      <c r="B2293" s="9" t="s">
        <v>4318</v>
      </c>
      <c r="C2293" s="6" t="s">
        <v>1124</v>
      </c>
      <c r="D2293" s="6" t="s">
        <v>967</v>
      </c>
      <c r="E2293" s="6" t="s">
        <v>27</v>
      </c>
      <c r="F2293" s="6" t="s">
        <v>28</v>
      </c>
      <c r="G2293" s="6" t="s">
        <v>27</v>
      </c>
      <c r="H2293" s="6" t="s">
        <v>28</v>
      </c>
      <c r="I2293" s="6" t="s">
        <v>46</v>
      </c>
      <c r="J2293" s="6" t="s">
        <v>4319</v>
      </c>
      <c r="K2293" t="s">
        <v>1545</v>
      </c>
      <c r="L2293" t="s">
        <v>32</v>
      </c>
      <c r="M2293" t="s">
        <v>167</v>
      </c>
      <c r="N2293" t="s">
        <v>168</v>
      </c>
      <c r="Q2293" s="6" t="s">
        <v>35</v>
      </c>
      <c r="S2293" s="7" t="s">
        <v>35</v>
      </c>
      <c r="T2293" s="6">
        <v>2.5</v>
      </c>
      <c r="W2293" t="b">
        <v>1</v>
      </c>
    </row>
    <row r="2295" spans="1:23">
      <c r="A2295" s="9" t="s">
        <v>4320</v>
      </c>
      <c r="B2295" s="9" t="s">
        <v>4321</v>
      </c>
      <c r="C2295" s="6" t="s">
        <v>4322</v>
      </c>
      <c r="D2295" s="6" t="s">
        <v>4323</v>
      </c>
      <c r="E2295" s="6" t="s">
        <v>27</v>
      </c>
      <c r="F2295" s="6" t="s">
        <v>28</v>
      </c>
      <c r="G2295" s="6" t="s">
        <v>27</v>
      </c>
      <c r="H2295" s="6" t="s">
        <v>28</v>
      </c>
      <c r="I2295" s="6" t="s">
        <v>1543</v>
      </c>
      <c r="J2295" s="6" t="s">
        <v>1751</v>
      </c>
      <c r="K2295" t="s">
        <v>1545</v>
      </c>
      <c r="L2295" t="s">
        <v>32</v>
      </c>
      <c r="M2295" t="s">
        <v>320</v>
      </c>
      <c r="N2295" t="s">
        <v>139</v>
      </c>
      <c r="Q2295" s="6" t="s">
        <v>35</v>
      </c>
      <c r="S2295" s="7" t="s">
        <v>36</v>
      </c>
    </row>
    <row r="2297" spans="1:23">
      <c r="A2297" s="9" t="s">
        <v>4324</v>
      </c>
      <c r="B2297" s="9" t="s">
        <v>4325</v>
      </c>
      <c r="C2297" s="6" t="s">
        <v>4326</v>
      </c>
      <c r="D2297" s="6" t="s">
        <v>4327</v>
      </c>
      <c r="E2297" s="6" t="s">
        <v>27</v>
      </c>
      <c r="F2297" s="6" t="s">
        <v>28</v>
      </c>
      <c r="G2297" s="6" t="s">
        <v>27</v>
      </c>
      <c r="H2297" s="6" t="s">
        <v>28</v>
      </c>
      <c r="I2297" s="6" t="s">
        <v>46</v>
      </c>
      <c r="J2297" s="6" t="s">
        <v>4328</v>
      </c>
      <c r="K2297" t="s">
        <v>1545</v>
      </c>
      <c r="L2297" t="s">
        <v>32</v>
      </c>
      <c r="M2297" t="s">
        <v>641</v>
      </c>
      <c r="N2297" t="s">
        <v>300</v>
      </c>
      <c r="Q2297" s="6" t="s">
        <v>35</v>
      </c>
      <c r="S2297" s="7" t="s">
        <v>36</v>
      </c>
    </row>
    <row r="2299" spans="1:23">
      <c r="A2299" s="9" t="s">
        <v>4329</v>
      </c>
      <c r="B2299" s="9" t="s">
        <v>4330</v>
      </c>
      <c r="C2299" s="6" t="s">
        <v>4331</v>
      </c>
      <c r="D2299" s="6" t="s">
        <v>1137</v>
      </c>
      <c r="E2299" s="6" t="s">
        <v>27</v>
      </c>
      <c r="F2299" s="6" t="s">
        <v>28</v>
      </c>
      <c r="G2299" s="6" t="s">
        <v>27</v>
      </c>
      <c r="H2299" s="6" t="s">
        <v>28</v>
      </c>
      <c r="I2299" s="6" t="s">
        <v>46</v>
      </c>
      <c r="J2299" s="6" t="s">
        <v>1959</v>
      </c>
      <c r="K2299" t="s">
        <v>1545</v>
      </c>
      <c r="L2299" t="s">
        <v>32</v>
      </c>
      <c r="M2299" t="s">
        <v>4162</v>
      </c>
      <c r="N2299" t="s">
        <v>132</v>
      </c>
      <c r="Q2299" s="6" t="s">
        <v>35</v>
      </c>
      <c r="S2299" s="7" t="s">
        <v>35</v>
      </c>
      <c r="T2299" s="6">
        <v>2.5</v>
      </c>
      <c r="W2299" t="b">
        <v>1</v>
      </c>
    </row>
    <row r="2301" spans="1:23">
      <c r="A2301" s="9" t="s">
        <v>4332</v>
      </c>
      <c r="B2301" s="9" t="s">
        <v>4333</v>
      </c>
      <c r="C2301" s="6" t="s">
        <v>4334</v>
      </c>
      <c r="D2301" s="6" t="s">
        <v>4335</v>
      </c>
      <c r="E2301" s="6" t="s">
        <v>27</v>
      </c>
      <c r="F2301" s="6" t="s">
        <v>28</v>
      </c>
      <c r="G2301" s="6" t="s">
        <v>27</v>
      </c>
      <c r="H2301" s="6" t="s">
        <v>28</v>
      </c>
      <c r="I2301" s="6" t="s">
        <v>1543</v>
      </c>
      <c r="J2301" s="6" t="s">
        <v>1751</v>
      </c>
      <c r="K2301" t="s">
        <v>1545</v>
      </c>
      <c r="L2301" t="s">
        <v>32</v>
      </c>
      <c r="M2301" t="s">
        <v>4336</v>
      </c>
      <c r="N2301" t="s">
        <v>358</v>
      </c>
      <c r="Q2301" s="6" t="s">
        <v>35</v>
      </c>
      <c r="S2301" s="7" t="s">
        <v>36</v>
      </c>
    </row>
    <row r="2303" spans="1:23">
      <c r="A2303" s="9" t="s">
        <v>4337</v>
      </c>
      <c r="B2303" s="9" t="s">
        <v>4338</v>
      </c>
      <c r="C2303" s="6" t="s">
        <v>455</v>
      </c>
      <c r="D2303" s="6" t="s">
        <v>4339</v>
      </c>
      <c r="E2303" s="6" t="s">
        <v>27</v>
      </c>
      <c r="F2303" s="6" t="s">
        <v>28</v>
      </c>
      <c r="G2303" s="6" t="s">
        <v>27</v>
      </c>
      <c r="H2303" s="6" t="s">
        <v>28</v>
      </c>
      <c r="I2303" s="6" t="s">
        <v>1543</v>
      </c>
      <c r="J2303" s="6" t="s">
        <v>1751</v>
      </c>
      <c r="K2303" t="s">
        <v>1545</v>
      </c>
      <c r="L2303" t="s">
        <v>32</v>
      </c>
      <c r="M2303" t="s">
        <v>4340</v>
      </c>
      <c r="N2303" t="s">
        <v>90</v>
      </c>
      <c r="Q2303" s="6" t="s">
        <v>35</v>
      </c>
      <c r="S2303" s="7" t="s">
        <v>36</v>
      </c>
    </row>
    <row r="2305" spans="1:23">
      <c r="A2305" s="9" t="s">
        <v>4341</v>
      </c>
      <c r="B2305" s="9" t="s">
        <v>4342</v>
      </c>
      <c r="C2305" s="6" t="s">
        <v>212</v>
      </c>
      <c r="D2305" s="6" t="s">
        <v>4343</v>
      </c>
      <c r="E2305" s="6" t="s">
        <v>27</v>
      </c>
      <c r="F2305" s="6" t="s">
        <v>28</v>
      </c>
      <c r="G2305" s="6" t="s">
        <v>27</v>
      </c>
      <c r="H2305" s="6" t="s">
        <v>28</v>
      </c>
      <c r="I2305" s="6" t="s">
        <v>1512</v>
      </c>
      <c r="J2305" s="6" t="s">
        <v>4344</v>
      </c>
      <c r="K2305" t="s">
        <v>1545</v>
      </c>
      <c r="L2305" t="s">
        <v>32</v>
      </c>
      <c r="M2305" t="s">
        <v>3561</v>
      </c>
      <c r="N2305" t="s">
        <v>66</v>
      </c>
      <c r="Q2305" s="6" t="s">
        <v>35</v>
      </c>
      <c r="S2305" s="7" t="s">
        <v>35</v>
      </c>
      <c r="T2305" s="6">
        <v>2.5</v>
      </c>
      <c r="W2305" t="b">
        <v>1</v>
      </c>
    </row>
    <row r="2307" spans="1:23">
      <c r="A2307" s="9" t="s">
        <v>4345</v>
      </c>
      <c r="B2307" s="9" t="s">
        <v>4346</v>
      </c>
      <c r="C2307" s="6" t="s">
        <v>4347</v>
      </c>
      <c r="D2307" s="6" t="s">
        <v>1251</v>
      </c>
      <c r="E2307" s="6" t="s">
        <v>27</v>
      </c>
      <c r="F2307" s="6" t="s">
        <v>28</v>
      </c>
      <c r="G2307" s="6" t="s">
        <v>27</v>
      </c>
      <c r="H2307" s="6" t="s">
        <v>28</v>
      </c>
      <c r="I2307" s="6" t="s">
        <v>1543</v>
      </c>
      <c r="J2307" s="6" t="s">
        <v>4348</v>
      </c>
      <c r="K2307" t="s">
        <v>1545</v>
      </c>
      <c r="L2307" t="s">
        <v>32</v>
      </c>
      <c r="M2307" t="s">
        <v>3632</v>
      </c>
      <c r="N2307" t="s">
        <v>300</v>
      </c>
      <c r="Q2307" s="6" t="s">
        <v>35</v>
      </c>
      <c r="S2307" s="7" t="s">
        <v>36</v>
      </c>
    </row>
    <row r="2309" spans="1:23">
      <c r="A2309" s="9" t="s">
        <v>4349</v>
      </c>
      <c r="B2309" s="9" t="s">
        <v>4350</v>
      </c>
      <c r="C2309" s="6" t="s">
        <v>3896</v>
      </c>
      <c r="D2309" s="6" t="s">
        <v>1251</v>
      </c>
      <c r="E2309" s="6" t="s">
        <v>27</v>
      </c>
      <c r="F2309" s="6" t="s">
        <v>28</v>
      </c>
      <c r="G2309" s="6" t="s">
        <v>27</v>
      </c>
      <c r="H2309" s="6" t="s">
        <v>28</v>
      </c>
      <c r="I2309" s="6" t="s">
        <v>46</v>
      </c>
      <c r="J2309" s="6" t="s">
        <v>4351</v>
      </c>
      <c r="K2309" t="s">
        <v>1545</v>
      </c>
      <c r="L2309" t="s">
        <v>32</v>
      </c>
      <c r="M2309" t="s">
        <v>1160</v>
      </c>
      <c r="N2309" t="s">
        <v>60</v>
      </c>
      <c r="Q2309" s="6" t="s">
        <v>35</v>
      </c>
      <c r="S2309" s="7" t="s">
        <v>36</v>
      </c>
    </row>
    <row r="2311" spans="1:23">
      <c r="A2311" s="9" t="s">
        <v>4352</v>
      </c>
      <c r="B2311" s="9" t="s">
        <v>4353</v>
      </c>
      <c r="C2311" s="6" t="s">
        <v>4354</v>
      </c>
      <c r="D2311" s="6" t="s">
        <v>4355</v>
      </c>
      <c r="E2311" s="6" t="s">
        <v>27</v>
      </c>
      <c r="F2311" s="6" t="s">
        <v>28</v>
      </c>
      <c r="G2311" s="6" t="s">
        <v>27</v>
      </c>
      <c r="H2311" s="6" t="s">
        <v>28</v>
      </c>
      <c r="I2311" s="6" t="s">
        <v>1543</v>
      </c>
      <c r="J2311" s="6" t="s">
        <v>4356</v>
      </c>
      <c r="K2311" t="s">
        <v>1545</v>
      </c>
      <c r="L2311" t="s">
        <v>32</v>
      </c>
      <c r="M2311" t="s">
        <v>4357</v>
      </c>
      <c r="N2311" t="s">
        <v>139</v>
      </c>
      <c r="Q2311" s="6" t="s">
        <v>35</v>
      </c>
      <c r="S2311" s="7" t="s">
        <v>36</v>
      </c>
    </row>
    <row r="2313" spans="1:23">
      <c r="A2313" s="9" t="s">
        <v>4358</v>
      </c>
      <c r="B2313" s="9" t="s">
        <v>4359</v>
      </c>
      <c r="C2313" s="6" t="s">
        <v>4360</v>
      </c>
      <c r="D2313" s="6" t="s">
        <v>4361</v>
      </c>
      <c r="E2313" s="6" t="s">
        <v>27</v>
      </c>
      <c r="F2313" s="6" t="s">
        <v>28</v>
      </c>
      <c r="G2313" s="6" t="s">
        <v>27</v>
      </c>
      <c r="H2313" s="6" t="s">
        <v>28</v>
      </c>
      <c r="I2313" s="6" t="s">
        <v>1543</v>
      </c>
      <c r="J2313" s="6" t="s">
        <v>4362</v>
      </c>
      <c r="K2313" t="s">
        <v>1545</v>
      </c>
      <c r="L2313" t="s">
        <v>32</v>
      </c>
      <c r="M2313" t="s">
        <v>843</v>
      </c>
      <c r="N2313" t="s">
        <v>358</v>
      </c>
      <c r="Q2313" s="6" t="s">
        <v>35</v>
      </c>
      <c r="S2313" s="7" t="s">
        <v>36</v>
      </c>
    </row>
    <row r="2315" spans="1:23">
      <c r="A2315" s="9" t="s">
        <v>4363</v>
      </c>
      <c r="B2315" s="9" t="s">
        <v>4364</v>
      </c>
      <c r="C2315" s="6" t="s">
        <v>2351</v>
      </c>
      <c r="D2315" s="6" t="s">
        <v>4365</v>
      </c>
      <c r="E2315" s="6" t="s">
        <v>27</v>
      </c>
      <c r="F2315" s="6" t="s">
        <v>28</v>
      </c>
      <c r="G2315" s="6" t="s">
        <v>27</v>
      </c>
      <c r="H2315" s="6" t="s">
        <v>28</v>
      </c>
      <c r="I2315" s="6" t="s">
        <v>1543</v>
      </c>
      <c r="J2315" s="6" t="s">
        <v>1751</v>
      </c>
      <c r="K2315" t="s">
        <v>1545</v>
      </c>
      <c r="L2315" t="s">
        <v>32</v>
      </c>
      <c r="M2315" t="s">
        <v>324</v>
      </c>
      <c r="N2315" t="s">
        <v>300</v>
      </c>
      <c r="Q2315" s="6" t="s">
        <v>35</v>
      </c>
      <c r="S2315" s="7" t="s">
        <v>36</v>
      </c>
    </row>
    <row r="2317" spans="1:23">
      <c r="A2317" s="9" t="s">
        <v>4366</v>
      </c>
      <c r="B2317" s="9" t="s">
        <v>4367</v>
      </c>
      <c r="C2317" s="6" t="s">
        <v>4368</v>
      </c>
      <c r="D2317" s="6" t="s">
        <v>4369</v>
      </c>
      <c r="E2317" s="6" t="s">
        <v>27</v>
      </c>
      <c r="F2317" s="6" t="s">
        <v>28</v>
      </c>
      <c r="G2317" s="6" t="s">
        <v>27</v>
      </c>
      <c r="H2317" s="6" t="s">
        <v>28</v>
      </c>
      <c r="I2317" s="6" t="s">
        <v>46</v>
      </c>
      <c r="J2317" s="6" t="s">
        <v>4370</v>
      </c>
      <c r="K2317" t="s">
        <v>1545</v>
      </c>
      <c r="L2317" t="s">
        <v>32</v>
      </c>
      <c r="M2317" t="s">
        <v>347</v>
      </c>
      <c r="N2317" t="s">
        <v>72</v>
      </c>
      <c r="Q2317" s="6" t="s">
        <v>35</v>
      </c>
      <c r="S2317" s="7" t="s">
        <v>35</v>
      </c>
      <c r="T2317" s="6">
        <v>2.5</v>
      </c>
      <c r="W2317" t="b">
        <v>1</v>
      </c>
    </row>
    <row r="2319" spans="1:23">
      <c r="A2319" s="9" t="s">
        <v>4371</v>
      </c>
      <c r="B2319" s="9" t="s">
        <v>4372</v>
      </c>
      <c r="C2319" s="6" t="s">
        <v>431</v>
      </c>
      <c r="D2319" s="6" t="s">
        <v>1359</v>
      </c>
      <c r="E2319" s="6" t="s">
        <v>27</v>
      </c>
      <c r="F2319" s="6" t="s">
        <v>28</v>
      </c>
      <c r="G2319" s="6" t="s">
        <v>27</v>
      </c>
      <c r="H2319" s="6" t="s">
        <v>28</v>
      </c>
      <c r="I2319" s="6" t="s">
        <v>1543</v>
      </c>
      <c r="J2319" s="6" t="s">
        <v>4373</v>
      </c>
      <c r="K2319" t="s">
        <v>1545</v>
      </c>
      <c r="L2319" t="s">
        <v>32</v>
      </c>
      <c r="M2319" t="s">
        <v>4374</v>
      </c>
      <c r="N2319" t="s">
        <v>634</v>
      </c>
      <c r="Q2319" s="6" t="s">
        <v>35</v>
      </c>
      <c r="S2319" s="7" t="s">
        <v>35</v>
      </c>
      <c r="T2319" s="6">
        <v>2.5</v>
      </c>
      <c r="W2319" t="b">
        <v>1</v>
      </c>
    </row>
    <row r="2321" spans="1:23">
      <c r="A2321" s="9" t="s">
        <v>4375</v>
      </c>
      <c r="B2321" s="9" t="s">
        <v>4376</v>
      </c>
      <c r="C2321" s="6" t="s">
        <v>3241</v>
      </c>
      <c r="D2321" s="6" t="s">
        <v>4377</v>
      </c>
      <c r="E2321" s="6" t="s">
        <v>27</v>
      </c>
      <c r="F2321" s="6" t="s">
        <v>28</v>
      </c>
      <c r="G2321" s="6" t="s">
        <v>27</v>
      </c>
      <c r="H2321" s="6" t="s">
        <v>28</v>
      </c>
      <c r="I2321" s="6" t="s">
        <v>1543</v>
      </c>
      <c r="J2321" s="6" t="s">
        <v>4378</v>
      </c>
      <c r="K2321" t="s">
        <v>1545</v>
      </c>
      <c r="L2321" t="s">
        <v>32</v>
      </c>
      <c r="M2321" t="s">
        <v>427</v>
      </c>
      <c r="N2321" t="s">
        <v>300</v>
      </c>
      <c r="Q2321" s="6" t="s">
        <v>35</v>
      </c>
      <c r="S2321" s="7" t="s">
        <v>36</v>
      </c>
    </row>
    <row r="2323" spans="1:23">
      <c r="A2323" s="9" t="s">
        <v>4379</v>
      </c>
      <c r="B2323" s="9" t="s">
        <v>4380</v>
      </c>
      <c r="C2323" s="6" t="s">
        <v>4381</v>
      </c>
      <c r="D2323" s="6" t="s">
        <v>4382</v>
      </c>
      <c r="E2323" s="6" t="s">
        <v>27</v>
      </c>
      <c r="F2323" s="6" t="s">
        <v>28</v>
      </c>
      <c r="G2323" s="6" t="s">
        <v>27</v>
      </c>
      <c r="H2323" s="6" t="s">
        <v>28</v>
      </c>
      <c r="I2323" s="6" t="s">
        <v>1543</v>
      </c>
      <c r="J2323" s="6" t="s">
        <v>4356</v>
      </c>
      <c r="K2323" t="s">
        <v>1545</v>
      </c>
      <c r="L2323" t="s">
        <v>32</v>
      </c>
      <c r="M2323" t="s">
        <v>709</v>
      </c>
      <c r="N2323" t="s">
        <v>142</v>
      </c>
      <c r="Q2323" s="6" t="s">
        <v>35</v>
      </c>
      <c r="S2323" s="7" t="s">
        <v>36</v>
      </c>
    </row>
    <row r="2325" spans="1:23">
      <c r="A2325" s="9" t="s">
        <v>4383</v>
      </c>
      <c r="B2325" s="9" t="s">
        <v>4384</v>
      </c>
      <c r="C2325" s="6" t="s">
        <v>1973</v>
      </c>
      <c r="D2325" s="6" t="s">
        <v>4385</v>
      </c>
      <c r="E2325" s="6" t="s">
        <v>27</v>
      </c>
      <c r="F2325" s="6" t="s">
        <v>28</v>
      </c>
      <c r="G2325" s="6" t="s">
        <v>27</v>
      </c>
      <c r="H2325" s="6" t="s">
        <v>28</v>
      </c>
      <c r="I2325" s="6" t="s">
        <v>1512</v>
      </c>
      <c r="J2325" s="6" t="s">
        <v>4386</v>
      </c>
      <c r="K2325" t="s">
        <v>1545</v>
      </c>
      <c r="L2325" t="s">
        <v>1960</v>
      </c>
      <c r="M2325" t="s">
        <v>4189</v>
      </c>
      <c r="N2325" t="s">
        <v>189</v>
      </c>
      <c r="O2325" t="s">
        <v>1963</v>
      </c>
      <c r="P2325" t="s">
        <v>876</v>
      </c>
      <c r="Q2325" s="6" t="s">
        <v>35</v>
      </c>
    </row>
    <row r="2326" spans="1:23">
      <c r="A2326" s="9" t="s">
        <v>4387</v>
      </c>
      <c r="B2326" s="9" t="s">
        <v>4384</v>
      </c>
      <c r="C2326" s="6" t="s">
        <v>1973</v>
      </c>
      <c r="D2326" s="6" t="s">
        <v>4385</v>
      </c>
      <c r="E2326" s="6" t="s">
        <v>27</v>
      </c>
      <c r="F2326" s="6" t="s">
        <v>28</v>
      </c>
      <c r="G2326" s="6" t="s">
        <v>27</v>
      </c>
      <c r="H2326" s="6" t="s">
        <v>28</v>
      </c>
      <c r="I2326" s="6" t="s">
        <v>1512</v>
      </c>
      <c r="J2326" s="6" t="s">
        <v>4388</v>
      </c>
      <c r="K2326" t="s">
        <v>1545</v>
      </c>
      <c r="L2326" t="s">
        <v>32</v>
      </c>
      <c r="M2326" t="s">
        <v>4189</v>
      </c>
      <c r="N2326" t="s">
        <v>300</v>
      </c>
      <c r="Q2326" s="6" t="s">
        <v>35</v>
      </c>
      <c r="S2326" s="7" t="s">
        <v>35</v>
      </c>
      <c r="T2326" s="6">
        <v>2.5</v>
      </c>
      <c r="W2326" t="b">
        <v>1</v>
      </c>
    </row>
    <row r="2328" spans="1:23">
      <c r="A2328" s="9" t="s">
        <v>4389</v>
      </c>
      <c r="B2328" s="9" t="s">
        <v>4390</v>
      </c>
      <c r="C2328" s="6" t="s">
        <v>87</v>
      </c>
      <c r="D2328" s="6" t="s">
        <v>1525</v>
      </c>
      <c r="E2328" s="6" t="s">
        <v>27</v>
      </c>
      <c r="F2328" s="6" t="s">
        <v>28</v>
      </c>
      <c r="G2328" s="6" t="s">
        <v>27</v>
      </c>
      <c r="H2328" s="6" t="s">
        <v>28</v>
      </c>
      <c r="I2328" s="6" t="s">
        <v>1543</v>
      </c>
      <c r="J2328" s="6" t="s">
        <v>4255</v>
      </c>
      <c r="K2328" t="s">
        <v>1545</v>
      </c>
      <c r="L2328" t="s">
        <v>32</v>
      </c>
      <c r="M2328" t="s">
        <v>3399</v>
      </c>
      <c r="N2328" t="s">
        <v>182</v>
      </c>
      <c r="Q2328" s="6" t="s">
        <v>35</v>
      </c>
      <c r="S2328" s="7" t="s">
        <v>36</v>
      </c>
    </row>
    <row r="2330" spans="1:23">
      <c r="A2330" s="9" t="s">
        <v>4391</v>
      </c>
      <c r="B2330" s="9" t="s">
        <v>4392</v>
      </c>
      <c r="C2330" s="6" t="s">
        <v>1431</v>
      </c>
      <c r="D2330" s="6" t="s">
        <v>1531</v>
      </c>
      <c r="E2330" s="6" t="s">
        <v>27</v>
      </c>
      <c r="F2330" s="6" t="s">
        <v>28</v>
      </c>
      <c r="G2330" s="6" t="s">
        <v>27</v>
      </c>
      <c r="H2330" s="6" t="s">
        <v>28</v>
      </c>
      <c r="I2330" s="6" t="s">
        <v>1543</v>
      </c>
      <c r="J2330" s="6" t="s">
        <v>4393</v>
      </c>
      <c r="K2330" t="s">
        <v>1545</v>
      </c>
      <c r="L2330" t="s">
        <v>32</v>
      </c>
      <c r="M2330" t="s">
        <v>415</v>
      </c>
      <c r="N2330" t="s">
        <v>48</v>
      </c>
      <c r="Q2330" s="6" t="s">
        <v>35</v>
      </c>
      <c r="S2330" s="7" t="s">
        <v>36</v>
      </c>
    </row>
    <row r="2332" spans="1:23">
      <c r="A2332" s="9" t="s">
        <v>4394</v>
      </c>
      <c r="B2332" s="9" t="s">
        <v>4395</v>
      </c>
      <c r="C2332" s="6" t="s">
        <v>4396</v>
      </c>
      <c r="D2332" s="6" t="s">
        <v>1541</v>
      </c>
      <c r="E2332" s="6" t="s">
        <v>27</v>
      </c>
      <c r="F2332" s="6" t="s">
        <v>28</v>
      </c>
      <c r="G2332" s="6" t="s">
        <v>27</v>
      </c>
      <c r="H2332" s="6" t="s">
        <v>28</v>
      </c>
      <c r="I2332" s="6" t="s">
        <v>1543</v>
      </c>
      <c r="J2332" s="6" t="s">
        <v>1544</v>
      </c>
      <c r="K2332" t="s">
        <v>1545</v>
      </c>
      <c r="L2332" t="s">
        <v>32</v>
      </c>
      <c r="M2332" t="s">
        <v>654</v>
      </c>
      <c r="N2332" t="s">
        <v>34</v>
      </c>
      <c r="Q2332" s="6" t="s">
        <v>35</v>
      </c>
      <c r="S2332" s="7" t="s">
        <v>36</v>
      </c>
    </row>
    <row r="2334" spans="1:23">
      <c r="A2334" s="9" t="s">
        <v>4397</v>
      </c>
      <c r="B2334" s="9" t="s">
        <v>4398</v>
      </c>
      <c r="C2334" s="6" t="s">
        <v>1973</v>
      </c>
      <c r="D2334" s="6" t="s">
        <v>4399</v>
      </c>
      <c r="E2334" s="6" t="s">
        <v>27</v>
      </c>
      <c r="F2334" s="6" t="s">
        <v>28</v>
      </c>
      <c r="G2334" s="6" t="s">
        <v>27</v>
      </c>
      <c r="H2334" s="6" t="s">
        <v>28</v>
      </c>
      <c r="I2334" s="6" t="s">
        <v>46</v>
      </c>
      <c r="J2334" s="6" t="s">
        <v>4198</v>
      </c>
      <c r="K2334" t="s">
        <v>1545</v>
      </c>
      <c r="L2334" t="s">
        <v>32</v>
      </c>
      <c r="M2334" t="s">
        <v>71</v>
      </c>
      <c r="N2334" t="s">
        <v>473</v>
      </c>
      <c r="Q2334" s="6" t="s">
        <v>35</v>
      </c>
      <c r="S2334" s="7" t="s">
        <v>35</v>
      </c>
      <c r="T2334" s="6">
        <v>2.5</v>
      </c>
      <c r="W2334" t="b">
        <v>1</v>
      </c>
    </row>
    <row r="2336" spans="1:23">
      <c r="A2336" s="9" t="s">
        <v>4400</v>
      </c>
      <c r="B2336" s="9" t="s">
        <v>4401</v>
      </c>
      <c r="C2336" s="6" t="s">
        <v>4128</v>
      </c>
      <c r="D2336" s="6" t="s">
        <v>1650</v>
      </c>
      <c r="E2336" s="6" t="s">
        <v>27</v>
      </c>
      <c r="F2336" s="6" t="s">
        <v>28</v>
      </c>
      <c r="G2336" s="6" t="s">
        <v>27</v>
      </c>
      <c r="H2336" s="6" t="s">
        <v>28</v>
      </c>
      <c r="I2336" s="6" t="s">
        <v>1543</v>
      </c>
      <c r="J2336" s="6" t="s">
        <v>4259</v>
      </c>
      <c r="K2336" t="s">
        <v>1545</v>
      </c>
      <c r="L2336" t="s">
        <v>32</v>
      </c>
      <c r="M2336" t="s">
        <v>3576</v>
      </c>
      <c r="N2336" t="s">
        <v>189</v>
      </c>
      <c r="Q2336" s="6" t="s">
        <v>35</v>
      </c>
      <c r="S2336" s="7" t="s">
        <v>35</v>
      </c>
      <c r="T2336" s="6">
        <v>2.5</v>
      </c>
      <c r="W2336" t="b">
        <v>1</v>
      </c>
    </row>
    <row r="2338" spans="1:23">
      <c r="A2338" s="9" t="s">
        <v>4402</v>
      </c>
      <c r="B2338" s="9" t="s">
        <v>4403</v>
      </c>
      <c r="C2338" s="6" t="s">
        <v>227</v>
      </c>
      <c r="D2338" s="6" t="s">
        <v>4404</v>
      </c>
      <c r="E2338" s="6" t="s">
        <v>27</v>
      </c>
      <c r="F2338" s="6" t="s">
        <v>28</v>
      </c>
      <c r="G2338" s="6" t="s">
        <v>27</v>
      </c>
      <c r="H2338" s="6" t="s">
        <v>28</v>
      </c>
      <c r="I2338" s="6" t="s">
        <v>1543</v>
      </c>
      <c r="J2338" s="6" t="s">
        <v>1751</v>
      </c>
      <c r="K2338" t="s">
        <v>1545</v>
      </c>
      <c r="L2338" t="s">
        <v>32</v>
      </c>
      <c r="M2338" t="s">
        <v>4405</v>
      </c>
      <c r="N2338" t="s">
        <v>139</v>
      </c>
      <c r="Q2338" s="6" t="s">
        <v>35</v>
      </c>
      <c r="S2338" s="7" t="s">
        <v>36</v>
      </c>
    </row>
    <row r="2340" spans="1:23">
      <c r="A2340" s="9" t="s">
        <v>4406</v>
      </c>
      <c r="B2340" s="9" t="s">
        <v>4407</v>
      </c>
      <c r="C2340" s="6" t="s">
        <v>4408</v>
      </c>
      <c r="D2340" s="6" t="s">
        <v>4409</v>
      </c>
      <c r="E2340" s="6" t="s">
        <v>27</v>
      </c>
      <c r="F2340" s="6" t="s">
        <v>28</v>
      </c>
      <c r="G2340" s="6" t="s">
        <v>27</v>
      </c>
      <c r="H2340" s="6" t="s">
        <v>28</v>
      </c>
      <c r="I2340" s="6" t="s">
        <v>46</v>
      </c>
      <c r="J2340" s="6" t="s">
        <v>4410</v>
      </c>
      <c r="K2340" t="s">
        <v>1545</v>
      </c>
      <c r="L2340" t="s">
        <v>32</v>
      </c>
      <c r="M2340" t="s">
        <v>1355</v>
      </c>
      <c r="N2340" t="s">
        <v>300</v>
      </c>
      <c r="Q2340" s="6" t="s">
        <v>35</v>
      </c>
      <c r="S2340" s="7" t="s">
        <v>36</v>
      </c>
    </row>
    <row r="2342" spans="1:23">
      <c r="A2342" s="9" t="s">
        <v>4411</v>
      </c>
      <c r="B2342" s="9" t="s">
        <v>4412</v>
      </c>
      <c r="C2342" s="6" t="s">
        <v>75</v>
      </c>
      <c r="D2342" s="6" t="s">
        <v>4413</v>
      </c>
      <c r="E2342" s="6" t="s">
        <v>27</v>
      </c>
      <c r="F2342" s="6" t="s">
        <v>28</v>
      </c>
      <c r="G2342" s="6" t="s">
        <v>27</v>
      </c>
      <c r="H2342" s="6" t="s">
        <v>28</v>
      </c>
      <c r="I2342" s="6" t="s">
        <v>1543</v>
      </c>
      <c r="J2342" s="6" t="s">
        <v>4414</v>
      </c>
      <c r="K2342" t="s">
        <v>1545</v>
      </c>
      <c r="L2342" t="s">
        <v>3802</v>
      </c>
      <c r="M2342" t="s">
        <v>3183</v>
      </c>
      <c r="N2342" t="s">
        <v>918</v>
      </c>
      <c r="O2342" t="s">
        <v>623</v>
      </c>
      <c r="P2342" t="s">
        <v>4415</v>
      </c>
      <c r="Q2342" s="6" t="s">
        <v>36</v>
      </c>
      <c r="S2342" s="7" t="s">
        <v>36</v>
      </c>
    </row>
    <row r="2344" spans="1:23">
      <c r="A2344" s="9" t="s">
        <v>4416</v>
      </c>
      <c r="B2344" s="9" t="s">
        <v>4417</v>
      </c>
      <c r="C2344" s="6" t="s">
        <v>4418</v>
      </c>
      <c r="D2344" s="6" t="s">
        <v>4419</v>
      </c>
      <c r="E2344" s="6" t="s">
        <v>27</v>
      </c>
      <c r="F2344" s="6" t="s">
        <v>28</v>
      </c>
      <c r="G2344" s="6" t="s">
        <v>27</v>
      </c>
      <c r="H2344" s="6" t="s">
        <v>28</v>
      </c>
      <c r="I2344" s="6" t="s">
        <v>1543</v>
      </c>
      <c r="J2344" s="6" t="s">
        <v>4420</v>
      </c>
      <c r="K2344" t="s">
        <v>1545</v>
      </c>
      <c r="L2344" t="s">
        <v>32</v>
      </c>
      <c r="M2344" t="s">
        <v>4421</v>
      </c>
      <c r="N2344" t="s">
        <v>520</v>
      </c>
      <c r="Q2344" s="6" t="s">
        <v>35</v>
      </c>
      <c r="S2344" s="7" t="s">
        <v>36</v>
      </c>
    </row>
    <row r="2346" spans="1:23">
      <c r="A2346" s="9" t="s">
        <v>4422</v>
      </c>
      <c r="B2346" s="9" t="s">
        <v>4423</v>
      </c>
      <c r="C2346" s="6" t="s">
        <v>4424</v>
      </c>
      <c r="D2346" s="6" t="s">
        <v>2045</v>
      </c>
      <c r="E2346" s="6" t="s">
        <v>27</v>
      </c>
      <c r="F2346" s="6" t="s">
        <v>28</v>
      </c>
      <c r="G2346" s="6" t="s">
        <v>27</v>
      </c>
      <c r="H2346" s="6" t="s">
        <v>28</v>
      </c>
      <c r="I2346" s="6" t="s">
        <v>438</v>
      </c>
      <c r="J2346" s="6" t="s">
        <v>4425</v>
      </c>
      <c r="K2346" t="s">
        <v>1545</v>
      </c>
      <c r="L2346" t="s">
        <v>3802</v>
      </c>
      <c r="M2346" t="s">
        <v>641</v>
      </c>
      <c r="N2346" t="s">
        <v>520</v>
      </c>
      <c r="O2346" t="s">
        <v>1234</v>
      </c>
      <c r="P2346" t="s">
        <v>1234</v>
      </c>
      <c r="Q2346" s="6" t="s">
        <v>36</v>
      </c>
      <c r="S2346" s="7" t="s">
        <v>36</v>
      </c>
    </row>
    <row r="2348" spans="1:23">
      <c r="A2348" s="9" t="s">
        <v>4426</v>
      </c>
      <c r="B2348" s="9" t="s">
        <v>4427</v>
      </c>
      <c r="C2348" s="6" t="s">
        <v>4428</v>
      </c>
      <c r="D2348" s="6" t="s">
        <v>4429</v>
      </c>
      <c r="E2348" s="6" t="s">
        <v>27</v>
      </c>
      <c r="F2348" s="6" t="s">
        <v>28</v>
      </c>
      <c r="G2348" s="6" t="s">
        <v>27</v>
      </c>
      <c r="H2348" s="6" t="s">
        <v>28</v>
      </c>
      <c r="I2348" s="6" t="s">
        <v>46</v>
      </c>
      <c r="J2348" s="6" t="s">
        <v>4430</v>
      </c>
      <c r="K2348" t="s">
        <v>1545</v>
      </c>
      <c r="L2348" t="s">
        <v>32</v>
      </c>
      <c r="M2348" t="s">
        <v>881</v>
      </c>
      <c r="N2348" t="s">
        <v>182</v>
      </c>
      <c r="O2348" t="s">
        <v>4431</v>
      </c>
      <c r="P2348" t="s">
        <v>4431</v>
      </c>
      <c r="Q2348" s="6" t="s">
        <v>35</v>
      </c>
      <c r="S2348" s="7" t="s">
        <v>36</v>
      </c>
    </row>
    <row r="2350" spans="1:23">
      <c r="A2350" s="9" t="s">
        <v>4432</v>
      </c>
      <c r="B2350" s="9" t="s">
        <v>4433</v>
      </c>
      <c r="C2350" s="6" t="s">
        <v>4434</v>
      </c>
      <c r="D2350" s="6" t="s">
        <v>4435</v>
      </c>
      <c r="E2350" s="6" t="s">
        <v>27</v>
      </c>
      <c r="F2350" s="6" t="s">
        <v>28</v>
      </c>
      <c r="G2350" s="6" t="s">
        <v>27</v>
      </c>
      <c r="H2350" s="6" t="s">
        <v>28</v>
      </c>
      <c r="I2350" s="6" t="s">
        <v>1512</v>
      </c>
      <c r="J2350" s="6" t="s">
        <v>4436</v>
      </c>
      <c r="K2350" t="s">
        <v>1545</v>
      </c>
      <c r="L2350" t="s">
        <v>1960</v>
      </c>
      <c r="M2350" t="s">
        <v>3007</v>
      </c>
      <c r="N2350" t="s">
        <v>72</v>
      </c>
      <c r="O2350" t="s">
        <v>1963</v>
      </c>
      <c r="P2350" t="s">
        <v>1894</v>
      </c>
      <c r="Q2350" s="6" t="s">
        <v>35</v>
      </c>
    </row>
    <row r="2351" spans="1:23">
      <c r="A2351" s="9" t="s">
        <v>4437</v>
      </c>
      <c r="B2351" s="9" t="s">
        <v>4433</v>
      </c>
      <c r="C2351" s="6" t="s">
        <v>4434</v>
      </c>
      <c r="D2351" s="6" t="s">
        <v>4435</v>
      </c>
      <c r="E2351" s="6" t="s">
        <v>27</v>
      </c>
      <c r="F2351" s="6" t="s">
        <v>28</v>
      </c>
      <c r="G2351" s="6" t="s">
        <v>27</v>
      </c>
      <c r="H2351" s="6" t="s">
        <v>28</v>
      </c>
      <c r="I2351" s="6" t="s">
        <v>1512</v>
      </c>
      <c r="J2351" s="6" t="s">
        <v>4438</v>
      </c>
      <c r="K2351" t="s">
        <v>1545</v>
      </c>
      <c r="L2351" t="s">
        <v>32</v>
      </c>
      <c r="M2351" t="s">
        <v>4357</v>
      </c>
      <c r="N2351" t="s">
        <v>48</v>
      </c>
      <c r="Q2351" s="6" t="s">
        <v>35</v>
      </c>
      <c r="S2351" s="7" t="s">
        <v>35</v>
      </c>
      <c r="T2351" s="6">
        <v>2.5</v>
      </c>
      <c r="W2351" t="b">
        <v>1</v>
      </c>
    </row>
    <row r="2353" spans="1:23">
      <c r="A2353" s="9" t="s">
        <v>4439</v>
      </c>
      <c r="B2353" s="9" t="s">
        <v>4440</v>
      </c>
      <c r="C2353" s="6" t="s">
        <v>4441</v>
      </c>
      <c r="D2353" s="6" t="s">
        <v>4442</v>
      </c>
      <c r="E2353" s="6" t="s">
        <v>27</v>
      </c>
      <c r="F2353" s="6" t="s">
        <v>28</v>
      </c>
      <c r="G2353" s="6" t="s">
        <v>27</v>
      </c>
      <c r="H2353" s="6" t="s">
        <v>28</v>
      </c>
      <c r="I2353" s="6" t="s">
        <v>1512</v>
      </c>
      <c r="J2353" s="6" t="s">
        <v>4443</v>
      </c>
      <c r="K2353" t="s">
        <v>1545</v>
      </c>
      <c r="L2353" t="s">
        <v>3802</v>
      </c>
      <c r="M2353" t="s">
        <v>1478</v>
      </c>
      <c r="N2353" t="s">
        <v>189</v>
      </c>
      <c r="O2353" t="s">
        <v>1725</v>
      </c>
      <c r="P2353" t="s">
        <v>876</v>
      </c>
      <c r="Q2353" s="6" t="s">
        <v>36</v>
      </c>
      <c r="S2353" s="7" t="s">
        <v>36</v>
      </c>
    </row>
    <row r="2355" spans="1:23">
      <c r="A2355" s="9" t="s">
        <v>4444</v>
      </c>
      <c r="B2355" s="9" t="s">
        <v>4445</v>
      </c>
      <c r="C2355" s="6" t="s">
        <v>4446</v>
      </c>
      <c r="D2355" s="6" t="s">
        <v>4447</v>
      </c>
      <c r="E2355" s="6" t="s">
        <v>27</v>
      </c>
      <c r="F2355" s="6" t="s">
        <v>28</v>
      </c>
      <c r="G2355" s="6" t="s">
        <v>27</v>
      </c>
      <c r="H2355" s="6" t="s">
        <v>28</v>
      </c>
      <c r="I2355" s="6" t="s">
        <v>1543</v>
      </c>
      <c r="J2355" s="6" t="s">
        <v>1751</v>
      </c>
      <c r="K2355" t="s">
        <v>1545</v>
      </c>
      <c r="L2355" t="s">
        <v>32</v>
      </c>
      <c r="M2355" t="s">
        <v>348</v>
      </c>
      <c r="N2355" t="s">
        <v>300</v>
      </c>
      <c r="Q2355" s="6" t="s">
        <v>35</v>
      </c>
      <c r="S2355" s="7" t="s">
        <v>36</v>
      </c>
    </row>
    <row r="2357" spans="1:23">
      <c r="A2357" s="9" t="s">
        <v>4448</v>
      </c>
      <c r="B2357" s="9" t="s">
        <v>4449</v>
      </c>
      <c r="C2357" s="6" t="s">
        <v>1310</v>
      </c>
      <c r="D2357" s="6" t="s">
        <v>4450</v>
      </c>
      <c r="E2357" s="6" t="s">
        <v>27</v>
      </c>
      <c r="F2357" s="6" t="s">
        <v>28</v>
      </c>
      <c r="G2357" s="6" t="s">
        <v>27</v>
      </c>
      <c r="H2357" s="6" t="s">
        <v>28</v>
      </c>
      <c r="I2357" s="6" t="s">
        <v>1543</v>
      </c>
      <c r="J2357" s="6" t="s">
        <v>1751</v>
      </c>
      <c r="K2357" t="s">
        <v>1545</v>
      </c>
      <c r="L2357" t="s">
        <v>32</v>
      </c>
      <c r="M2357" t="s">
        <v>2512</v>
      </c>
      <c r="N2357" t="s">
        <v>139</v>
      </c>
      <c r="Q2357" s="6" t="s">
        <v>35</v>
      </c>
      <c r="S2357" s="7" t="s">
        <v>36</v>
      </c>
    </row>
    <row r="2359" spans="1:23">
      <c r="A2359" s="9" t="s">
        <v>4451</v>
      </c>
      <c r="B2359" s="9" t="s">
        <v>4452</v>
      </c>
      <c r="C2359" s="6" t="s">
        <v>4453</v>
      </c>
      <c r="D2359" s="6" t="s">
        <v>4450</v>
      </c>
      <c r="E2359" s="6" t="s">
        <v>27</v>
      </c>
      <c r="F2359" s="6" t="s">
        <v>28</v>
      </c>
      <c r="G2359" s="6" t="s">
        <v>27</v>
      </c>
      <c r="H2359" s="6" t="s">
        <v>28</v>
      </c>
      <c r="I2359" s="6" t="s">
        <v>1543</v>
      </c>
      <c r="J2359" s="6" t="s">
        <v>1751</v>
      </c>
      <c r="K2359" t="s">
        <v>1545</v>
      </c>
      <c r="L2359" t="s">
        <v>32</v>
      </c>
      <c r="M2359" t="s">
        <v>3553</v>
      </c>
      <c r="N2359" t="s">
        <v>139</v>
      </c>
      <c r="Q2359" s="6" t="s">
        <v>35</v>
      </c>
      <c r="S2359" s="7" t="s">
        <v>36</v>
      </c>
    </row>
    <row r="2361" spans="1:23">
      <c r="A2361" s="9" t="s">
        <v>4454</v>
      </c>
      <c r="B2361" s="9" t="s">
        <v>4455</v>
      </c>
      <c r="C2361" s="6" t="s">
        <v>4326</v>
      </c>
      <c r="D2361" s="6" t="s">
        <v>2246</v>
      </c>
      <c r="E2361" s="6" t="s">
        <v>27</v>
      </c>
      <c r="F2361" s="6" t="s">
        <v>28</v>
      </c>
      <c r="G2361" s="6" t="s">
        <v>27</v>
      </c>
      <c r="H2361" s="6" t="s">
        <v>28</v>
      </c>
      <c r="I2361" s="6" t="s">
        <v>1543</v>
      </c>
      <c r="J2361" s="6" t="s">
        <v>1751</v>
      </c>
      <c r="K2361" t="s">
        <v>1545</v>
      </c>
      <c r="L2361" t="s">
        <v>32</v>
      </c>
      <c r="M2361" t="s">
        <v>324</v>
      </c>
      <c r="N2361" t="s">
        <v>300</v>
      </c>
      <c r="Q2361" s="6" t="s">
        <v>35</v>
      </c>
      <c r="S2361" s="7" t="s">
        <v>36</v>
      </c>
    </row>
    <row r="2363" spans="1:23">
      <c r="A2363" s="9" t="s">
        <v>4456</v>
      </c>
      <c r="B2363" s="9" t="s">
        <v>4457</v>
      </c>
      <c r="C2363" s="6" t="s">
        <v>4458</v>
      </c>
      <c r="D2363" s="6" t="s">
        <v>4459</v>
      </c>
      <c r="E2363" s="6" t="s">
        <v>27</v>
      </c>
      <c r="F2363" s="6" t="s">
        <v>28</v>
      </c>
      <c r="G2363" s="6" t="s">
        <v>27</v>
      </c>
      <c r="H2363" s="6" t="s">
        <v>28</v>
      </c>
      <c r="I2363" s="6" t="s">
        <v>1543</v>
      </c>
      <c r="J2363" s="6" t="s">
        <v>4259</v>
      </c>
      <c r="K2363" t="s">
        <v>1545</v>
      </c>
      <c r="L2363" t="s">
        <v>32</v>
      </c>
      <c r="M2363" t="s">
        <v>1117</v>
      </c>
      <c r="N2363" t="s">
        <v>189</v>
      </c>
      <c r="Q2363" s="6" t="s">
        <v>35</v>
      </c>
      <c r="S2363" s="7" t="s">
        <v>35</v>
      </c>
      <c r="T2363" s="6">
        <v>2.5</v>
      </c>
      <c r="W2363" t="b">
        <v>1</v>
      </c>
    </row>
    <row r="2365" spans="1:23">
      <c r="A2365" s="9" t="s">
        <v>4460</v>
      </c>
      <c r="B2365" s="9" t="s">
        <v>4461</v>
      </c>
      <c r="C2365" s="6" t="s">
        <v>4462</v>
      </c>
      <c r="D2365" s="6" t="s">
        <v>4463</v>
      </c>
      <c r="E2365" s="6" t="s">
        <v>27</v>
      </c>
      <c r="F2365" s="6" t="s">
        <v>28</v>
      </c>
      <c r="G2365" s="6" t="s">
        <v>27</v>
      </c>
      <c r="H2365" s="6" t="s">
        <v>28</v>
      </c>
      <c r="I2365" s="6" t="s">
        <v>1543</v>
      </c>
      <c r="J2365" s="6" t="s">
        <v>1751</v>
      </c>
      <c r="K2365" t="s">
        <v>1545</v>
      </c>
      <c r="L2365" t="s">
        <v>32</v>
      </c>
      <c r="M2365" t="s">
        <v>1331</v>
      </c>
      <c r="N2365" t="s">
        <v>182</v>
      </c>
      <c r="Q2365" s="6" t="s">
        <v>35</v>
      </c>
      <c r="S2365" s="7" t="s">
        <v>36</v>
      </c>
    </row>
    <row r="2367" spans="1:23">
      <c r="A2367" s="9" t="s">
        <v>4464</v>
      </c>
      <c r="B2367" s="9" t="s">
        <v>4465</v>
      </c>
      <c r="C2367" s="6" t="s">
        <v>332</v>
      </c>
      <c r="D2367" s="6" t="s">
        <v>4466</v>
      </c>
      <c r="E2367" s="6" t="s">
        <v>27</v>
      </c>
      <c r="F2367" s="6" t="s">
        <v>28</v>
      </c>
      <c r="G2367" s="6" t="s">
        <v>27</v>
      </c>
      <c r="H2367" s="6" t="s">
        <v>28</v>
      </c>
      <c r="I2367" s="6" t="s">
        <v>1512</v>
      </c>
      <c r="J2367" s="6" t="s">
        <v>4467</v>
      </c>
      <c r="K2367" t="s">
        <v>1545</v>
      </c>
      <c r="L2367" t="s">
        <v>32</v>
      </c>
      <c r="M2367" t="s">
        <v>4468</v>
      </c>
      <c r="N2367" t="s">
        <v>48</v>
      </c>
      <c r="Q2367" s="6" t="s">
        <v>35</v>
      </c>
      <c r="S2367" s="7" t="s">
        <v>36</v>
      </c>
    </row>
    <row r="2369" spans="1:23">
      <c r="A2369" s="9" t="s">
        <v>4469</v>
      </c>
      <c r="B2369" s="9" t="s">
        <v>4470</v>
      </c>
      <c r="C2369" s="6" t="s">
        <v>493</v>
      </c>
      <c r="D2369" s="6" t="s">
        <v>4471</v>
      </c>
      <c r="E2369" s="6" t="s">
        <v>27</v>
      </c>
      <c r="F2369" s="6" t="s">
        <v>28</v>
      </c>
      <c r="G2369" s="6" t="s">
        <v>27</v>
      </c>
      <c r="H2369" s="6" t="s">
        <v>28</v>
      </c>
      <c r="I2369" s="6" t="s">
        <v>1543</v>
      </c>
      <c r="J2369" s="6" t="s">
        <v>4420</v>
      </c>
      <c r="K2369" t="s">
        <v>1545</v>
      </c>
      <c r="L2369" t="s">
        <v>32</v>
      </c>
      <c r="M2369" t="s">
        <v>728</v>
      </c>
      <c r="N2369" t="s">
        <v>634</v>
      </c>
      <c r="Q2369" s="6" t="s">
        <v>35</v>
      </c>
      <c r="S2369" s="7" t="s">
        <v>35</v>
      </c>
      <c r="T2369" s="6">
        <v>2.5</v>
      </c>
      <c r="W2369" t="b">
        <v>1</v>
      </c>
    </row>
    <row r="2371" spans="1:23">
      <c r="A2371" s="9" t="s">
        <v>4472</v>
      </c>
      <c r="B2371" s="9" t="s">
        <v>4473</v>
      </c>
      <c r="C2371" s="6" t="s">
        <v>82</v>
      </c>
      <c r="D2371" s="6" t="s">
        <v>2426</v>
      </c>
      <c r="E2371" s="6" t="s">
        <v>27</v>
      </c>
      <c r="F2371" s="6" t="s">
        <v>28</v>
      </c>
      <c r="G2371" s="6" t="s">
        <v>27</v>
      </c>
      <c r="H2371" s="6" t="s">
        <v>28</v>
      </c>
      <c r="I2371" s="6" t="s">
        <v>1543</v>
      </c>
      <c r="J2371" s="6" t="s">
        <v>1751</v>
      </c>
      <c r="K2371" t="s">
        <v>1545</v>
      </c>
      <c r="L2371" t="s">
        <v>32</v>
      </c>
      <c r="M2371" t="s">
        <v>439</v>
      </c>
      <c r="N2371" t="s">
        <v>34</v>
      </c>
      <c r="Q2371" s="6" t="s">
        <v>35</v>
      </c>
      <c r="S2371" s="7" t="s">
        <v>36</v>
      </c>
    </row>
    <row r="2373" spans="1:23">
      <c r="A2373" s="9" t="s">
        <v>4474</v>
      </c>
      <c r="B2373" s="9" t="s">
        <v>4475</v>
      </c>
      <c r="C2373" s="6" t="s">
        <v>4476</v>
      </c>
      <c r="D2373" s="6" t="s">
        <v>4477</v>
      </c>
      <c r="E2373" s="6" t="s">
        <v>27</v>
      </c>
      <c r="F2373" s="6" t="s">
        <v>28</v>
      </c>
      <c r="G2373" s="6" t="s">
        <v>27</v>
      </c>
      <c r="H2373" s="6" t="s">
        <v>28</v>
      </c>
      <c r="I2373" s="6" t="s">
        <v>1512</v>
      </c>
      <c r="J2373" s="6" t="s">
        <v>4478</v>
      </c>
      <c r="K2373" t="s">
        <v>1545</v>
      </c>
      <c r="L2373" t="s">
        <v>939</v>
      </c>
      <c r="M2373" t="s">
        <v>284</v>
      </c>
      <c r="N2373" t="s">
        <v>34</v>
      </c>
      <c r="Q2373" s="6" t="s">
        <v>36</v>
      </c>
      <c r="S2373" s="7" t="s">
        <v>36</v>
      </c>
    </row>
    <row r="2375" spans="1:23">
      <c r="A2375" s="9" t="s">
        <v>4479</v>
      </c>
      <c r="B2375" s="9" t="s">
        <v>4480</v>
      </c>
      <c r="C2375" s="6" t="s">
        <v>4481</v>
      </c>
      <c r="D2375" s="6" t="s">
        <v>4482</v>
      </c>
      <c r="E2375" s="6" t="s">
        <v>27</v>
      </c>
      <c r="F2375" s="6" t="s">
        <v>28</v>
      </c>
      <c r="G2375" s="6" t="s">
        <v>27</v>
      </c>
      <c r="H2375" s="6" t="s">
        <v>28</v>
      </c>
      <c r="I2375" s="6" t="s">
        <v>46</v>
      </c>
      <c r="J2375" s="6" t="s">
        <v>4198</v>
      </c>
      <c r="K2375" t="s">
        <v>1545</v>
      </c>
      <c r="L2375" t="s">
        <v>32</v>
      </c>
      <c r="M2375" t="s">
        <v>1843</v>
      </c>
      <c r="N2375" t="s">
        <v>101</v>
      </c>
      <c r="Q2375" s="6" t="s">
        <v>35</v>
      </c>
      <c r="S2375" s="7" t="s">
        <v>36</v>
      </c>
    </row>
    <row r="2377" spans="1:23">
      <c r="A2377" s="9" t="s">
        <v>4483</v>
      </c>
      <c r="B2377" s="9" t="s">
        <v>4484</v>
      </c>
      <c r="C2377" s="6" t="s">
        <v>4485</v>
      </c>
      <c r="D2377" s="6" t="s">
        <v>4486</v>
      </c>
      <c r="E2377" s="6" t="s">
        <v>27</v>
      </c>
      <c r="F2377" s="6" t="s">
        <v>28</v>
      </c>
      <c r="G2377" s="6" t="s">
        <v>27</v>
      </c>
      <c r="H2377" s="6" t="s">
        <v>28</v>
      </c>
      <c r="I2377" s="6" t="s">
        <v>1512</v>
      </c>
      <c r="J2377" s="6" t="s">
        <v>4034</v>
      </c>
      <c r="K2377" t="s">
        <v>1545</v>
      </c>
      <c r="L2377" t="s">
        <v>32</v>
      </c>
      <c r="M2377" t="s">
        <v>848</v>
      </c>
      <c r="N2377" t="s">
        <v>48</v>
      </c>
      <c r="Q2377" s="6" t="s">
        <v>35</v>
      </c>
      <c r="S2377" s="7" t="s">
        <v>36</v>
      </c>
    </row>
    <row r="2379" spans="1:23">
      <c r="A2379" s="9" t="s">
        <v>4487</v>
      </c>
      <c r="B2379" s="9" t="s">
        <v>4488</v>
      </c>
      <c r="C2379" s="6" t="s">
        <v>4489</v>
      </c>
      <c r="D2379" s="6" t="s">
        <v>4490</v>
      </c>
      <c r="E2379" s="6" t="s">
        <v>27</v>
      </c>
      <c r="F2379" s="6" t="s">
        <v>28</v>
      </c>
      <c r="G2379" s="6" t="s">
        <v>27</v>
      </c>
      <c r="H2379" s="6" t="s">
        <v>28</v>
      </c>
      <c r="I2379" s="6" t="s">
        <v>1543</v>
      </c>
      <c r="J2379" s="6" t="s">
        <v>1751</v>
      </c>
      <c r="K2379" t="s">
        <v>1545</v>
      </c>
      <c r="L2379" t="s">
        <v>32</v>
      </c>
      <c r="M2379" t="s">
        <v>2243</v>
      </c>
      <c r="N2379" t="s">
        <v>520</v>
      </c>
      <c r="Q2379" s="6" t="s">
        <v>35</v>
      </c>
      <c r="S2379" s="7" t="s">
        <v>36</v>
      </c>
    </row>
    <row r="2381" spans="1:23">
      <c r="A2381" s="9" t="s">
        <v>4491</v>
      </c>
      <c r="B2381" s="9" t="s">
        <v>4492</v>
      </c>
      <c r="C2381" s="6" t="s">
        <v>4493</v>
      </c>
      <c r="D2381" s="6" t="s">
        <v>4494</v>
      </c>
      <c r="E2381" s="6" t="s">
        <v>27</v>
      </c>
      <c r="F2381" s="6" t="s">
        <v>28</v>
      </c>
      <c r="G2381" s="6" t="s">
        <v>27</v>
      </c>
      <c r="H2381" s="6" t="s">
        <v>28</v>
      </c>
      <c r="I2381" s="6" t="s">
        <v>1543</v>
      </c>
      <c r="J2381" s="6" t="s">
        <v>1751</v>
      </c>
      <c r="K2381" t="s">
        <v>1545</v>
      </c>
      <c r="L2381" t="s">
        <v>32</v>
      </c>
      <c r="M2381" t="s">
        <v>3831</v>
      </c>
      <c r="N2381" t="s">
        <v>90</v>
      </c>
      <c r="Q2381" s="6" t="s">
        <v>35</v>
      </c>
      <c r="S2381" s="7" t="s">
        <v>36</v>
      </c>
    </row>
    <row r="2383" spans="1:23">
      <c r="A2383" s="9" t="s">
        <v>4495</v>
      </c>
      <c r="B2383" s="9" t="s">
        <v>4496</v>
      </c>
      <c r="C2383" s="6" t="s">
        <v>4497</v>
      </c>
      <c r="D2383" s="6" t="s">
        <v>4498</v>
      </c>
      <c r="E2383" s="6" t="s">
        <v>27</v>
      </c>
      <c r="F2383" s="6" t="s">
        <v>28</v>
      </c>
      <c r="G2383" s="6" t="s">
        <v>27</v>
      </c>
      <c r="H2383" s="6" t="s">
        <v>28</v>
      </c>
      <c r="I2383" s="6" t="s">
        <v>46</v>
      </c>
      <c r="J2383" s="6" t="s">
        <v>4499</v>
      </c>
      <c r="K2383" t="s">
        <v>1545</v>
      </c>
      <c r="L2383" t="s">
        <v>32</v>
      </c>
      <c r="M2383" t="s">
        <v>2538</v>
      </c>
      <c r="N2383" t="s">
        <v>273</v>
      </c>
      <c r="Q2383" s="6" t="s">
        <v>35</v>
      </c>
      <c r="S2383" s="7" t="s">
        <v>35</v>
      </c>
      <c r="T2383" s="6">
        <v>2.5</v>
      </c>
      <c r="W2383" t="b">
        <v>1</v>
      </c>
    </row>
    <row r="2385" spans="1:23">
      <c r="A2385" s="9" t="s">
        <v>4500</v>
      </c>
      <c r="B2385" s="9" t="s">
        <v>4501</v>
      </c>
      <c r="C2385" s="6" t="s">
        <v>4502</v>
      </c>
      <c r="D2385" s="6" t="s">
        <v>4503</v>
      </c>
      <c r="E2385" s="6" t="s">
        <v>27</v>
      </c>
      <c r="F2385" s="6" t="s">
        <v>28</v>
      </c>
      <c r="G2385" s="6" t="s">
        <v>27</v>
      </c>
      <c r="H2385" s="6" t="s">
        <v>28</v>
      </c>
      <c r="I2385" s="6" t="s">
        <v>46</v>
      </c>
      <c r="J2385" s="6" t="s">
        <v>4504</v>
      </c>
      <c r="K2385" t="s">
        <v>1545</v>
      </c>
      <c r="L2385" t="s">
        <v>32</v>
      </c>
      <c r="M2385" t="s">
        <v>439</v>
      </c>
      <c r="N2385" t="s">
        <v>34</v>
      </c>
      <c r="Q2385" s="6" t="s">
        <v>35</v>
      </c>
      <c r="S2385" s="7" t="s">
        <v>36</v>
      </c>
    </row>
    <row r="2387" spans="1:23">
      <c r="A2387" s="9" t="s">
        <v>4505</v>
      </c>
      <c r="B2387" s="9" t="s">
        <v>4506</v>
      </c>
      <c r="C2387" s="6" t="s">
        <v>4507</v>
      </c>
      <c r="D2387" s="6" t="s">
        <v>4508</v>
      </c>
      <c r="E2387" s="6" t="s">
        <v>27</v>
      </c>
      <c r="F2387" s="6" t="s">
        <v>28</v>
      </c>
      <c r="G2387" s="6" t="s">
        <v>27</v>
      </c>
      <c r="H2387" s="6" t="s">
        <v>28</v>
      </c>
      <c r="I2387" s="6" t="s">
        <v>46</v>
      </c>
      <c r="J2387" s="6" t="s">
        <v>4509</v>
      </c>
      <c r="K2387" t="s">
        <v>1545</v>
      </c>
      <c r="L2387" t="s">
        <v>32</v>
      </c>
      <c r="M2387" t="s">
        <v>140</v>
      </c>
      <c r="N2387" t="s">
        <v>139</v>
      </c>
      <c r="Q2387" s="6" t="s">
        <v>35</v>
      </c>
      <c r="S2387" s="7" t="s">
        <v>36</v>
      </c>
    </row>
    <row r="2389" spans="1:23">
      <c r="A2389" s="9" t="s">
        <v>4510</v>
      </c>
      <c r="B2389" s="9" t="s">
        <v>4511</v>
      </c>
      <c r="C2389" s="6" t="s">
        <v>4512</v>
      </c>
      <c r="D2389" s="6" t="s">
        <v>2743</v>
      </c>
      <c r="E2389" s="6" t="s">
        <v>27</v>
      </c>
      <c r="F2389" s="6" t="s">
        <v>28</v>
      </c>
      <c r="G2389" s="6" t="s">
        <v>27</v>
      </c>
      <c r="H2389" s="6" t="s">
        <v>28</v>
      </c>
      <c r="I2389" s="6" t="s">
        <v>1543</v>
      </c>
      <c r="J2389" s="6" t="s">
        <v>4513</v>
      </c>
      <c r="K2389" t="s">
        <v>1545</v>
      </c>
      <c r="L2389" t="s">
        <v>32</v>
      </c>
      <c r="M2389" t="s">
        <v>3803</v>
      </c>
      <c r="N2389" t="s">
        <v>520</v>
      </c>
      <c r="O2389" t="s">
        <v>4514</v>
      </c>
      <c r="P2389" t="s">
        <v>4514</v>
      </c>
      <c r="Q2389" s="6" t="s">
        <v>35</v>
      </c>
      <c r="S2389" s="7" t="s">
        <v>36</v>
      </c>
    </row>
    <row r="2391" spans="1:23">
      <c r="A2391" s="9" t="s">
        <v>4515</v>
      </c>
      <c r="B2391" s="9" t="s">
        <v>4516</v>
      </c>
      <c r="C2391" s="6" t="s">
        <v>4517</v>
      </c>
      <c r="D2391" s="6" t="s">
        <v>2743</v>
      </c>
      <c r="E2391" s="6" t="s">
        <v>27</v>
      </c>
      <c r="F2391" s="6" t="s">
        <v>28</v>
      </c>
      <c r="G2391" s="6" t="s">
        <v>27</v>
      </c>
      <c r="H2391" s="6" t="s">
        <v>28</v>
      </c>
      <c r="I2391" s="6" t="s">
        <v>1543</v>
      </c>
      <c r="J2391" s="6" t="s">
        <v>4513</v>
      </c>
      <c r="K2391" t="s">
        <v>1545</v>
      </c>
      <c r="L2391" t="s">
        <v>32</v>
      </c>
      <c r="M2391" t="s">
        <v>3097</v>
      </c>
      <c r="N2391" t="s">
        <v>300</v>
      </c>
      <c r="Q2391" s="6" t="s">
        <v>35</v>
      </c>
      <c r="S2391" s="7" t="s">
        <v>36</v>
      </c>
    </row>
    <row r="2393" spans="1:23">
      <c r="A2393" s="9" t="s">
        <v>4518</v>
      </c>
      <c r="B2393" s="9" t="s">
        <v>4519</v>
      </c>
      <c r="C2393" s="6" t="s">
        <v>155</v>
      </c>
      <c r="D2393" s="6" t="s">
        <v>2809</v>
      </c>
      <c r="E2393" s="6" t="s">
        <v>27</v>
      </c>
      <c r="F2393" s="6" t="s">
        <v>28</v>
      </c>
      <c r="G2393" s="6" t="s">
        <v>27</v>
      </c>
      <c r="H2393" s="6" t="s">
        <v>28</v>
      </c>
      <c r="I2393" s="6" t="s">
        <v>1543</v>
      </c>
      <c r="J2393" s="6" t="s">
        <v>1751</v>
      </c>
      <c r="K2393" t="s">
        <v>1545</v>
      </c>
      <c r="L2393" t="s">
        <v>32</v>
      </c>
      <c r="M2393" t="s">
        <v>1451</v>
      </c>
      <c r="N2393" t="s">
        <v>34</v>
      </c>
      <c r="Q2393" s="6" t="s">
        <v>35</v>
      </c>
      <c r="S2393" s="7" t="s">
        <v>36</v>
      </c>
    </row>
    <row r="2395" spans="1:23">
      <c r="A2395" s="9" t="s">
        <v>4520</v>
      </c>
      <c r="B2395" s="9" t="s">
        <v>4521</v>
      </c>
      <c r="C2395" s="6" t="s">
        <v>203</v>
      </c>
      <c r="D2395" s="6" t="s">
        <v>4522</v>
      </c>
      <c r="E2395" s="6" t="s">
        <v>27</v>
      </c>
      <c r="F2395" s="6" t="s">
        <v>28</v>
      </c>
      <c r="G2395" s="6" t="s">
        <v>27</v>
      </c>
      <c r="H2395" s="6" t="s">
        <v>28</v>
      </c>
      <c r="I2395" s="6" t="s">
        <v>1512</v>
      </c>
      <c r="J2395" s="6" t="s">
        <v>4523</v>
      </c>
      <c r="K2395" t="s">
        <v>1545</v>
      </c>
      <c r="L2395" t="s">
        <v>32</v>
      </c>
      <c r="M2395" t="s">
        <v>1733</v>
      </c>
      <c r="N2395" t="s">
        <v>434</v>
      </c>
      <c r="Q2395" s="6" t="s">
        <v>35</v>
      </c>
      <c r="S2395" s="7" t="s">
        <v>35</v>
      </c>
      <c r="T2395" s="6">
        <v>2.5</v>
      </c>
      <c r="W2395" t="b">
        <v>1</v>
      </c>
    </row>
    <row r="2397" spans="1:23">
      <c r="A2397" s="9" t="s">
        <v>4524</v>
      </c>
      <c r="B2397" s="9" t="s">
        <v>4525</v>
      </c>
      <c r="C2397" s="6" t="s">
        <v>464</v>
      </c>
      <c r="D2397" s="6" t="s">
        <v>2836</v>
      </c>
      <c r="E2397" s="6" t="s">
        <v>27</v>
      </c>
      <c r="F2397" s="6" t="s">
        <v>28</v>
      </c>
      <c r="G2397" s="6" t="s">
        <v>27</v>
      </c>
      <c r="H2397" s="6" t="s">
        <v>28</v>
      </c>
      <c r="I2397" s="6" t="s">
        <v>4232</v>
      </c>
      <c r="J2397" s="6" t="s">
        <v>4526</v>
      </c>
      <c r="K2397" t="s">
        <v>1545</v>
      </c>
      <c r="L2397" t="s">
        <v>3802</v>
      </c>
      <c r="M2397" t="s">
        <v>376</v>
      </c>
      <c r="N2397" t="s">
        <v>377</v>
      </c>
      <c r="O2397" t="s">
        <v>65</v>
      </c>
      <c r="P2397" t="s">
        <v>4527</v>
      </c>
      <c r="Q2397" s="6" t="s">
        <v>36</v>
      </c>
      <c r="S2397" s="7" t="s">
        <v>36</v>
      </c>
    </row>
    <row r="2399" spans="1:23">
      <c r="A2399" s="9" t="s">
        <v>4528</v>
      </c>
      <c r="B2399" s="9" t="s">
        <v>4529</v>
      </c>
      <c r="C2399" s="6" t="s">
        <v>4530</v>
      </c>
      <c r="D2399" s="6" t="s">
        <v>4531</v>
      </c>
      <c r="E2399" s="6" t="s">
        <v>27</v>
      </c>
      <c r="F2399" s="6" t="s">
        <v>28</v>
      </c>
      <c r="G2399" s="6" t="s">
        <v>27</v>
      </c>
      <c r="H2399" s="6" t="s">
        <v>28</v>
      </c>
      <c r="I2399" s="6" t="s">
        <v>1543</v>
      </c>
      <c r="J2399" s="6" t="s">
        <v>2263</v>
      </c>
      <c r="K2399" t="s">
        <v>1545</v>
      </c>
      <c r="L2399" t="s">
        <v>3076</v>
      </c>
      <c r="M2399" t="s">
        <v>1403</v>
      </c>
      <c r="N2399" t="s">
        <v>34</v>
      </c>
      <c r="Q2399" s="6" t="s">
        <v>36</v>
      </c>
      <c r="S2399" s="7" t="s">
        <v>36</v>
      </c>
    </row>
    <row r="2401" spans="1:23">
      <c r="A2401" s="9" t="s">
        <v>4532</v>
      </c>
      <c r="B2401" s="9" t="s">
        <v>4533</v>
      </c>
      <c r="C2401" s="6" t="s">
        <v>4534</v>
      </c>
      <c r="D2401" s="6" t="s">
        <v>4535</v>
      </c>
      <c r="E2401" s="6" t="s">
        <v>27</v>
      </c>
      <c r="F2401" s="6" t="s">
        <v>28</v>
      </c>
      <c r="G2401" s="6" t="s">
        <v>27</v>
      </c>
      <c r="H2401" s="6" t="s">
        <v>28</v>
      </c>
      <c r="I2401" s="6" t="s">
        <v>4536</v>
      </c>
      <c r="J2401" s="6" t="s">
        <v>4537</v>
      </c>
      <c r="K2401" t="s">
        <v>1545</v>
      </c>
      <c r="L2401" t="s">
        <v>3802</v>
      </c>
      <c r="M2401" t="s">
        <v>1535</v>
      </c>
      <c r="N2401" t="s">
        <v>72</v>
      </c>
      <c r="O2401" t="s">
        <v>2075</v>
      </c>
      <c r="P2401" t="s">
        <v>876</v>
      </c>
      <c r="Q2401" s="6" t="s">
        <v>36</v>
      </c>
      <c r="S2401" s="7" t="s">
        <v>36</v>
      </c>
    </row>
    <row r="2403" spans="1:23">
      <c r="A2403" s="9" t="s">
        <v>4538</v>
      </c>
      <c r="B2403" s="9" t="s">
        <v>4539</v>
      </c>
      <c r="C2403" s="6" t="s">
        <v>4540</v>
      </c>
      <c r="D2403" s="6" t="s">
        <v>4541</v>
      </c>
      <c r="E2403" s="6" t="s">
        <v>27</v>
      </c>
      <c r="F2403" s="6" t="s">
        <v>28</v>
      </c>
      <c r="G2403" s="6" t="s">
        <v>27</v>
      </c>
      <c r="H2403" s="6" t="s">
        <v>28</v>
      </c>
      <c r="I2403" s="6" t="s">
        <v>1543</v>
      </c>
      <c r="J2403" s="6" t="s">
        <v>4420</v>
      </c>
      <c r="K2403" t="s">
        <v>1545</v>
      </c>
      <c r="L2403" t="s">
        <v>32</v>
      </c>
      <c r="M2403" t="s">
        <v>1608</v>
      </c>
      <c r="N2403" t="s">
        <v>473</v>
      </c>
      <c r="Q2403" s="6" t="s">
        <v>35</v>
      </c>
      <c r="S2403" s="7" t="s">
        <v>35</v>
      </c>
      <c r="T2403" s="6">
        <v>2.5</v>
      </c>
      <c r="W2403" t="b">
        <v>1</v>
      </c>
    </row>
    <row r="2405" spans="1:23">
      <c r="A2405" s="9" t="s">
        <v>4542</v>
      </c>
      <c r="B2405" s="9" t="s">
        <v>4543</v>
      </c>
      <c r="C2405" s="6" t="s">
        <v>57</v>
      </c>
      <c r="D2405" s="6" t="s">
        <v>4544</v>
      </c>
      <c r="E2405" s="6" t="s">
        <v>27</v>
      </c>
      <c r="F2405" s="6" t="s">
        <v>28</v>
      </c>
      <c r="G2405" s="6" t="s">
        <v>27</v>
      </c>
      <c r="H2405" s="6" t="s">
        <v>28</v>
      </c>
      <c r="I2405" s="6" t="s">
        <v>1543</v>
      </c>
      <c r="J2405" s="6" t="s">
        <v>1751</v>
      </c>
      <c r="K2405" t="s">
        <v>1545</v>
      </c>
      <c r="L2405" t="s">
        <v>32</v>
      </c>
      <c r="M2405" t="s">
        <v>1494</v>
      </c>
      <c r="N2405" t="s">
        <v>90</v>
      </c>
      <c r="Q2405" s="6" t="s">
        <v>35</v>
      </c>
      <c r="S2405" s="7" t="s">
        <v>36</v>
      </c>
    </row>
    <row r="2407" spans="1:23">
      <c r="A2407" s="9" t="s">
        <v>4545</v>
      </c>
      <c r="B2407" s="9" t="s">
        <v>4546</v>
      </c>
      <c r="C2407" s="6" t="s">
        <v>87</v>
      </c>
      <c r="D2407" s="6" t="s">
        <v>4547</v>
      </c>
      <c r="E2407" s="6" t="s">
        <v>27</v>
      </c>
      <c r="F2407" s="6" t="s">
        <v>28</v>
      </c>
      <c r="G2407" s="6" t="s">
        <v>27</v>
      </c>
      <c r="H2407" s="6" t="s">
        <v>28</v>
      </c>
      <c r="I2407" s="6" t="s">
        <v>1543</v>
      </c>
      <c r="J2407" s="6" t="s">
        <v>4548</v>
      </c>
      <c r="K2407" t="s">
        <v>1545</v>
      </c>
      <c r="L2407" t="s">
        <v>3802</v>
      </c>
      <c r="N2407" t="s">
        <v>300</v>
      </c>
      <c r="O2407" t="s">
        <v>777</v>
      </c>
      <c r="P2407" t="s">
        <v>777</v>
      </c>
      <c r="Q2407" s="6" t="s">
        <v>36</v>
      </c>
      <c r="S2407" s="7" t="s">
        <v>36</v>
      </c>
    </row>
    <row r="2409" spans="1:23">
      <c r="A2409" s="9" t="s">
        <v>4549</v>
      </c>
      <c r="B2409" s="9" t="s">
        <v>4550</v>
      </c>
      <c r="C2409" s="6" t="s">
        <v>765</v>
      </c>
      <c r="D2409" s="6" t="s">
        <v>4551</v>
      </c>
      <c r="E2409" s="6" t="s">
        <v>27</v>
      </c>
      <c r="F2409" s="6" t="s">
        <v>28</v>
      </c>
      <c r="G2409" s="6" t="s">
        <v>27</v>
      </c>
      <c r="H2409" s="6" t="s">
        <v>28</v>
      </c>
      <c r="I2409" s="6" t="s">
        <v>1543</v>
      </c>
      <c r="J2409" s="6" t="s">
        <v>1751</v>
      </c>
      <c r="K2409" t="s">
        <v>1545</v>
      </c>
      <c r="L2409" t="s">
        <v>32</v>
      </c>
      <c r="M2409" t="s">
        <v>528</v>
      </c>
      <c r="N2409" t="s">
        <v>54</v>
      </c>
      <c r="Q2409" s="6" t="s">
        <v>35</v>
      </c>
      <c r="S2409" s="7" t="s">
        <v>36</v>
      </c>
    </row>
    <row r="2411" spans="1:23">
      <c r="A2411" s="9" t="s">
        <v>4552</v>
      </c>
      <c r="B2411" s="9" t="s">
        <v>4553</v>
      </c>
      <c r="C2411" s="6" t="s">
        <v>4554</v>
      </c>
      <c r="D2411" s="6" t="s">
        <v>3027</v>
      </c>
      <c r="E2411" s="6" t="s">
        <v>27</v>
      </c>
      <c r="F2411" s="6" t="s">
        <v>28</v>
      </c>
      <c r="G2411" s="6" t="s">
        <v>27</v>
      </c>
      <c r="H2411" s="6" t="s">
        <v>28</v>
      </c>
      <c r="I2411" s="6" t="s">
        <v>1543</v>
      </c>
      <c r="J2411" s="6" t="s">
        <v>4555</v>
      </c>
      <c r="K2411" t="s">
        <v>1545</v>
      </c>
      <c r="L2411" t="s">
        <v>32</v>
      </c>
      <c r="M2411" t="s">
        <v>623</v>
      </c>
      <c r="N2411" t="s">
        <v>473</v>
      </c>
      <c r="Q2411" s="6" t="s">
        <v>35</v>
      </c>
      <c r="S2411" s="7" t="s">
        <v>35</v>
      </c>
      <c r="T2411" s="6">
        <v>2.5</v>
      </c>
      <c r="W2411" t="b">
        <v>1</v>
      </c>
    </row>
    <row r="2413" spans="1:23">
      <c r="A2413" s="9" t="s">
        <v>4556</v>
      </c>
      <c r="B2413" s="9" t="s">
        <v>4557</v>
      </c>
      <c r="C2413" s="6" t="s">
        <v>1129</v>
      </c>
      <c r="D2413" s="6" t="s">
        <v>4558</v>
      </c>
      <c r="E2413" s="6" t="s">
        <v>27</v>
      </c>
      <c r="F2413" s="6" t="s">
        <v>28</v>
      </c>
      <c r="G2413" s="6" t="s">
        <v>27</v>
      </c>
      <c r="H2413" s="6" t="s">
        <v>28</v>
      </c>
      <c r="I2413" s="6" t="s">
        <v>1543</v>
      </c>
      <c r="J2413" s="6" t="s">
        <v>4559</v>
      </c>
      <c r="K2413" t="s">
        <v>1545</v>
      </c>
      <c r="L2413" t="s">
        <v>32</v>
      </c>
      <c r="M2413" t="s">
        <v>781</v>
      </c>
      <c r="N2413" t="s">
        <v>473</v>
      </c>
      <c r="Q2413" s="6" t="s">
        <v>35</v>
      </c>
      <c r="S2413" s="7" t="s">
        <v>35</v>
      </c>
      <c r="T2413" s="6">
        <v>2.5</v>
      </c>
      <c r="W2413" t="b">
        <v>1</v>
      </c>
    </row>
    <row r="2415" spans="1:23">
      <c r="A2415" s="9" t="s">
        <v>4560</v>
      </c>
      <c r="B2415" s="9" t="s">
        <v>4561</v>
      </c>
      <c r="C2415" s="6" t="s">
        <v>3474</v>
      </c>
      <c r="D2415" s="6" t="s">
        <v>4562</v>
      </c>
      <c r="E2415" s="6" t="s">
        <v>27</v>
      </c>
      <c r="F2415" s="6" t="s">
        <v>28</v>
      </c>
      <c r="G2415" s="6" t="s">
        <v>27</v>
      </c>
      <c r="H2415" s="6" t="s">
        <v>28</v>
      </c>
      <c r="I2415" s="6" t="s">
        <v>46</v>
      </c>
      <c r="J2415" s="6" t="s">
        <v>4563</v>
      </c>
      <c r="K2415" t="s">
        <v>1545</v>
      </c>
      <c r="L2415" t="s">
        <v>3802</v>
      </c>
      <c r="M2415" t="s">
        <v>3271</v>
      </c>
      <c r="N2415" t="s">
        <v>918</v>
      </c>
      <c r="O2415" t="s">
        <v>65</v>
      </c>
      <c r="P2415" t="s">
        <v>1894</v>
      </c>
      <c r="Q2415" s="6" t="s">
        <v>36</v>
      </c>
      <c r="S2415" s="7" t="s">
        <v>36</v>
      </c>
    </row>
    <row r="2417" spans="1:23">
      <c r="A2417" s="9" t="s">
        <v>4564</v>
      </c>
      <c r="B2417" s="9" t="s">
        <v>4565</v>
      </c>
      <c r="C2417" s="6" t="s">
        <v>3377</v>
      </c>
      <c r="D2417" s="6" t="s">
        <v>3110</v>
      </c>
      <c r="E2417" s="6" t="s">
        <v>27</v>
      </c>
      <c r="F2417" s="6" t="s">
        <v>28</v>
      </c>
      <c r="G2417" s="6" t="s">
        <v>27</v>
      </c>
      <c r="H2417" s="6" t="s">
        <v>28</v>
      </c>
      <c r="I2417" s="6" t="s">
        <v>1543</v>
      </c>
      <c r="J2417" s="6" t="s">
        <v>1751</v>
      </c>
      <c r="K2417" t="s">
        <v>1545</v>
      </c>
      <c r="L2417" t="s">
        <v>32</v>
      </c>
      <c r="M2417" t="s">
        <v>4566</v>
      </c>
      <c r="N2417" t="s">
        <v>520</v>
      </c>
      <c r="Q2417" s="6" t="s">
        <v>35</v>
      </c>
      <c r="S2417" s="7" t="s">
        <v>36</v>
      </c>
    </row>
    <row r="2419" spans="1:23">
      <c r="A2419" s="9" t="s">
        <v>4567</v>
      </c>
      <c r="B2419" s="9" t="s">
        <v>4568</v>
      </c>
      <c r="C2419" s="6" t="s">
        <v>212</v>
      </c>
      <c r="D2419" s="6" t="s">
        <v>4569</v>
      </c>
      <c r="E2419" s="6" t="s">
        <v>27</v>
      </c>
      <c r="F2419" s="6" t="s">
        <v>28</v>
      </c>
      <c r="G2419" s="6" t="s">
        <v>27</v>
      </c>
      <c r="H2419" s="6" t="s">
        <v>28</v>
      </c>
      <c r="I2419" s="6" t="s">
        <v>1543</v>
      </c>
      <c r="J2419" s="6" t="s">
        <v>4570</v>
      </c>
      <c r="K2419" t="s">
        <v>1545</v>
      </c>
      <c r="L2419" t="s">
        <v>32</v>
      </c>
      <c r="M2419" t="s">
        <v>885</v>
      </c>
      <c r="N2419" t="s">
        <v>34</v>
      </c>
      <c r="Q2419" s="6" t="s">
        <v>35</v>
      </c>
      <c r="S2419" s="7" t="s">
        <v>36</v>
      </c>
    </row>
    <row r="2421" spans="1:23">
      <c r="A2421" s="9" t="s">
        <v>4571</v>
      </c>
      <c r="B2421" s="9" t="s">
        <v>4572</v>
      </c>
      <c r="C2421" s="6" t="s">
        <v>4573</v>
      </c>
      <c r="D2421" s="6" t="s">
        <v>4574</v>
      </c>
      <c r="E2421" s="6" t="s">
        <v>27</v>
      </c>
      <c r="F2421" s="6" t="s">
        <v>28</v>
      </c>
      <c r="G2421" s="6" t="s">
        <v>27</v>
      </c>
      <c r="H2421" s="6" t="s">
        <v>28</v>
      </c>
      <c r="I2421" s="6" t="s">
        <v>1543</v>
      </c>
      <c r="J2421" s="6" t="s">
        <v>1751</v>
      </c>
      <c r="K2421" t="s">
        <v>1545</v>
      </c>
      <c r="L2421" t="s">
        <v>32</v>
      </c>
      <c r="M2421" t="s">
        <v>1716</v>
      </c>
      <c r="N2421" t="s">
        <v>358</v>
      </c>
      <c r="O2421" t="s">
        <v>173</v>
      </c>
      <c r="P2421" t="s">
        <v>173</v>
      </c>
      <c r="Q2421" s="6" t="s">
        <v>35</v>
      </c>
      <c r="S2421" s="7" t="s">
        <v>36</v>
      </c>
    </row>
    <row r="2423" spans="1:23">
      <c r="A2423" s="9" t="s">
        <v>4575</v>
      </c>
      <c r="B2423" s="9" t="s">
        <v>4576</v>
      </c>
      <c r="C2423" s="6" t="s">
        <v>3377</v>
      </c>
      <c r="D2423" s="6" t="s">
        <v>4577</v>
      </c>
      <c r="E2423" s="6" t="s">
        <v>27</v>
      </c>
      <c r="F2423" s="6" t="s">
        <v>28</v>
      </c>
      <c r="G2423" s="6" t="s">
        <v>27</v>
      </c>
      <c r="H2423" s="6" t="s">
        <v>28</v>
      </c>
      <c r="I2423" s="6" t="s">
        <v>46</v>
      </c>
      <c r="J2423" s="6" t="s">
        <v>4578</v>
      </c>
      <c r="K2423" t="s">
        <v>1545</v>
      </c>
      <c r="L2423" t="s">
        <v>32</v>
      </c>
      <c r="M2423" t="s">
        <v>3831</v>
      </c>
      <c r="N2423" t="s">
        <v>90</v>
      </c>
      <c r="Q2423" s="6" t="s">
        <v>35</v>
      </c>
      <c r="S2423" s="7" t="s">
        <v>36</v>
      </c>
    </row>
    <row r="2425" spans="1:23">
      <c r="A2425" s="9" t="s">
        <v>4579</v>
      </c>
      <c r="B2425" s="9" t="s">
        <v>4580</v>
      </c>
      <c r="C2425" s="6" t="s">
        <v>98</v>
      </c>
      <c r="D2425" s="6" t="s">
        <v>2095</v>
      </c>
      <c r="E2425" s="6" t="s">
        <v>27</v>
      </c>
      <c r="F2425" s="6" t="s">
        <v>28</v>
      </c>
      <c r="G2425" s="6" t="s">
        <v>27</v>
      </c>
      <c r="H2425" s="6" t="s">
        <v>28</v>
      </c>
      <c r="I2425" s="6" t="s">
        <v>1543</v>
      </c>
      <c r="J2425" s="6" t="s">
        <v>1751</v>
      </c>
      <c r="K2425" t="s">
        <v>1545</v>
      </c>
      <c r="L2425" t="s">
        <v>3076</v>
      </c>
      <c r="M2425" t="s">
        <v>1051</v>
      </c>
      <c r="N2425" t="s">
        <v>34</v>
      </c>
      <c r="Q2425" s="6" t="s">
        <v>36</v>
      </c>
      <c r="S2425" s="7" t="s">
        <v>36</v>
      </c>
    </row>
    <row r="2427" spans="1:23">
      <c r="A2427" s="9" t="s">
        <v>4581</v>
      </c>
      <c r="B2427" s="9" t="s">
        <v>4582</v>
      </c>
      <c r="C2427" s="6" t="s">
        <v>4583</v>
      </c>
      <c r="D2427" s="6" t="s">
        <v>3233</v>
      </c>
      <c r="E2427" s="6" t="s">
        <v>27</v>
      </c>
      <c r="F2427" s="6" t="s">
        <v>28</v>
      </c>
      <c r="G2427" s="6" t="s">
        <v>27</v>
      </c>
      <c r="H2427" s="6" t="s">
        <v>28</v>
      </c>
      <c r="I2427" s="6" t="s">
        <v>46</v>
      </c>
      <c r="J2427" s="6" t="s">
        <v>4584</v>
      </c>
      <c r="K2427" t="s">
        <v>1545</v>
      </c>
      <c r="L2427" t="s">
        <v>32</v>
      </c>
      <c r="M2427" t="s">
        <v>3768</v>
      </c>
      <c r="N2427" t="s">
        <v>42</v>
      </c>
      <c r="Q2427" s="6" t="s">
        <v>35</v>
      </c>
      <c r="S2427" s="7" t="s">
        <v>35</v>
      </c>
      <c r="T2427" s="6">
        <v>2.5</v>
      </c>
      <c r="W2427" t="b">
        <v>1</v>
      </c>
    </row>
    <row r="2429" spans="1:23">
      <c r="A2429" s="9" t="s">
        <v>4585</v>
      </c>
      <c r="B2429" s="9" t="s">
        <v>4586</v>
      </c>
      <c r="C2429" s="6" t="s">
        <v>203</v>
      </c>
      <c r="D2429" s="6" t="s">
        <v>3304</v>
      </c>
      <c r="E2429" s="6" t="s">
        <v>27</v>
      </c>
      <c r="F2429" s="6" t="s">
        <v>28</v>
      </c>
      <c r="G2429" s="6" t="s">
        <v>27</v>
      </c>
      <c r="H2429" s="6" t="s">
        <v>28</v>
      </c>
      <c r="I2429" s="6" t="s">
        <v>1512</v>
      </c>
      <c r="J2429" s="6" t="s">
        <v>4587</v>
      </c>
      <c r="K2429" t="s">
        <v>1545</v>
      </c>
      <c r="L2429" t="s">
        <v>3802</v>
      </c>
      <c r="M2429" t="s">
        <v>542</v>
      </c>
      <c r="N2429" t="s">
        <v>48</v>
      </c>
      <c r="O2429" t="s">
        <v>688</v>
      </c>
      <c r="P2429" t="s">
        <v>729</v>
      </c>
      <c r="Q2429" s="6" t="s">
        <v>36</v>
      </c>
      <c r="S2429" s="7" t="s">
        <v>36</v>
      </c>
    </row>
    <row r="2431" spans="1:23">
      <c r="A2431" s="9" t="s">
        <v>4588</v>
      </c>
      <c r="B2431" s="9" t="s">
        <v>4589</v>
      </c>
      <c r="C2431" s="6" t="s">
        <v>2111</v>
      </c>
      <c r="D2431" s="6" t="s">
        <v>3304</v>
      </c>
      <c r="E2431" s="6" t="s">
        <v>27</v>
      </c>
      <c r="F2431" s="6" t="s">
        <v>28</v>
      </c>
      <c r="G2431" s="6" t="s">
        <v>27</v>
      </c>
      <c r="H2431" s="6" t="s">
        <v>28</v>
      </c>
      <c r="I2431" s="6" t="s">
        <v>1543</v>
      </c>
      <c r="J2431" s="6" t="s">
        <v>4393</v>
      </c>
      <c r="K2431" t="s">
        <v>1545</v>
      </c>
      <c r="L2431" t="s">
        <v>32</v>
      </c>
      <c r="M2431" t="s">
        <v>723</v>
      </c>
      <c r="N2431" t="s">
        <v>142</v>
      </c>
      <c r="Q2431" s="6" t="s">
        <v>35</v>
      </c>
      <c r="S2431" s="7" t="s">
        <v>36</v>
      </c>
    </row>
    <row r="2433" spans="1:23">
      <c r="A2433" s="9" t="s">
        <v>4590</v>
      </c>
      <c r="B2433" s="9" t="s">
        <v>4591</v>
      </c>
      <c r="C2433" s="6" t="s">
        <v>4592</v>
      </c>
      <c r="D2433" s="6" t="s">
        <v>4593</v>
      </c>
      <c r="E2433" s="6" t="s">
        <v>27</v>
      </c>
      <c r="F2433" s="6" t="s">
        <v>28</v>
      </c>
      <c r="G2433" s="6" t="s">
        <v>27</v>
      </c>
      <c r="H2433" s="6" t="s">
        <v>28</v>
      </c>
      <c r="I2433" s="6" t="s">
        <v>46</v>
      </c>
      <c r="J2433" s="6" t="s">
        <v>4410</v>
      </c>
      <c r="K2433" t="s">
        <v>1545</v>
      </c>
      <c r="L2433" t="s">
        <v>3802</v>
      </c>
      <c r="M2433" t="s">
        <v>1535</v>
      </c>
      <c r="N2433" t="s">
        <v>72</v>
      </c>
      <c r="O2433" t="s">
        <v>1603</v>
      </c>
      <c r="P2433" t="s">
        <v>140</v>
      </c>
      <c r="Q2433" s="6" t="s">
        <v>36</v>
      </c>
      <c r="S2433" s="7" t="s">
        <v>36</v>
      </c>
    </row>
    <row r="2435" spans="1:23">
      <c r="A2435" s="9" t="s">
        <v>4594</v>
      </c>
      <c r="B2435" s="9" t="s">
        <v>4595</v>
      </c>
      <c r="C2435" s="6" t="s">
        <v>2651</v>
      </c>
      <c r="D2435" s="6" t="s">
        <v>622</v>
      </c>
      <c r="E2435" s="6" t="s">
        <v>27</v>
      </c>
      <c r="F2435" s="6" t="s">
        <v>28</v>
      </c>
      <c r="G2435" s="6" t="s">
        <v>27</v>
      </c>
      <c r="H2435" s="6" t="s">
        <v>28</v>
      </c>
      <c r="I2435" s="6" t="s">
        <v>1543</v>
      </c>
      <c r="J2435" s="6" t="s">
        <v>4596</v>
      </c>
      <c r="K2435" t="s">
        <v>1545</v>
      </c>
      <c r="L2435" t="s">
        <v>32</v>
      </c>
      <c r="M2435" t="s">
        <v>1687</v>
      </c>
      <c r="N2435" t="s">
        <v>139</v>
      </c>
      <c r="Q2435" s="6" t="s">
        <v>35</v>
      </c>
      <c r="S2435" s="7" t="s">
        <v>36</v>
      </c>
    </row>
    <row r="2437" spans="1:23">
      <c r="A2437" s="9" t="s">
        <v>4597</v>
      </c>
      <c r="B2437" s="9" t="s">
        <v>4598</v>
      </c>
      <c r="C2437" s="6" t="s">
        <v>4599</v>
      </c>
      <c r="D2437" s="6" t="s">
        <v>4600</v>
      </c>
      <c r="E2437" s="6" t="s">
        <v>27</v>
      </c>
      <c r="F2437" s="6" t="s">
        <v>28</v>
      </c>
      <c r="G2437" s="6" t="s">
        <v>27</v>
      </c>
      <c r="H2437" s="6" t="s">
        <v>28</v>
      </c>
      <c r="I2437" s="6" t="s">
        <v>1512</v>
      </c>
      <c r="J2437" s="6" t="s">
        <v>4601</v>
      </c>
      <c r="K2437" t="s">
        <v>1545</v>
      </c>
      <c r="L2437" t="s">
        <v>32</v>
      </c>
      <c r="M2437" t="s">
        <v>310</v>
      </c>
      <c r="N2437" t="s">
        <v>189</v>
      </c>
      <c r="Q2437" s="6" t="s">
        <v>35</v>
      </c>
      <c r="S2437" s="7" t="s">
        <v>35</v>
      </c>
      <c r="T2437" s="6">
        <v>2.5</v>
      </c>
      <c r="W2437" t="b">
        <v>1</v>
      </c>
    </row>
    <row r="2439" spans="1:23">
      <c r="A2439" s="9" t="s">
        <v>4602</v>
      </c>
      <c r="B2439" s="9" t="s">
        <v>4603</v>
      </c>
      <c r="C2439" s="6" t="s">
        <v>4604</v>
      </c>
      <c r="D2439" s="6" t="s">
        <v>4605</v>
      </c>
      <c r="E2439" s="6" t="s">
        <v>27</v>
      </c>
      <c r="F2439" s="6" t="s">
        <v>28</v>
      </c>
      <c r="G2439" s="6" t="s">
        <v>27</v>
      </c>
      <c r="H2439" s="6" t="s">
        <v>28</v>
      </c>
      <c r="I2439" s="6" t="s">
        <v>1543</v>
      </c>
      <c r="J2439" s="6" t="s">
        <v>1751</v>
      </c>
      <c r="K2439" t="s">
        <v>1545</v>
      </c>
      <c r="L2439" t="s">
        <v>32</v>
      </c>
      <c r="M2439" t="s">
        <v>461</v>
      </c>
      <c r="N2439" t="s">
        <v>139</v>
      </c>
      <c r="Q2439" s="6" t="s">
        <v>35</v>
      </c>
      <c r="S2439" s="7" t="s">
        <v>36</v>
      </c>
    </row>
    <row r="2441" spans="1:23">
      <c r="A2441" s="9" t="s">
        <v>4606</v>
      </c>
      <c r="B2441" s="9" t="s">
        <v>4607</v>
      </c>
      <c r="C2441" s="6" t="s">
        <v>4608</v>
      </c>
      <c r="D2441" s="6" t="s">
        <v>581</v>
      </c>
      <c r="E2441" s="6" t="s">
        <v>27</v>
      </c>
      <c r="F2441" s="6" t="s">
        <v>28</v>
      </c>
      <c r="G2441" s="6" t="s">
        <v>27</v>
      </c>
      <c r="H2441" s="6" t="s">
        <v>28</v>
      </c>
      <c r="I2441" s="6" t="s">
        <v>1543</v>
      </c>
      <c r="J2441" s="6" t="s">
        <v>4278</v>
      </c>
      <c r="K2441" t="s">
        <v>1545</v>
      </c>
      <c r="L2441" t="s">
        <v>32</v>
      </c>
      <c r="M2441" t="s">
        <v>4609</v>
      </c>
      <c r="N2441" t="s">
        <v>189</v>
      </c>
      <c r="Q2441" s="6" t="s">
        <v>35</v>
      </c>
      <c r="S2441" s="7" t="s">
        <v>35</v>
      </c>
      <c r="T2441" s="6">
        <v>2.5</v>
      </c>
      <c r="W2441" t="b">
        <v>1</v>
      </c>
    </row>
    <row r="2443" spans="1:23">
      <c r="A2443" s="9" t="s">
        <v>4610</v>
      </c>
      <c r="B2443" s="9" t="s">
        <v>4611</v>
      </c>
      <c r="C2443" s="6" t="s">
        <v>4612</v>
      </c>
      <c r="D2443" s="6" t="s">
        <v>581</v>
      </c>
      <c r="E2443" s="6" t="s">
        <v>27</v>
      </c>
      <c r="F2443" s="6" t="s">
        <v>28</v>
      </c>
      <c r="G2443" s="6" t="s">
        <v>27</v>
      </c>
      <c r="H2443" s="6" t="s">
        <v>28</v>
      </c>
      <c r="I2443" s="6" t="s">
        <v>1543</v>
      </c>
      <c r="J2443" s="6" t="s">
        <v>4393</v>
      </c>
      <c r="K2443" t="s">
        <v>1545</v>
      </c>
      <c r="L2443" t="s">
        <v>32</v>
      </c>
      <c r="M2443" t="s">
        <v>4613</v>
      </c>
      <c r="N2443" t="s">
        <v>72</v>
      </c>
      <c r="Q2443" s="6" t="s">
        <v>35</v>
      </c>
      <c r="S2443" s="7" t="s">
        <v>35</v>
      </c>
      <c r="T2443" s="6">
        <v>2.5</v>
      </c>
      <c r="W2443" t="b">
        <v>1</v>
      </c>
    </row>
    <row r="2445" spans="1:23">
      <c r="A2445" s="9" t="s">
        <v>4614</v>
      </c>
      <c r="B2445" s="9" t="s">
        <v>4615</v>
      </c>
      <c r="C2445" s="6" t="s">
        <v>4616</v>
      </c>
      <c r="D2445" s="6" t="s">
        <v>4617</v>
      </c>
      <c r="E2445" s="6" t="s">
        <v>27</v>
      </c>
      <c r="F2445" s="6" t="s">
        <v>28</v>
      </c>
      <c r="G2445" s="6" t="s">
        <v>27</v>
      </c>
      <c r="H2445" s="6" t="s">
        <v>28</v>
      </c>
      <c r="I2445" s="6" t="s">
        <v>1543</v>
      </c>
      <c r="J2445" s="6" t="s">
        <v>4356</v>
      </c>
      <c r="K2445" t="s">
        <v>1545</v>
      </c>
      <c r="L2445" t="s">
        <v>32</v>
      </c>
      <c r="M2445" t="s">
        <v>3355</v>
      </c>
      <c r="N2445" t="s">
        <v>139</v>
      </c>
      <c r="Q2445" s="6" t="s">
        <v>35</v>
      </c>
      <c r="S2445" s="7" t="s">
        <v>36</v>
      </c>
    </row>
    <row r="2447" spans="1:23">
      <c r="A2447" s="9" t="s">
        <v>4618</v>
      </c>
      <c r="B2447" s="9" t="s">
        <v>4619</v>
      </c>
      <c r="C2447" s="6" t="s">
        <v>1569</v>
      </c>
      <c r="D2447" s="6" t="s">
        <v>4620</v>
      </c>
      <c r="E2447" s="6" t="s">
        <v>27</v>
      </c>
      <c r="F2447" s="6" t="s">
        <v>28</v>
      </c>
      <c r="G2447" s="6" t="s">
        <v>27</v>
      </c>
      <c r="H2447" s="6" t="s">
        <v>28</v>
      </c>
      <c r="I2447" s="6" t="s">
        <v>1512</v>
      </c>
      <c r="J2447" s="6" t="s">
        <v>4621</v>
      </c>
      <c r="K2447" t="s">
        <v>1545</v>
      </c>
      <c r="L2447" t="s">
        <v>32</v>
      </c>
      <c r="M2447" t="s">
        <v>1787</v>
      </c>
      <c r="N2447" t="s">
        <v>300</v>
      </c>
      <c r="Q2447" s="6" t="s">
        <v>35</v>
      </c>
      <c r="S2447" s="7" t="s">
        <v>36</v>
      </c>
    </row>
    <row r="2449" spans="1:23">
      <c r="A2449" s="9" t="s">
        <v>4622</v>
      </c>
      <c r="B2449" s="9" t="s">
        <v>4623</v>
      </c>
      <c r="C2449" s="6" t="s">
        <v>868</v>
      </c>
      <c r="D2449" s="6" t="s">
        <v>3564</v>
      </c>
      <c r="E2449" s="6" t="s">
        <v>27</v>
      </c>
      <c r="F2449" s="6" t="s">
        <v>28</v>
      </c>
      <c r="G2449" s="6" t="s">
        <v>27</v>
      </c>
      <c r="H2449" s="6" t="s">
        <v>28</v>
      </c>
      <c r="I2449" s="6" t="s">
        <v>46</v>
      </c>
      <c r="J2449" s="6" t="s">
        <v>4509</v>
      </c>
      <c r="K2449" t="s">
        <v>1545</v>
      </c>
      <c r="L2449" t="s">
        <v>32</v>
      </c>
      <c r="M2449" t="s">
        <v>2130</v>
      </c>
      <c r="N2449" t="s">
        <v>142</v>
      </c>
      <c r="Q2449" s="6" t="s">
        <v>35</v>
      </c>
      <c r="S2449" s="7" t="s">
        <v>36</v>
      </c>
    </row>
    <row r="2451" spans="1:23">
      <c r="A2451" s="9" t="s">
        <v>4624</v>
      </c>
      <c r="B2451" s="9" t="s">
        <v>4625</v>
      </c>
      <c r="C2451" s="6" t="s">
        <v>1973</v>
      </c>
      <c r="D2451" s="6" t="s">
        <v>3608</v>
      </c>
      <c r="E2451" s="6" t="s">
        <v>27</v>
      </c>
      <c r="F2451" s="6" t="s">
        <v>28</v>
      </c>
      <c r="G2451" s="6" t="s">
        <v>27</v>
      </c>
      <c r="H2451" s="6" t="s">
        <v>28</v>
      </c>
      <c r="I2451" s="6" t="s">
        <v>4626</v>
      </c>
      <c r="J2451" s="6" t="s">
        <v>4627</v>
      </c>
      <c r="K2451" t="s">
        <v>1545</v>
      </c>
      <c r="L2451" t="s">
        <v>32</v>
      </c>
      <c r="M2451" t="s">
        <v>3875</v>
      </c>
      <c r="N2451" t="s">
        <v>189</v>
      </c>
      <c r="Q2451" s="6" t="s">
        <v>35</v>
      </c>
      <c r="S2451" s="7" t="s">
        <v>35</v>
      </c>
      <c r="T2451" s="6">
        <v>2.5</v>
      </c>
      <c r="W2451" t="b">
        <v>1</v>
      </c>
    </row>
    <row r="2453" spans="1:23">
      <c r="A2453" s="9" t="s">
        <v>4628</v>
      </c>
      <c r="B2453" s="9" t="s">
        <v>4629</v>
      </c>
      <c r="C2453" s="6" t="s">
        <v>4630</v>
      </c>
      <c r="D2453" s="6" t="s">
        <v>4631</v>
      </c>
      <c r="E2453" s="6" t="s">
        <v>27</v>
      </c>
      <c r="F2453" s="6" t="s">
        <v>28</v>
      </c>
      <c r="G2453" s="6" t="s">
        <v>27</v>
      </c>
      <c r="H2453" s="6" t="s">
        <v>28</v>
      </c>
      <c r="I2453" s="6" t="s">
        <v>1543</v>
      </c>
      <c r="J2453" s="6" t="s">
        <v>1751</v>
      </c>
      <c r="K2453" t="s">
        <v>1545</v>
      </c>
      <c r="L2453" t="s">
        <v>32</v>
      </c>
      <c r="M2453" t="s">
        <v>4405</v>
      </c>
      <c r="N2453" t="s">
        <v>118</v>
      </c>
      <c r="Q2453" s="6" t="s">
        <v>35</v>
      </c>
      <c r="S2453" s="7" t="s">
        <v>36</v>
      </c>
    </row>
    <row r="2455" spans="1:23">
      <c r="A2455" s="9" t="s">
        <v>4632</v>
      </c>
      <c r="B2455" s="9" t="s">
        <v>4633</v>
      </c>
      <c r="C2455" s="6" t="s">
        <v>98</v>
      </c>
      <c r="D2455" s="6" t="s">
        <v>4634</v>
      </c>
      <c r="E2455" s="6" t="s">
        <v>27</v>
      </c>
      <c r="F2455" s="6" t="s">
        <v>28</v>
      </c>
      <c r="G2455" s="6" t="s">
        <v>27</v>
      </c>
      <c r="H2455" s="6" t="s">
        <v>28</v>
      </c>
      <c r="I2455" s="6" t="s">
        <v>46</v>
      </c>
      <c r="J2455" s="6" t="s">
        <v>4635</v>
      </c>
      <c r="K2455" t="s">
        <v>1545</v>
      </c>
      <c r="L2455" t="s">
        <v>32</v>
      </c>
      <c r="M2455" t="s">
        <v>181</v>
      </c>
      <c r="N2455" t="s">
        <v>90</v>
      </c>
      <c r="Q2455" s="6" t="s">
        <v>35</v>
      </c>
      <c r="S2455" s="7" t="s">
        <v>36</v>
      </c>
    </row>
    <row r="2457" spans="1:23">
      <c r="A2457" s="9" t="s">
        <v>4636</v>
      </c>
      <c r="B2457" s="9" t="s">
        <v>4637</v>
      </c>
      <c r="C2457" s="6" t="s">
        <v>455</v>
      </c>
      <c r="D2457" s="6" t="s">
        <v>3625</v>
      </c>
      <c r="E2457" s="6" t="s">
        <v>27</v>
      </c>
      <c r="F2457" s="6" t="s">
        <v>28</v>
      </c>
      <c r="G2457" s="6" t="s">
        <v>27</v>
      </c>
      <c r="H2457" s="6" t="s">
        <v>28</v>
      </c>
      <c r="I2457" s="6" t="s">
        <v>1543</v>
      </c>
      <c r="J2457" s="6" t="s">
        <v>4638</v>
      </c>
      <c r="K2457" t="s">
        <v>1545</v>
      </c>
      <c r="L2457" t="s">
        <v>32</v>
      </c>
      <c r="M2457" t="s">
        <v>2075</v>
      </c>
      <c r="N2457" t="s">
        <v>520</v>
      </c>
      <c r="Q2457" s="6" t="s">
        <v>35</v>
      </c>
    </row>
    <row r="2458" spans="1:23">
      <c r="A2458" s="9" t="s">
        <v>4639</v>
      </c>
      <c r="B2458" s="9" t="s">
        <v>4637</v>
      </c>
      <c r="C2458" s="6" t="s">
        <v>455</v>
      </c>
      <c r="D2458" s="6" t="s">
        <v>3625</v>
      </c>
      <c r="E2458" s="6" t="s">
        <v>27</v>
      </c>
      <c r="F2458" s="6" t="s">
        <v>28</v>
      </c>
      <c r="G2458" s="6" t="s">
        <v>27</v>
      </c>
      <c r="H2458" s="6" t="s">
        <v>28</v>
      </c>
      <c r="I2458" s="6" t="s">
        <v>1512</v>
      </c>
      <c r="J2458" s="6" t="s">
        <v>4640</v>
      </c>
      <c r="K2458" t="s">
        <v>1545</v>
      </c>
      <c r="L2458" t="s">
        <v>939</v>
      </c>
      <c r="M2458" t="s">
        <v>654</v>
      </c>
      <c r="N2458" t="s">
        <v>34</v>
      </c>
      <c r="Q2458" s="6" t="s">
        <v>35</v>
      </c>
      <c r="S2458" s="7" t="s">
        <v>36</v>
      </c>
    </row>
    <row r="2460" spans="1:23">
      <c r="A2460" s="9" t="s">
        <v>4641</v>
      </c>
      <c r="B2460" s="9" t="s">
        <v>4642</v>
      </c>
      <c r="C2460" s="6" t="s">
        <v>708</v>
      </c>
      <c r="D2460" s="6" t="s">
        <v>3625</v>
      </c>
      <c r="E2460" s="6" t="s">
        <v>27</v>
      </c>
      <c r="F2460" s="6" t="s">
        <v>28</v>
      </c>
      <c r="G2460" s="6" t="s">
        <v>27</v>
      </c>
      <c r="H2460" s="6" t="s">
        <v>28</v>
      </c>
      <c r="I2460" s="6" t="s">
        <v>1543</v>
      </c>
      <c r="J2460" s="6" t="s">
        <v>4638</v>
      </c>
      <c r="K2460" t="s">
        <v>1545</v>
      </c>
      <c r="L2460" t="s">
        <v>32</v>
      </c>
      <c r="M2460" t="s">
        <v>1490</v>
      </c>
      <c r="N2460" t="s">
        <v>139</v>
      </c>
      <c r="Q2460" s="6" t="s">
        <v>35</v>
      </c>
    </row>
    <row r="2461" spans="1:23">
      <c r="A2461" s="9" t="s">
        <v>4643</v>
      </c>
      <c r="B2461" s="9" t="s">
        <v>4642</v>
      </c>
      <c r="C2461" s="6" t="s">
        <v>708</v>
      </c>
      <c r="D2461" s="6" t="s">
        <v>3625</v>
      </c>
      <c r="E2461" s="6" t="s">
        <v>27</v>
      </c>
      <c r="F2461" s="6" t="s">
        <v>28</v>
      </c>
      <c r="G2461" s="6" t="s">
        <v>27</v>
      </c>
      <c r="H2461" s="6" t="s">
        <v>28</v>
      </c>
      <c r="I2461" s="6" t="s">
        <v>1512</v>
      </c>
      <c r="J2461" s="6" t="s">
        <v>4262</v>
      </c>
      <c r="K2461" t="s">
        <v>1545</v>
      </c>
      <c r="L2461" t="s">
        <v>939</v>
      </c>
      <c r="M2461" t="s">
        <v>654</v>
      </c>
      <c r="N2461" t="s">
        <v>34</v>
      </c>
      <c r="Q2461" s="6" t="s">
        <v>35</v>
      </c>
      <c r="S2461" s="7" t="s">
        <v>36</v>
      </c>
    </row>
    <row r="2463" spans="1:23">
      <c r="A2463" s="9" t="s">
        <v>4644</v>
      </c>
      <c r="B2463" s="9" t="s">
        <v>4645</v>
      </c>
      <c r="C2463" s="6" t="s">
        <v>4646</v>
      </c>
      <c r="D2463" s="6" t="s">
        <v>4647</v>
      </c>
      <c r="E2463" s="6" t="s">
        <v>27</v>
      </c>
      <c r="F2463" s="6" t="s">
        <v>28</v>
      </c>
      <c r="G2463" s="6" t="s">
        <v>27</v>
      </c>
      <c r="H2463" s="6" t="s">
        <v>28</v>
      </c>
      <c r="I2463" s="6" t="s">
        <v>1543</v>
      </c>
      <c r="J2463" s="6" t="s">
        <v>1751</v>
      </c>
      <c r="K2463" t="s">
        <v>1545</v>
      </c>
      <c r="L2463" t="s">
        <v>32</v>
      </c>
      <c r="M2463" t="s">
        <v>3632</v>
      </c>
      <c r="N2463" t="s">
        <v>300</v>
      </c>
      <c r="Q2463" s="6" t="s">
        <v>35</v>
      </c>
      <c r="S2463" s="7" t="s">
        <v>36</v>
      </c>
    </row>
    <row r="2465" spans="1:23">
      <c r="A2465" s="9" t="s">
        <v>4648</v>
      </c>
      <c r="B2465" s="9" t="s">
        <v>4649</v>
      </c>
      <c r="C2465" s="6" t="s">
        <v>4650</v>
      </c>
      <c r="D2465" s="6" t="s">
        <v>4651</v>
      </c>
      <c r="E2465" s="6" t="s">
        <v>27</v>
      </c>
      <c r="F2465" s="6" t="s">
        <v>28</v>
      </c>
      <c r="G2465" s="6" t="s">
        <v>27</v>
      </c>
      <c r="H2465" s="6" t="s">
        <v>28</v>
      </c>
      <c r="I2465" s="6" t="s">
        <v>1543</v>
      </c>
      <c r="J2465" s="6" t="s">
        <v>4420</v>
      </c>
      <c r="K2465" t="s">
        <v>1545</v>
      </c>
      <c r="L2465" t="s">
        <v>32</v>
      </c>
      <c r="M2465" t="s">
        <v>3931</v>
      </c>
      <c r="N2465" t="s">
        <v>300</v>
      </c>
      <c r="Q2465" s="6" t="s">
        <v>35</v>
      </c>
      <c r="S2465" s="7" t="s">
        <v>36</v>
      </c>
    </row>
    <row r="2467" spans="1:23">
      <c r="A2467" s="9" t="s">
        <v>4652</v>
      </c>
      <c r="B2467" s="9" t="s">
        <v>4653</v>
      </c>
      <c r="C2467" s="6" t="s">
        <v>4654</v>
      </c>
      <c r="D2467" s="6" t="s">
        <v>3825</v>
      </c>
      <c r="E2467" s="6" t="s">
        <v>27</v>
      </c>
      <c r="F2467" s="6" t="s">
        <v>28</v>
      </c>
      <c r="G2467" s="6" t="s">
        <v>27</v>
      </c>
      <c r="H2467" s="6" t="s">
        <v>28</v>
      </c>
      <c r="I2467" s="6" t="s">
        <v>1543</v>
      </c>
      <c r="J2467" s="6" t="s">
        <v>1751</v>
      </c>
      <c r="K2467" t="s">
        <v>1545</v>
      </c>
      <c r="L2467" t="s">
        <v>32</v>
      </c>
      <c r="M2467" t="s">
        <v>4041</v>
      </c>
      <c r="N2467" t="s">
        <v>90</v>
      </c>
      <c r="Q2467" s="6" t="s">
        <v>35</v>
      </c>
      <c r="S2467" s="7" t="s">
        <v>36</v>
      </c>
    </row>
    <row r="2469" spans="1:23">
      <c r="A2469" s="9" t="s">
        <v>4655</v>
      </c>
      <c r="B2469" s="9" t="s">
        <v>4656</v>
      </c>
      <c r="C2469" s="6" t="s">
        <v>207</v>
      </c>
      <c r="D2469" s="6" t="s">
        <v>4657</v>
      </c>
      <c r="E2469" s="6" t="s">
        <v>27</v>
      </c>
      <c r="F2469" s="6" t="s">
        <v>28</v>
      </c>
      <c r="G2469" s="6" t="s">
        <v>27</v>
      </c>
      <c r="H2469" s="6" t="s">
        <v>28</v>
      </c>
      <c r="I2469" s="6" t="s">
        <v>1512</v>
      </c>
      <c r="J2469" s="6" t="s">
        <v>4658</v>
      </c>
      <c r="K2469" t="s">
        <v>1545</v>
      </c>
      <c r="L2469" t="s">
        <v>3802</v>
      </c>
      <c r="M2469" t="s">
        <v>4659</v>
      </c>
      <c r="N2469" t="s">
        <v>189</v>
      </c>
      <c r="O2469" t="s">
        <v>4308</v>
      </c>
      <c r="P2469" t="s">
        <v>4308</v>
      </c>
      <c r="Q2469" s="6" t="s">
        <v>36</v>
      </c>
      <c r="S2469" s="7" t="s">
        <v>36</v>
      </c>
    </row>
    <row r="2471" spans="1:23">
      <c r="A2471" s="9" t="s">
        <v>4660</v>
      </c>
      <c r="B2471" s="9" t="s">
        <v>4661</v>
      </c>
      <c r="C2471" s="6" t="s">
        <v>4662</v>
      </c>
      <c r="D2471" s="6" t="s">
        <v>4663</v>
      </c>
      <c r="E2471" s="6" t="s">
        <v>27</v>
      </c>
      <c r="F2471" s="6" t="s">
        <v>28</v>
      </c>
      <c r="G2471" s="6" t="s">
        <v>27</v>
      </c>
      <c r="H2471" s="6" t="s">
        <v>28</v>
      </c>
      <c r="I2471" s="6" t="s">
        <v>1512</v>
      </c>
      <c r="J2471" s="6" t="s">
        <v>4664</v>
      </c>
      <c r="K2471" t="s">
        <v>1545</v>
      </c>
      <c r="L2471" t="s">
        <v>260</v>
      </c>
      <c r="M2471" t="s">
        <v>439</v>
      </c>
      <c r="N2471" t="s">
        <v>34</v>
      </c>
      <c r="O2471" t="s">
        <v>654</v>
      </c>
      <c r="P2471" t="s">
        <v>654</v>
      </c>
      <c r="Q2471" s="6" t="s">
        <v>36</v>
      </c>
      <c r="S2471" s="7" t="s">
        <v>36</v>
      </c>
    </row>
    <row r="2473" spans="1:23">
      <c r="A2473" s="9" t="s">
        <v>4665</v>
      </c>
      <c r="B2473" s="9" t="s">
        <v>4666</v>
      </c>
      <c r="C2473" s="6" t="s">
        <v>203</v>
      </c>
      <c r="D2473" s="6" t="s">
        <v>4667</v>
      </c>
      <c r="E2473" s="6" t="s">
        <v>27</v>
      </c>
      <c r="F2473" s="6" t="s">
        <v>28</v>
      </c>
      <c r="G2473" s="6" t="s">
        <v>27</v>
      </c>
      <c r="H2473" s="6" t="s">
        <v>28</v>
      </c>
      <c r="I2473" s="6" t="s">
        <v>1543</v>
      </c>
      <c r="J2473" s="6" t="s">
        <v>4668</v>
      </c>
      <c r="K2473" t="s">
        <v>1545</v>
      </c>
      <c r="L2473" t="s">
        <v>3802</v>
      </c>
      <c r="M2473" t="s">
        <v>2829</v>
      </c>
      <c r="N2473" t="s">
        <v>249</v>
      </c>
      <c r="O2473" t="s">
        <v>1725</v>
      </c>
      <c r="P2473" t="s">
        <v>486</v>
      </c>
      <c r="Q2473" s="6" t="s">
        <v>36</v>
      </c>
      <c r="S2473" s="7" t="s">
        <v>36</v>
      </c>
    </row>
    <row r="2475" spans="1:23">
      <c r="A2475" s="9" t="s">
        <v>4669</v>
      </c>
      <c r="B2475" s="9" t="s">
        <v>4670</v>
      </c>
      <c r="C2475" s="6" t="s">
        <v>4671</v>
      </c>
      <c r="D2475" s="6" t="s">
        <v>4667</v>
      </c>
      <c r="E2475" s="6" t="s">
        <v>27</v>
      </c>
      <c r="F2475" s="6" t="s">
        <v>28</v>
      </c>
      <c r="G2475" s="6" t="s">
        <v>27</v>
      </c>
      <c r="H2475" s="6" t="s">
        <v>28</v>
      </c>
      <c r="I2475" s="6" t="s">
        <v>1543</v>
      </c>
      <c r="J2475" s="6" t="s">
        <v>4668</v>
      </c>
      <c r="K2475" t="s">
        <v>1545</v>
      </c>
      <c r="L2475" t="s">
        <v>3802</v>
      </c>
      <c r="M2475" t="s">
        <v>2538</v>
      </c>
      <c r="N2475" t="s">
        <v>634</v>
      </c>
      <c r="O2475" t="s">
        <v>4672</v>
      </c>
      <c r="P2475" t="s">
        <v>3723</v>
      </c>
      <c r="Q2475" s="6" t="s">
        <v>36</v>
      </c>
      <c r="S2475" s="7" t="s">
        <v>36</v>
      </c>
    </row>
    <row r="2477" spans="1:23">
      <c r="A2477" s="9" t="s">
        <v>4673</v>
      </c>
      <c r="B2477" s="9" t="s">
        <v>4674</v>
      </c>
      <c r="C2477" s="6" t="s">
        <v>332</v>
      </c>
      <c r="D2477" s="6" t="s">
        <v>4675</v>
      </c>
      <c r="E2477" s="6" t="s">
        <v>27</v>
      </c>
      <c r="F2477" s="6" t="s">
        <v>28</v>
      </c>
      <c r="G2477" s="6" t="s">
        <v>27</v>
      </c>
      <c r="H2477" s="6" t="s">
        <v>28</v>
      </c>
      <c r="I2477" s="6" t="s">
        <v>1543</v>
      </c>
      <c r="J2477" s="6" t="s">
        <v>4638</v>
      </c>
      <c r="K2477" t="s">
        <v>1545</v>
      </c>
      <c r="L2477" t="s">
        <v>32</v>
      </c>
      <c r="M2477" t="s">
        <v>2020</v>
      </c>
      <c r="N2477" t="s">
        <v>60</v>
      </c>
      <c r="Q2477" s="6" t="s">
        <v>35</v>
      </c>
      <c r="S2477" s="7" t="s">
        <v>36</v>
      </c>
    </row>
    <row r="2479" spans="1:23">
      <c r="A2479" s="9" t="s">
        <v>4676</v>
      </c>
      <c r="B2479" s="9" t="s">
        <v>4677</v>
      </c>
      <c r="C2479" s="6" t="s">
        <v>4678</v>
      </c>
      <c r="D2479" s="6" t="s">
        <v>4679</v>
      </c>
      <c r="E2479" s="6" t="s">
        <v>27</v>
      </c>
      <c r="F2479" s="6" t="s">
        <v>28</v>
      </c>
      <c r="G2479" s="6" t="s">
        <v>27</v>
      </c>
      <c r="H2479" s="6" t="s">
        <v>28</v>
      </c>
      <c r="I2479" s="6" t="s">
        <v>1543</v>
      </c>
      <c r="J2479" s="6" t="s">
        <v>4680</v>
      </c>
      <c r="K2479" t="s">
        <v>1545</v>
      </c>
      <c r="L2479" t="s">
        <v>32</v>
      </c>
      <c r="M2479" t="s">
        <v>2319</v>
      </c>
      <c r="N2479" t="s">
        <v>273</v>
      </c>
      <c r="Q2479" s="6" t="s">
        <v>35</v>
      </c>
      <c r="S2479" s="7" t="s">
        <v>35</v>
      </c>
      <c r="T2479" s="6">
        <v>2.5</v>
      </c>
      <c r="W2479" t="b">
        <v>1</v>
      </c>
    </row>
    <row r="2481" spans="1:19">
      <c r="A2481" s="9" t="s">
        <v>4681</v>
      </c>
      <c r="B2481" s="9" t="s">
        <v>4682</v>
      </c>
      <c r="C2481" s="6" t="s">
        <v>207</v>
      </c>
      <c r="D2481" s="6" t="s">
        <v>4083</v>
      </c>
      <c r="E2481" s="6" t="s">
        <v>27</v>
      </c>
      <c r="F2481" s="6" t="s">
        <v>28</v>
      </c>
      <c r="G2481" s="6" t="s">
        <v>27</v>
      </c>
      <c r="H2481" s="6" t="s">
        <v>28</v>
      </c>
      <c r="I2481" s="6" t="s">
        <v>1543</v>
      </c>
      <c r="J2481" s="6" t="s">
        <v>1751</v>
      </c>
      <c r="K2481" t="s">
        <v>1545</v>
      </c>
      <c r="L2481" t="s">
        <v>32</v>
      </c>
      <c r="M2481" t="s">
        <v>78</v>
      </c>
      <c r="N2481" t="s">
        <v>118</v>
      </c>
      <c r="Q2481" s="6" t="s">
        <v>35</v>
      </c>
      <c r="S2481" s="7" t="s">
        <v>36</v>
      </c>
    </row>
    <row r="2483" spans="1:19">
      <c r="A2483" s="9" t="s">
        <v>4683</v>
      </c>
      <c r="B2483" s="9" t="s">
        <v>4684</v>
      </c>
      <c r="C2483" s="6" t="s">
        <v>4685</v>
      </c>
      <c r="D2483" s="6" t="s">
        <v>4686</v>
      </c>
      <c r="E2483" s="6" t="s">
        <v>27</v>
      </c>
      <c r="F2483" s="6" t="s">
        <v>28</v>
      </c>
      <c r="G2483" s="6" t="s">
        <v>27</v>
      </c>
      <c r="H2483" s="6" t="s">
        <v>28</v>
      </c>
      <c r="I2483" s="6" t="s">
        <v>1543</v>
      </c>
      <c r="J2483" s="6" t="s">
        <v>1751</v>
      </c>
      <c r="K2483" t="s">
        <v>1545</v>
      </c>
      <c r="L2483" t="s">
        <v>32</v>
      </c>
      <c r="M2483" t="s">
        <v>4336</v>
      </c>
      <c r="N2483" t="s">
        <v>358</v>
      </c>
      <c r="Q2483" s="6" t="s">
        <v>35</v>
      </c>
      <c r="S2483" s="7" t="s">
        <v>36</v>
      </c>
    </row>
    <row r="2485" spans="1:19">
      <c r="A2485" s="9" t="s">
        <v>4687</v>
      </c>
      <c r="B2485" s="9" t="s">
        <v>4688</v>
      </c>
      <c r="C2485" s="6" t="s">
        <v>1129</v>
      </c>
      <c r="D2485" s="6" t="s">
        <v>4155</v>
      </c>
      <c r="E2485" s="6" t="s">
        <v>27</v>
      </c>
      <c r="F2485" s="6" t="s">
        <v>28</v>
      </c>
      <c r="G2485" s="6" t="s">
        <v>27</v>
      </c>
      <c r="H2485" s="6" t="s">
        <v>28</v>
      </c>
      <c r="I2485" s="6" t="s">
        <v>1543</v>
      </c>
      <c r="J2485" s="6" t="s">
        <v>4689</v>
      </c>
      <c r="K2485" t="s">
        <v>1545</v>
      </c>
      <c r="L2485" t="s">
        <v>3802</v>
      </c>
      <c r="M2485" t="s">
        <v>4308</v>
      </c>
      <c r="N2485" t="s">
        <v>273</v>
      </c>
      <c r="O2485" t="s">
        <v>1725</v>
      </c>
      <c r="P2485" t="s">
        <v>486</v>
      </c>
      <c r="Q2485" s="6" t="s">
        <v>36</v>
      </c>
      <c r="S2485" s="7" t="s">
        <v>36</v>
      </c>
    </row>
    <row r="2487" spans="1:19">
      <c r="A2487" s="9" t="s">
        <v>4690</v>
      </c>
      <c r="B2487" s="9" t="s">
        <v>4691</v>
      </c>
      <c r="C2487" s="6" t="s">
        <v>2386</v>
      </c>
      <c r="D2487" s="6" t="s">
        <v>4155</v>
      </c>
      <c r="E2487" s="6" t="s">
        <v>27</v>
      </c>
      <c r="F2487" s="6" t="s">
        <v>28</v>
      </c>
      <c r="G2487" s="6" t="s">
        <v>27</v>
      </c>
      <c r="H2487" s="6" t="s">
        <v>28</v>
      </c>
      <c r="I2487" s="6" t="s">
        <v>1543</v>
      </c>
      <c r="J2487" s="6" t="s">
        <v>4692</v>
      </c>
      <c r="K2487" t="s">
        <v>1545</v>
      </c>
      <c r="L2487" t="s">
        <v>3802</v>
      </c>
      <c r="M2487" t="s">
        <v>4693</v>
      </c>
      <c r="N2487" t="s">
        <v>66</v>
      </c>
      <c r="O2487" t="s">
        <v>876</v>
      </c>
      <c r="P2487" t="s">
        <v>876</v>
      </c>
      <c r="Q2487" s="6" t="s">
        <v>36</v>
      </c>
      <c r="S2487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1" r:id="rId283"/>
    <hyperlink ref="B281" r:id="rId284"/>
    <hyperlink ref="A283" r:id="rId285"/>
    <hyperlink ref="B283" r:id="rId286"/>
    <hyperlink ref="A285" r:id="rId287"/>
    <hyperlink ref="B285" r:id="rId288"/>
    <hyperlink ref="A287" r:id="rId289"/>
    <hyperlink ref="B287" r:id="rId290"/>
    <hyperlink ref="A289" r:id="rId291"/>
    <hyperlink ref="B289" r:id="rId292"/>
    <hyperlink ref="A291" r:id="rId293"/>
    <hyperlink ref="B291" r:id="rId294"/>
    <hyperlink ref="A293" r:id="rId295"/>
    <hyperlink ref="B293" r:id="rId296"/>
    <hyperlink ref="A295" r:id="rId297"/>
    <hyperlink ref="B295" r:id="rId298"/>
    <hyperlink ref="A297" r:id="rId299"/>
    <hyperlink ref="B297" r:id="rId300"/>
    <hyperlink ref="A299" r:id="rId301"/>
    <hyperlink ref="B299" r:id="rId302"/>
    <hyperlink ref="A301" r:id="rId303"/>
    <hyperlink ref="B301" r:id="rId304"/>
    <hyperlink ref="A303" r:id="rId305"/>
    <hyperlink ref="B303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9" r:id="rId543"/>
    <hyperlink ref="B539" r:id="rId544"/>
    <hyperlink ref="A541" r:id="rId545"/>
    <hyperlink ref="B541" r:id="rId546"/>
    <hyperlink ref="A543" r:id="rId547"/>
    <hyperlink ref="B543" r:id="rId548"/>
    <hyperlink ref="A545" r:id="rId549"/>
    <hyperlink ref="B545" r:id="rId550"/>
    <hyperlink ref="A547" r:id="rId551"/>
    <hyperlink ref="B547" r:id="rId552"/>
    <hyperlink ref="A549" r:id="rId553"/>
    <hyperlink ref="B549" r:id="rId554"/>
    <hyperlink ref="A551" r:id="rId555"/>
    <hyperlink ref="B551" r:id="rId556"/>
    <hyperlink ref="A553" r:id="rId557"/>
    <hyperlink ref="B553" r:id="rId558"/>
    <hyperlink ref="A555" r:id="rId559"/>
    <hyperlink ref="B555" r:id="rId560"/>
    <hyperlink ref="A557" r:id="rId561"/>
    <hyperlink ref="B557" r:id="rId562"/>
    <hyperlink ref="A559" r:id="rId563"/>
    <hyperlink ref="B559" r:id="rId564"/>
    <hyperlink ref="A561" r:id="rId565"/>
    <hyperlink ref="B561" r:id="rId566"/>
    <hyperlink ref="A563" r:id="rId567"/>
    <hyperlink ref="B563" r:id="rId568"/>
    <hyperlink ref="A565" r:id="rId569"/>
    <hyperlink ref="B565" r:id="rId570"/>
    <hyperlink ref="A567" r:id="rId571"/>
    <hyperlink ref="B567" r:id="rId572"/>
    <hyperlink ref="A569" r:id="rId573"/>
    <hyperlink ref="B569" r:id="rId574"/>
    <hyperlink ref="A571" r:id="rId575"/>
    <hyperlink ref="B571" r:id="rId576"/>
    <hyperlink ref="A573" r:id="rId577"/>
    <hyperlink ref="B573" r:id="rId578"/>
    <hyperlink ref="A575" r:id="rId579"/>
    <hyperlink ref="B575" r:id="rId580"/>
    <hyperlink ref="A577" r:id="rId581"/>
    <hyperlink ref="B577" r:id="rId582"/>
    <hyperlink ref="A579" r:id="rId583"/>
    <hyperlink ref="B579" r:id="rId584"/>
    <hyperlink ref="A581" r:id="rId585"/>
    <hyperlink ref="B581" r:id="rId586"/>
    <hyperlink ref="A583" r:id="rId587"/>
    <hyperlink ref="B583" r:id="rId588"/>
    <hyperlink ref="A585" r:id="rId589"/>
    <hyperlink ref="B585" r:id="rId590"/>
    <hyperlink ref="A587" r:id="rId591"/>
    <hyperlink ref="B587" r:id="rId592"/>
    <hyperlink ref="A589" r:id="rId593"/>
    <hyperlink ref="B589" r:id="rId594"/>
    <hyperlink ref="A591" r:id="rId595"/>
    <hyperlink ref="B591" r:id="rId596"/>
    <hyperlink ref="A593" r:id="rId597"/>
    <hyperlink ref="B593" r:id="rId598"/>
    <hyperlink ref="A595" r:id="rId599"/>
    <hyperlink ref="B595" r:id="rId600"/>
    <hyperlink ref="A597" r:id="rId601"/>
    <hyperlink ref="B597" r:id="rId602"/>
    <hyperlink ref="A599" r:id="rId603"/>
    <hyperlink ref="B599" r:id="rId604"/>
    <hyperlink ref="A601" r:id="rId605"/>
    <hyperlink ref="B601" r:id="rId606"/>
    <hyperlink ref="A603" r:id="rId607"/>
    <hyperlink ref="B603" r:id="rId608"/>
    <hyperlink ref="A605" r:id="rId609"/>
    <hyperlink ref="B605" r:id="rId610"/>
    <hyperlink ref="A607" r:id="rId611"/>
    <hyperlink ref="B607" r:id="rId612"/>
    <hyperlink ref="A609" r:id="rId613"/>
    <hyperlink ref="B609" r:id="rId614"/>
    <hyperlink ref="A611" r:id="rId615"/>
    <hyperlink ref="B611" r:id="rId616"/>
    <hyperlink ref="A613" r:id="rId617"/>
    <hyperlink ref="B613" r:id="rId618"/>
    <hyperlink ref="A615" r:id="rId619"/>
    <hyperlink ref="B615" r:id="rId620"/>
    <hyperlink ref="A617" r:id="rId621"/>
    <hyperlink ref="B617" r:id="rId622"/>
    <hyperlink ref="A619" r:id="rId623"/>
    <hyperlink ref="B619" r:id="rId624"/>
    <hyperlink ref="A621" r:id="rId625"/>
    <hyperlink ref="B621" r:id="rId626"/>
    <hyperlink ref="A623" r:id="rId627"/>
    <hyperlink ref="B623" r:id="rId628"/>
    <hyperlink ref="A625" r:id="rId629"/>
    <hyperlink ref="B625" r:id="rId630"/>
    <hyperlink ref="A627" r:id="rId631"/>
    <hyperlink ref="B627" r:id="rId632"/>
    <hyperlink ref="A629" r:id="rId633"/>
    <hyperlink ref="B629" r:id="rId634"/>
    <hyperlink ref="A631" r:id="rId635"/>
    <hyperlink ref="B631" r:id="rId636"/>
    <hyperlink ref="A633" r:id="rId637"/>
    <hyperlink ref="B633" r:id="rId638"/>
    <hyperlink ref="A635" r:id="rId639"/>
    <hyperlink ref="B635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6" r:id="rId651"/>
    <hyperlink ref="B646" r:id="rId652"/>
    <hyperlink ref="A648" r:id="rId653"/>
    <hyperlink ref="B648" r:id="rId654"/>
    <hyperlink ref="A650" r:id="rId655"/>
    <hyperlink ref="B650" r:id="rId656"/>
    <hyperlink ref="A652" r:id="rId657"/>
    <hyperlink ref="B652" r:id="rId658"/>
    <hyperlink ref="A654" r:id="rId659"/>
    <hyperlink ref="B654" r:id="rId660"/>
    <hyperlink ref="A656" r:id="rId661"/>
    <hyperlink ref="B656" r:id="rId662"/>
    <hyperlink ref="A658" r:id="rId663"/>
    <hyperlink ref="B658" r:id="rId664"/>
    <hyperlink ref="A660" r:id="rId665"/>
    <hyperlink ref="B660" r:id="rId666"/>
    <hyperlink ref="A662" r:id="rId667"/>
    <hyperlink ref="B662" r:id="rId668"/>
    <hyperlink ref="A664" r:id="rId669"/>
    <hyperlink ref="B664" r:id="rId670"/>
    <hyperlink ref="A666" r:id="rId671"/>
    <hyperlink ref="B666" r:id="rId672"/>
    <hyperlink ref="A668" r:id="rId673"/>
    <hyperlink ref="B668" r:id="rId674"/>
    <hyperlink ref="A670" r:id="rId675"/>
    <hyperlink ref="B670" r:id="rId676"/>
    <hyperlink ref="A672" r:id="rId677"/>
    <hyperlink ref="B672" r:id="rId678"/>
    <hyperlink ref="A674" r:id="rId679"/>
    <hyperlink ref="B674" r:id="rId680"/>
    <hyperlink ref="A676" r:id="rId681"/>
    <hyperlink ref="B676" r:id="rId682"/>
    <hyperlink ref="A678" r:id="rId683"/>
    <hyperlink ref="B678" r:id="rId684"/>
    <hyperlink ref="A680" r:id="rId685"/>
    <hyperlink ref="B680" r:id="rId686"/>
    <hyperlink ref="A682" r:id="rId687"/>
    <hyperlink ref="B682" r:id="rId688"/>
    <hyperlink ref="A684" r:id="rId689"/>
    <hyperlink ref="B684" r:id="rId690"/>
    <hyperlink ref="A686" r:id="rId691"/>
    <hyperlink ref="B686" r:id="rId692"/>
    <hyperlink ref="A688" r:id="rId693"/>
    <hyperlink ref="B688" r:id="rId694"/>
    <hyperlink ref="A690" r:id="rId695"/>
    <hyperlink ref="B690" r:id="rId696"/>
    <hyperlink ref="A692" r:id="rId697"/>
    <hyperlink ref="B692" r:id="rId698"/>
    <hyperlink ref="A694" r:id="rId699"/>
    <hyperlink ref="B694" r:id="rId700"/>
    <hyperlink ref="A696" r:id="rId701"/>
    <hyperlink ref="B696" r:id="rId702"/>
    <hyperlink ref="A698" r:id="rId703"/>
    <hyperlink ref="B698" r:id="rId704"/>
    <hyperlink ref="A700" r:id="rId705"/>
    <hyperlink ref="B700" r:id="rId706"/>
    <hyperlink ref="A702" r:id="rId707"/>
    <hyperlink ref="B702" r:id="rId708"/>
    <hyperlink ref="A704" r:id="rId709"/>
    <hyperlink ref="B704" r:id="rId710"/>
    <hyperlink ref="A706" r:id="rId711"/>
    <hyperlink ref="B706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5" r:id="rId751"/>
    <hyperlink ref="B745" r:id="rId752"/>
    <hyperlink ref="A747" r:id="rId753"/>
    <hyperlink ref="B747" r:id="rId754"/>
    <hyperlink ref="A749" r:id="rId755"/>
    <hyperlink ref="B749" r:id="rId756"/>
    <hyperlink ref="A751" r:id="rId757"/>
    <hyperlink ref="B751" r:id="rId758"/>
    <hyperlink ref="A753" r:id="rId759"/>
    <hyperlink ref="B753" r:id="rId760"/>
    <hyperlink ref="A755" r:id="rId761"/>
    <hyperlink ref="B755" r:id="rId762"/>
    <hyperlink ref="A757" r:id="rId763"/>
    <hyperlink ref="B757" r:id="rId764"/>
    <hyperlink ref="A759" r:id="rId765"/>
    <hyperlink ref="B759" r:id="rId766"/>
    <hyperlink ref="A761" r:id="rId767"/>
    <hyperlink ref="B761" r:id="rId768"/>
    <hyperlink ref="A763" r:id="rId769"/>
    <hyperlink ref="B763" r:id="rId770"/>
    <hyperlink ref="A765" r:id="rId771"/>
    <hyperlink ref="B765" r:id="rId772"/>
    <hyperlink ref="A767" r:id="rId773"/>
    <hyperlink ref="B767" r:id="rId774"/>
    <hyperlink ref="A769" r:id="rId775"/>
    <hyperlink ref="B769" r:id="rId776"/>
    <hyperlink ref="A771" r:id="rId777"/>
    <hyperlink ref="B771" r:id="rId778"/>
    <hyperlink ref="A773" r:id="rId779"/>
    <hyperlink ref="B773" r:id="rId780"/>
    <hyperlink ref="A775" r:id="rId781"/>
    <hyperlink ref="B775" r:id="rId782"/>
    <hyperlink ref="A777" r:id="rId783"/>
    <hyperlink ref="B777" r:id="rId784"/>
    <hyperlink ref="A779" r:id="rId785"/>
    <hyperlink ref="B779" r:id="rId786"/>
    <hyperlink ref="A781" r:id="rId787"/>
    <hyperlink ref="B781" r:id="rId788"/>
    <hyperlink ref="A783" r:id="rId789"/>
    <hyperlink ref="B783" r:id="rId790"/>
    <hyperlink ref="A785" r:id="rId791"/>
    <hyperlink ref="B785" r:id="rId792"/>
    <hyperlink ref="A787" r:id="rId793"/>
    <hyperlink ref="B787" r:id="rId794"/>
    <hyperlink ref="A789" r:id="rId795"/>
    <hyperlink ref="B789" r:id="rId796"/>
    <hyperlink ref="A791" r:id="rId797"/>
    <hyperlink ref="B791" r:id="rId798"/>
    <hyperlink ref="A793" r:id="rId799"/>
    <hyperlink ref="B793" r:id="rId800"/>
    <hyperlink ref="A795" r:id="rId801"/>
    <hyperlink ref="B795" r:id="rId802"/>
    <hyperlink ref="A797" r:id="rId803"/>
    <hyperlink ref="B797" r:id="rId804"/>
    <hyperlink ref="A799" r:id="rId805"/>
    <hyperlink ref="B799" r:id="rId806"/>
    <hyperlink ref="A801" r:id="rId807"/>
    <hyperlink ref="B801" r:id="rId808"/>
    <hyperlink ref="A803" r:id="rId809"/>
    <hyperlink ref="B803" r:id="rId810"/>
    <hyperlink ref="A805" r:id="rId811"/>
    <hyperlink ref="B805" r:id="rId812"/>
    <hyperlink ref="A807" r:id="rId813"/>
    <hyperlink ref="B807" r:id="rId814"/>
    <hyperlink ref="A809" r:id="rId815"/>
    <hyperlink ref="B809" r:id="rId816"/>
    <hyperlink ref="A811" r:id="rId817"/>
    <hyperlink ref="B811" r:id="rId818"/>
    <hyperlink ref="A813" r:id="rId819"/>
    <hyperlink ref="B813" r:id="rId820"/>
    <hyperlink ref="A815" r:id="rId821"/>
    <hyperlink ref="B815" r:id="rId822"/>
    <hyperlink ref="A817" r:id="rId823"/>
    <hyperlink ref="B817" r:id="rId824"/>
    <hyperlink ref="A819" r:id="rId825"/>
    <hyperlink ref="B819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5" r:id="rId843"/>
    <hyperlink ref="B835" r:id="rId844"/>
    <hyperlink ref="A837" r:id="rId845"/>
    <hyperlink ref="B837" r:id="rId846"/>
    <hyperlink ref="A839" r:id="rId847"/>
    <hyperlink ref="B839" r:id="rId848"/>
    <hyperlink ref="A841" r:id="rId849"/>
    <hyperlink ref="B841" r:id="rId850"/>
    <hyperlink ref="A843" r:id="rId851"/>
    <hyperlink ref="B843" r:id="rId852"/>
    <hyperlink ref="A845" r:id="rId853"/>
    <hyperlink ref="B845" r:id="rId854"/>
    <hyperlink ref="A847" r:id="rId855"/>
    <hyperlink ref="B847" r:id="rId856"/>
    <hyperlink ref="A849" r:id="rId857"/>
    <hyperlink ref="B849" r:id="rId858"/>
    <hyperlink ref="A851" r:id="rId859"/>
    <hyperlink ref="B851" r:id="rId860"/>
    <hyperlink ref="A853" r:id="rId861"/>
    <hyperlink ref="B853" r:id="rId862"/>
    <hyperlink ref="A855" r:id="rId863"/>
    <hyperlink ref="B855" r:id="rId864"/>
    <hyperlink ref="A857" r:id="rId865"/>
    <hyperlink ref="B857" r:id="rId866"/>
    <hyperlink ref="A859" r:id="rId867"/>
    <hyperlink ref="B859" r:id="rId868"/>
    <hyperlink ref="A861" r:id="rId869"/>
    <hyperlink ref="B861" r:id="rId870"/>
    <hyperlink ref="A863" r:id="rId871"/>
    <hyperlink ref="B863" r:id="rId872"/>
    <hyperlink ref="A865" r:id="rId873"/>
    <hyperlink ref="B865" r:id="rId874"/>
    <hyperlink ref="A867" r:id="rId875"/>
    <hyperlink ref="B867" r:id="rId876"/>
    <hyperlink ref="A869" r:id="rId877"/>
    <hyperlink ref="B869" r:id="rId878"/>
    <hyperlink ref="A871" r:id="rId879"/>
    <hyperlink ref="B871" r:id="rId880"/>
    <hyperlink ref="A873" r:id="rId881"/>
    <hyperlink ref="B873" r:id="rId882"/>
    <hyperlink ref="A875" r:id="rId883"/>
    <hyperlink ref="B875" r:id="rId884"/>
    <hyperlink ref="A877" r:id="rId885"/>
    <hyperlink ref="B877" r:id="rId886"/>
    <hyperlink ref="A879" r:id="rId887"/>
    <hyperlink ref="B879" r:id="rId888"/>
    <hyperlink ref="A881" r:id="rId889"/>
    <hyperlink ref="B881" r:id="rId890"/>
    <hyperlink ref="A883" r:id="rId891"/>
    <hyperlink ref="B883" r:id="rId892"/>
    <hyperlink ref="A885" r:id="rId893"/>
    <hyperlink ref="B885" r:id="rId894"/>
    <hyperlink ref="A887" r:id="rId895"/>
    <hyperlink ref="B887" r:id="rId896"/>
    <hyperlink ref="A889" r:id="rId897"/>
    <hyperlink ref="B889" r:id="rId898"/>
    <hyperlink ref="A891" r:id="rId899"/>
    <hyperlink ref="B891" r:id="rId900"/>
    <hyperlink ref="A893" r:id="rId901"/>
    <hyperlink ref="B893" r:id="rId902"/>
    <hyperlink ref="A895" r:id="rId903"/>
    <hyperlink ref="B895" r:id="rId904"/>
    <hyperlink ref="A897" r:id="rId905"/>
    <hyperlink ref="B897" r:id="rId906"/>
    <hyperlink ref="A899" r:id="rId907"/>
    <hyperlink ref="B899" r:id="rId908"/>
    <hyperlink ref="A901" r:id="rId909"/>
    <hyperlink ref="B901" r:id="rId910"/>
    <hyperlink ref="A903" r:id="rId911"/>
    <hyperlink ref="B903" r:id="rId912"/>
    <hyperlink ref="A905" r:id="rId913"/>
    <hyperlink ref="B905" r:id="rId914"/>
    <hyperlink ref="A907" r:id="rId915"/>
    <hyperlink ref="B907" r:id="rId916"/>
    <hyperlink ref="A909" r:id="rId917"/>
    <hyperlink ref="B909" r:id="rId918"/>
    <hyperlink ref="A911" r:id="rId919"/>
    <hyperlink ref="B911" r:id="rId920"/>
    <hyperlink ref="A913" r:id="rId921"/>
    <hyperlink ref="B913" r:id="rId922"/>
    <hyperlink ref="A915" r:id="rId923"/>
    <hyperlink ref="B915" r:id="rId924"/>
    <hyperlink ref="A917" r:id="rId925"/>
    <hyperlink ref="B917" r:id="rId926"/>
    <hyperlink ref="A919" r:id="rId927"/>
    <hyperlink ref="B919" r:id="rId928"/>
    <hyperlink ref="A921" r:id="rId929"/>
    <hyperlink ref="B921" r:id="rId930"/>
    <hyperlink ref="A923" r:id="rId931"/>
    <hyperlink ref="B923" r:id="rId932"/>
    <hyperlink ref="A925" r:id="rId933"/>
    <hyperlink ref="B925" r:id="rId934"/>
    <hyperlink ref="A927" r:id="rId935"/>
    <hyperlink ref="B927" r:id="rId936"/>
    <hyperlink ref="A929" r:id="rId937"/>
    <hyperlink ref="B929" r:id="rId938"/>
    <hyperlink ref="A931" r:id="rId939"/>
    <hyperlink ref="B931" r:id="rId940"/>
    <hyperlink ref="A933" r:id="rId941"/>
    <hyperlink ref="B933" r:id="rId942"/>
    <hyperlink ref="A935" r:id="rId943"/>
    <hyperlink ref="B935" r:id="rId944"/>
    <hyperlink ref="A937" r:id="rId945"/>
    <hyperlink ref="B937" r:id="rId946"/>
    <hyperlink ref="A939" r:id="rId947"/>
    <hyperlink ref="B939" r:id="rId948"/>
    <hyperlink ref="A940" r:id="rId949"/>
    <hyperlink ref="B940" r:id="rId950"/>
    <hyperlink ref="A942" r:id="rId951"/>
    <hyperlink ref="B942" r:id="rId952"/>
    <hyperlink ref="A944" r:id="rId953"/>
    <hyperlink ref="B944" r:id="rId954"/>
    <hyperlink ref="A946" r:id="rId955"/>
    <hyperlink ref="B946" r:id="rId956"/>
    <hyperlink ref="A948" r:id="rId957"/>
    <hyperlink ref="B948" r:id="rId958"/>
    <hyperlink ref="A950" r:id="rId959"/>
    <hyperlink ref="B950" r:id="rId960"/>
    <hyperlink ref="A952" r:id="rId961"/>
    <hyperlink ref="B952" r:id="rId962"/>
    <hyperlink ref="A954" r:id="rId963"/>
    <hyperlink ref="B954" r:id="rId964"/>
    <hyperlink ref="A956" r:id="rId965"/>
    <hyperlink ref="B956" r:id="rId966"/>
    <hyperlink ref="A958" r:id="rId967"/>
    <hyperlink ref="B958" r:id="rId968"/>
    <hyperlink ref="A960" r:id="rId969"/>
    <hyperlink ref="B960" r:id="rId970"/>
    <hyperlink ref="A962" r:id="rId971"/>
    <hyperlink ref="B962" r:id="rId972"/>
    <hyperlink ref="A964" r:id="rId973"/>
    <hyperlink ref="B964" r:id="rId974"/>
    <hyperlink ref="A966" r:id="rId975"/>
    <hyperlink ref="B966" r:id="rId976"/>
    <hyperlink ref="A968" r:id="rId977"/>
    <hyperlink ref="B968" r:id="rId978"/>
    <hyperlink ref="A970" r:id="rId979"/>
    <hyperlink ref="B970" r:id="rId980"/>
    <hyperlink ref="A972" r:id="rId981"/>
    <hyperlink ref="B972" r:id="rId982"/>
    <hyperlink ref="A974" r:id="rId983"/>
    <hyperlink ref="B974" r:id="rId984"/>
    <hyperlink ref="A976" r:id="rId985"/>
    <hyperlink ref="B976" r:id="rId986"/>
    <hyperlink ref="A978" r:id="rId987"/>
    <hyperlink ref="B978" r:id="rId988"/>
    <hyperlink ref="A980" r:id="rId989"/>
    <hyperlink ref="B980" r:id="rId990"/>
    <hyperlink ref="A982" r:id="rId991"/>
    <hyperlink ref="B982" r:id="rId992"/>
    <hyperlink ref="A984" r:id="rId993"/>
    <hyperlink ref="B984" r:id="rId994"/>
    <hyperlink ref="A986" r:id="rId995"/>
    <hyperlink ref="B986" r:id="rId996"/>
    <hyperlink ref="A988" r:id="rId997"/>
    <hyperlink ref="B988" r:id="rId998"/>
    <hyperlink ref="A990" r:id="rId999"/>
    <hyperlink ref="B990" r:id="rId1000"/>
    <hyperlink ref="A992" r:id="rId1001"/>
    <hyperlink ref="B992" r:id="rId1002"/>
    <hyperlink ref="A994" r:id="rId1003"/>
    <hyperlink ref="B994" r:id="rId1004"/>
    <hyperlink ref="A996" r:id="rId1005"/>
    <hyperlink ref="B996" r:id="rId1006"/>
    <hyperlink ref="A998" r:id="rId1007"/>
    <hyperlink ref="B998" r:id="rId1008"/>
    <hyperlink ref="A1000" r:id="rId1009"/>
    <hyperlink ref="B1000" r:id="rId1010"/>
    <hyperlink ref="A1002" r:id="rId1011"/>
    <hyperlink ref="B1002" r:id="rId1012"/>
    <hyperlink ref="A1004" r:id="rId1013"/>
    <hyperlink ref="B1004" r:id="rId1014"/>
    <hyperlink ref="A1006" r:id="rId1015"/>
    <hyperlink ref="B1006" r:id="rId1016"/>
    <hyperlink ref="A1008" r:id="rId1017"/>
    <hyperlink ref="B1008" r:id="rId1018"/>
    <hyperlink ref="A1010" r:id="rId1019"/>
    <hyperlink ref="B1010" r:id="rId1020"/>
    <hyperlink ref="A1012" r:id="rId1021"/>
    <hyperlink ref="B1012" r:id="rId1022"/>
    <hyperlink ref="A1014" r:id="rId1023"/>
    <hyperlink ref="B1014" r:id="rId1024"/>
    <hyperlink ref="A1016" r:id="rId1025"/>
    <hyperlink ref="B1016" r:id="rId1026"/>
    <hyperlink ref="A1018" r:id="rId1027"/>
    <hyperlink ref="B1018" r:id="rId1028"/>
    <hyperlink ref="A1020" r:id="rId1029"/>
    <hyperlink ref="B1020" r:id="rId1030"/>
    <hyperlink ref="A1022" r:id="rId1031"/>
    <hyperlink ref="B1022" r:id="rId1032"/>
    <hyperlink ref="A1024" r:id="rId1033"/>
    <hyperlink ref="B1024" r:id="rId1034"/>
    <hyperlink ref="A1026" r:id="rId1035"/>
    <hyperlink ref="B1026" r:id="rId1036"/>
    <hyperlink ref="A1028" r:id="rId1037"/>
    <hyperlink ref="B1028" r:id="rId1038"/>
    <hyperlink ref="A1030" r:id="rId1039"/>
    <hyperlink ref="B1030" r:id="rId1040"/>
    <hyperlink ref="A1032" r:id="rId1041"/>
    <hyperlink ref="B1032" r:id="rId1042"/>
    <hyperlink ref="A1034" r:id="rId1043"/>
    <hyperlink ref="B1034" r:id="rId1044"/>
    <hyperlink ref="A1036" r:id="rId1045"/>
    <hyperlink ref="B1036" r:id="rId1046"/>
    <hyperlink ref="A1038" r:id="rId1047"/>
    <hyperlink ref="B1038" r:id="rId1048"/>
    <hyperlink ref="A1040" r:id="rId1049"/>
    <hyperlink ref="B1040" r:id="rId1050"/>
    <hyperlink ref="A1042" r:id="rId1051"/>
    <hyperlink ref="B1042" r:id="rId1052"/>
    <hyperlink ref="A1044" r:id="rId1053"/>
    <hyperlink ref="B1044" r:id="rId1054"/>
    <hyperlink ref="A1046" r:id="rId1055"/>
    <hyperlink ref="B1046" r:id="rId1056"/>
    <hyperlink ref="A1047" r:id="rId1057"/>
    <hyperlink ref="B1047" r:id="rId1058"/>
    <hyperlink ref="A1049" r:id="rId1059"/>
    <hyperlink ref="B1049" r:id="rId1060"/>
    <hyperlink ref="A1050" r:id="rId1061"/>
    <hyperlink ref="B1050" r:id="rId1062"/>
    <hyperlink ref="A1052" r:id="rId1063"/>
    <hyperlink ref="B1052" r:id="rId1064"/>
    <hyperlink ref="A1054" r:id="rId1065"/>
    <hyperlink ref="B1054" r:id="rId1066"/>
    <hyperlink ref="A1056" r:id="rId1067"/>
    <hyperlink ref="B1056" r:id="rId1068"/>
    <hyperlink ref="A1058" r:id="rId1069"/>
    <hyperlink ref="B1058" r:id="rId1070"/>
    <hyperlink ref="A1060" r:id="rId1071"/>
    <hyperlink ref="B1060" r:id="rId1072"/>
    <hyperlink ref="A1062" r:id="rId1073"/>
    <hyperlink ref="B1062" r:id="rId1074"/>
    <hyperlink ref="A1064" r:id="rId1075"/>
    <hyperlink ref="B1064" r:id="rId1076"/>
    <hyperlink ref="A1066" r:id="rId1077"/>
    <hyperlink ref="B1066" r:id="rId1078"/>
    <hyperlink ref="A1068" r:id="rId1079"/>
    <hyperlink ref="B1068" r:id="rId1080"/>
    <hyperlink ref="A1070" r:id="rId1081"/>
    <hyperlink ref="B1070" r:id="rId1082"/>
    <hyperlink ref="A1072" r:id="rId1083"/>
    <hyperlink ref="B1072" r:id="rId1084"/>
    <hyperlink ref="A1074" r:id="rId1085"/>
    <hyperlink ref="B1074" r:id="rId1086"/>
    <hyperlink ref="A1076" r:id="rId1087"/>
    <hyperlink ref="B1076" r:id="rId1088"/>
    <hyperlink ref="A1078" r:id="rId1089"/>
    <hyperlink ref="B1078" r:id="rId1090"/>
    <hyperlink ref="A1080" r:id="rId1091"/>
    <hyperlink ref="B1080" r:id="rId1092"/>
    <hyperlink ref="A1082" r:id="rId1093"/>
    <hyperlink ref="B1082" r:id="rId1094"/>
    <hyperlink ref="A1084" r:id="rId1095"/>
    <hyperlink ref="B1084" r:id="rId1096"/>
    <hyperlink ref="A1086" r:id="rId1097"/>
    <hyperlink ref="B1086" r:id="rId1098"/>
    <hyperlink ref="A1088" r:id="rId1099"/>
    <hyperlink ref="B1088" r:id="rId1100"/>
    <hyperlink ref="A1090" r:id="rId1101"/>
    <hyperlink ref="B1090" r:id="rId1102"/>
    <hyperlink ref="A1092" r:id="rId1103"/>
    <hyperlink ref="B1092" r:id="rId1104"/>
    <hyperlink ref="A1094" r:id="rId1105"/>
    <hyperlink ref="B1094" r:id="rId1106"/>
    <hyperlink ref="A1096" r:id="rId1107"/>
    <hyperlink ref="B1096" r:id="rId1108"/>
    <hyperlink ref="A1098" r:id="rId1109"/>
    <hyperlink ref="B1098" r:id="rId1110"/>
    <hyperlink ref="A1100" r:id="rId1111"/>
    <hyperlink ref="B1100" r:id="rId1112"/>
    <hyperlink ref="A1102" r:id="rId1113"/>
    <hyperlink ref="B1102" r:id="rId1114"/>
    <hyperlink ref="A1104" r:id="rId1115"/>
    <hyperlink ref="B1104" r:id="rId1116"/>
    <hyperlink ref="A1105" r:id="rId1117"/>
    <hyperlink ref="B1105" r:id="rId1118"/>
    <hyperlink ref="A1107" r:id="rId1119"/>
    <hyperlink ref="B1107" r:id="rId1120"/>
    <hyperlink ref="A1109" r:id="rId1121"/>
    <hyperlink ref="B1109" r:id="rId1122"/>
    <hyperlink ref="A1111" r:id="rId1123"/>
    <hyperlink ref="B1111" r:id="rId1124"/>
    <hyperlink ref="A1113" r:id="rId1125"/>
    <hyperlink ref="B1113" r:id="rId1126"/>
    <hyperlink ref="A1115" r:id="rId1127"/>
    <hyperlink ref="B1115" r:id="rId1128"/>
    <hyperlink ref="A1117" r:id="rId1129"/>
    <hyperlink ref="B1117" r:id="rId1130"/>
    <hyperlink ref="A1119" r:id="rId1131"/>
    <hyperlink ref="B1119" r:id="rId1132"/>
    <hyperlink ref="A1121" r:id="rId1133"/>
    <hyperlink ref="B1121" r:id="rId1134"/>
    <hyperlink ref="A1123" r:id="rId1135"/>
    <hyperlink ref="B1123" r:id="rId1136"/>
    <hyperlink ref="A1125" r:id="rId1137"/>
    <hyperlink ref="B1125" r:id="rId1138"/>
    <hyperlink ref="A1127" r:id="rId1139"/>
    <hyperlink ref="B1127" r:id="rId1140"/>
    <hyperlink ref="A1129" r:id="rId1141"/>
    <hyperlink ref="B1129" r:id="rId1142"/>
    <hyperlink ref="A1131" r:id="rId1143"/>
    <hyperlink ref="B1131" r:id="rId1144"/>
    <hyperlink ref="A1133" r:id="rId1145"/>
    <hyperlink ref="B1133" r:id="rId1146"/>
    <hyperlink ref="A1135" r:id="rId1147"/>
    <hyperlink ref="B1135" r:id="rId1148"/>
    <hyperlink ref="A1137" r:id="rId1149"/>
    <hyperlink ref="B1137" r:id="rId1150"/>
    <hyperlink ref="A1139" r:id="rId1151"/>
    <hyperlink ref="B1139" r:id="rId1152"/>
    <hyperlink ref="A1141" r:id="rId1153"/>
    <hyperlink ref="B1141" r:id="rId1154"/>
    <hyperlink ref="A1143" r:id="rId1155"/>
    <hyperlink ref="B1143" r:id="rId1156"/>
    <hyperlink ref="A1145" r:id="rId1157"/>
    <hyperlink ref="B1145" r:id="rId1158"/>
    <hyperlink ref="A1147" r:id="rId1159"/>
    <hyperlink ref="B1147" r:id="rId1160"/>
    <hyperlink ref="A1149" r:id="rId1161"/>
    <hyperlink ref="B1149" r:id="rId1162"/>
    <hyperlink ref="A1151" r:id="rId1163"/>
    <hyperlink ref="B1151" r:id="rId1164"/>
    <hyperlink ref="A1153" r:id="rId1165"/>
    <hyperlink ref="B1153" r:id="rId1166"/>
    <hyperlink ref="A1155" r:id="rId1167"/>
    <hyperlink ref="B1155" r:id="rId1168"/>
    <hyperlink ref="A1157" r:id="rId1169"/>
    <hyperlink ref="B1157" r:id="rId1170"/>
    <hyperlink ref="A1159" r:id="rId1171"/>
    <hyperlink ref="B1159" r:id="rId1172"/>
    <hyperlink ref="A1161" r:id="rId1173"/>
    <hyperlink ref="B1161" r:id="rId1174"/>
    <hyperlink ref="A1163" r:id="rId1175"/>
    <hyperlink ref="B1163" r:id="rId1176"/>
    <hyperlink ref="A1165" r:id="rId1177"/>
    <hyperlink ref="B1165" r:id="rId1178"/>
    <hyperlink ref="A1167" r:id="rId1179"/>
    <hyperlink ref="B1167" r:id="rId1180"/>
    <hyperlink ref="A1169" r:id="rId1181"/>
    <hyperlink ref="B1169" r:id="rId1182"/>
    <hyperlink ref="A1171" r:id="rId1183"/>
    <hyperlink ref="B1171" r:id="rId1184"/>
    <hyperlink ref="A1173" r:id="rId1185"/>
    <hyperlink ref="B1173" r:id="rId1186"/>
    <hyperlink ref="A1175" r:id="rId1187"/>
    <hyperlink ref="B1175" r:id="rId1188"/>
    <hyperlink ref="A1177" r:id="rId1189"/>
    <hyperlink ref="B1177" r:id="rId1190"/>
    <hyperlink ref="A1179" r:id="rId1191"/>
    <hyperlink ref="B1179" r:id="rId1192"/>
    <hyperlink ref="A1181" r:id="rId1193"/>
    <hyperlink ref="B1181" r:id="rId1194"/>
    <hyperlink ref="A1183" r:id="rId1195"/>
    <hyperlink ref="B1183" r:id="rId1196"/>
    <hyperlink ref="A1185" r:id="rId1197"/>
    <hyperlink ref="B1185" r:id="rId1198"/>
    <hyperlink ref="A1187" r:id="rId1199"/>
    <hyperlink ref="B1187" r:id="rId1200"/>
    <hyperlink ref="A1189" r:id="rId1201"/>
    <hyperlink ref="B1189" r:id="rId1202"/>
    <hyperlink ref="A1191" r:id="rId1203"/>
    <hyperlink ref="B1191" r:id="rId1204"/>
    <hyperlink ref="A1193" r:id="rId1205"/>
    <hyperlink ref="B1193" r:id="rId1206"/>
    <hyperlink ref="A1195" r:id="rId1207"/>
    <hyperlink ref="B1195" r:id="rId1208"/>
    <hyperlink ref="A1197" r:id="rId1209"/>
    <hyperlink ref="B1197" r:id="rId1210"/>
    <hyperlink ref="A1199" r:id="rId1211"/>
    <hyperlink ref="B1199" r:id="rId1212"/>
    <hyperlink ref="A1201" r:id="rId1213"/>
    <hyperlink ref="B1201" r:id="rId1214"/>
    <hyperlink ref="A1203" r:id="rId1215"/>
    <hyperlink ref="B1203" r:id="rId1216"/>
    <hyperlink ref="A1205" r:id="rId1217"/>
    <hyperlink ref="B1205" r:id="rId1218"/>
    <hyperlink ref="A1207" r:id="rId1219"/>
    <hyperlink ref="B1207" r:id="rId1220"/>
    <hyperlink ref="A1209" r:id="rId1221"/>
    <hyperlink ref="B1209" r:id="rId1222"/>
    <hyperlink ref="A1211" r:id="rId1223"/>
    <hyperlink ref="B1211" r:id="rId1224"/>
    <hyperlink ref="A1213" r:id="rId1225"/>
    <hyperlink ref="B1213" r:id="rId1226"/>
    <hyperlink ref="A1215" r:id="rId1227"/>
    <hyperlink ref="B1215" r:id="rId1228"/>
    <hyperlink ref="A1217" r:id="rId1229"/>
    <hyperlink ref="B1217" r:id="rId1230"/>
    <hyperlink ref="A1219" r:id="rId1231"/>
    <hyperlink ref="B1219" r:id="rId1232"/>
    <hyperlink ref="A1221" r:id="rId1233"/>
    <hyperlink ref="B1221" r:id="rId1234"/>
    <hyperlink ref="A1223" r:id="rId1235"/>
    <hyperlink ref="B1223" r:id="rId1236"/>
    <hyperlink ref="A1225" r:id="rId1237"/>
    <hyperlink ref="B1225" r:id="rId1238"/>
    <hyperlink ref="A1227" r:id="rId1239"/>
    <hyperlink ref="B1227" r:id="rId1240"/>
    <hyperlink ref="A1229" r:id="rId1241"/>
    <hyperlink ref="B1229" r:id="rId1242"/>
    <hyperlink ref="A1231" r:id="rId1243"/>
    <hyperlink ref="B1231" r:id="rId1244"/>
    <hyperlink ref="A1233" r:id="rId1245"/>
    <hyperlink ref="B1233" r:id="rId1246"/>
    <hyperlink ref="A1235" r:id="rId1247"/>
    <hyperlink ref="B1235" r:id="rId1248"/>
    <hyperlink ref="A1237" r:id="rId1249"/>
    <hyperlink ref="B1237" r:id="rId1250"/>
    <hyperlink ref="A1239" r:id="rId1251"/>
    <hyperlink ref="B1239" r:id="rId1252"/>
    <hyperlink ref="A1241" r:id="rId1253"/>
    <hyperlink ref="B1241" r:id="rId1254"/>
    <hyperlink ref="A1243" r:id="rId1255"/>
    <hyperlink ref="B1243" r:id="rId1256"/>
    <hyperlink ref="A1245" r:id="rId1257"/>
    <hyperlink ref="B1245" r:id="rId1258"/>
    <hyperlink ref="A1247" r:id="rId1259"/>
    <hyperlink ref="B1247" r:id="rId1260"/>
    <hyperlink ref="A1249" r:id="rId1261"/>
    <hyperlink ref="B1249" r:id="rId1262"/>
    <hyperlink ref="A1251" r:id="rId1263"/>
    <hyperlink ref="B1251" r:id="rId1264"/>
    <hyperlink ref="A1253" r:id="rId1265"/>
    <hyperlink ref="B1253" r:id="rId1266"/>
    <hyperlink ref="A1255" r:id="rId1267"/>
    <hyperlink ref="B1255" r:id="rId1268"/>
    <hyperlink ref="A1257" r:id="rId1269"/>
    <hyperlink ref="B1257" r:id="rId1270"/>
    <hyperlink ref="A1259" r:id="rId1271"/>
    <hyperlink ref="B1259" r:id="rId1272"/>
    <hyperlink ref="A1261" r:id="rId1273"/>
    <hyperlink ref="B1261" r:id="rId1274"/>
    <hyperlink ref="A1263" r:id="rId1275"/>
    <hyperlink ref="B1263" r:id="rId1276"/>
    <hyperlink ref="A1265" r:id="rId1277"/>
    <hyperlink ref="B1265" r:id="rId1278"/>
    <hyperlink ref="A1267" r:id="rId1279"/>
    <hyperlink ref="B1267" r:id="rId1280"/>
    <hyperlink ref="A1269" r:id="rId1281"/>
    <hyperlink ref="B1269" r:id="rId1282"/>
    <hyperlink ref="A1271" r:id="rId1283"/>
    <hyperlink ref="B1271" r:id="rId1284"/>
    <hyperlink ref="A1273" r:id="rId1285"/>
    <hyperlink ref="B1273" r:id="rId1286"/>
    <hyperlink ref="A1275" r:id="rId1287"/>
    <hyperlink ref="B1275" r:id="rId1288"/>
    <hyperlink ref="A1277" r:id="rId1289"/>
    <hyperlink ref="B1277" r:id="rId1290"/>
    <hyperlink ref="A1279" r:id="rId1291"/>
    <hyperlink ref="B1279" r:id="rId1292"/>
    <hyperlink ref="A1281" r:id="rId1293"/>
    <hyperlink ref="B1281" r:id="rId1294"/>
    <hyperlink ref="A1283" r:id="rId1295"/>
    <hyperlink ref="B1283" r:id="rId1296"/>
    <hyperlink ref="A1285" r:id="rId1297"/>
    <hyperlink ref="B1285" r:id="rId1298"/>
    <hyperlink ref="A1287" r:id="rId1299"/>
    <hyperlink ref="B1287" r:id="rId1300"/>
    <hyperlink ref="A1289" r:id="rId1301"/>
    <hyperlink ref="B1289" r:id="rId1302"/>
    <hyperlink ref="A1291" r:id="rId1303"/>
    <hyperlink ref="B1291" r:id="rId1304"/>
    <hyperlink ref="A1293" r:id="rId1305"/>
    <hyperlink ref="B1293" r:id="rId1306"/>
    <hyperlink ref="A1295" r:id="rId1307"/>
    <hyperlink ref="B1295" r:id="rId1308"/>
    <hyperlink ref="A1297" r:id="rId1309"/>
    <hyperlink ref="B1297" r:id="rId1310"/>
    <hyperlink ref="A1299" r:id="rId1311"/>
    <hyperlink ref="B1299" r:id="rId1312"/>
    <hyperlink ref="A1301" r:id="rId1313"/>
    <hyperlink ref="B1301" r:id="rId1314"/>
    <hyperlink ref="A1303" r:id="rId1315"/>
    <hyperlink ref="B1303" r:id="rId1316"/>
    <hyperlink ref="A1305" r:id="rId1317"/>
    <hyperlink ref="B1305" r:id="rId1318"/>
    <hyperlink ref="A1307" r:id="rId1319"/>
    <hyperlink ref="B1307" r:id="rId1320"/>
    <hyperlink ref="A1309" r:id="rId1321"/>
    <hyperlink ref="B1309" r:id="rId1322"/>
    <hyperlink ref="A1311" r:id="rId1323"/>
    <hyperlink ref="B1311" r:id="rId1324"/>
    <hyperlink ref="A1313" r:id="rId1325"/>
    <hyperlink ref="B1313" r:id="rId1326"/>
    <hyperlink ref="A1315" r:id="rId1327"/>
    <hyperlink ref="B1315" r:id="rId1328"/>
    <hyperlink ref="A1317" r:id="rId1329"/>
    <hyperlink ref="B1317" r:id="rId1330"/>
    <hyperlink ref="A1319" r:id="rId1331"/>
    <hyperlink ref="B1319" r:id="rId1332"/>
    <hyperlink ref="A1321" r:id="rId1333"/>
    <hyperlink ref="B1321" r:id="rId1334"/>
    <hyperlink ref="A1323" r:id="rId1335"/>
    <hyperlink ref="B1323" r:id="rId1336"/>
    <hyperlink ref="A1325" r:id="rId1337"/>
    <hyperlink ref="B1325" r:id="rId1338"/>
    <hyperlink ref="A1327" r:id="rId1339"/>
    <hyperlink ref="B1327" r:id="rId1340"/>
    <hyperlink ref="A1329" r:id="rId1341"/>
    <hyperlink ref="B1329" r:id="rId1342"/>
    <hyperlink ref="A1331" r:id="rId1343"/>
    <hyperlink ref="B1331" r:id="rId1344"/>
    <hyperlink ref="A1333" r:id="rId1345"/>
    <hyperlink ref="B1333" r:id="rId1346"/>
    <hyperlink ref="A1335" r:id="rId1347"/>
    <hyperlink ref="B1335" r:id="rId1348"/>
    <hyperlink ref="A1337" r:id="rId1349"/>
    <hyperlink ref="B1337" r:id="rId1350"/>
    <hyperlink ref="A1339" r:id="rId1351"/>
    <hyperlink ref="B1339" r:id="rId1352"/>
    <hyperlink ref="A1341" r:id="rId1353"/>
    <hyperlink ref="B1341" r:id="rId1354"/>
    <hyperlink ref="A1343" r:id="rId1355"/>
    <hyperlink ref="B1343" r:id="rId1356"/>
    <hyperlink ref="A1345" r:id="rId1357"/>
    <hyperlink ref="B1345" r:id="rId1358"/>
    <hyperlink ref="A1347" r:id="rId1359"/>
    <hyperlink ref="B1347" r:id="rId1360"/>
    <hyperlink ref="A1349" r:id="rId1361"/>
    <hyperlink ref="B1349" r:id="rId1362"/>
    <hyperlink ref="A1351" r:id="rId1363"/>
    <hyperlink ref="B1351" r:id="rId1364"/>
    <hyperlink ref="A1353" r:id="rId1365"/>
    <hyperlink ref="B1353" r:id="rId1366"/>
    <hyperlink ref="A1355" r:id="rId1367"/>
    <hyperlink ref="B1355" r:id="rId1368"/>
    <hyperlink ref="A1357" r:id="rId1369"/>
    <hyperlink ref="B1357" r:id="rId1370"/>
    <hyperlink ref="A1359" r:id="rId1371"/>
    <hyperlink ref="B1359" r:id="rId1372"/>
    <hyperlink ref="A1361" r:id="rId1373"/>
    <hyperlink ref="B1361" r:id="rId1374"/>
    <hyperlink ref="A1363" r:id="rId1375"/>
    <hyperlink ref="B1363" r:id="rId1376"/>
    <hyperlink ref="A1365" r:id="rId1377"/>
    <hyperlink ref="B1365" r:id="rId1378"/>
    <hyperlink ref="A1367" r:id="rId1379"/>
    <hyperlink ref="B1367" r:id="rId1380"/>
    <hyperlink ref="A1369" r:id="rId1381"/>
    <hyperlink ref="B1369" r:id="rId1382"/>
    <hyperlink ref="A1371" r:id="rId1383"/>
    <hyperlink ref="B1371" r:id="rId1384"/>
    <hyperlink ref="A1373" r:id="rId1385"/>
    <hyperlink ref="B1373" r:id="rId1386"/>
    <hyperlink ref="A1375" r:id="rId1387"/>
    <hyperlink ref="B1375" r:id="rId1388"/>
    <hyperlink ref="A1377" r:id="rId1389"/>
    <hyperlink ref="B1377" r:id="rId1390"/>
    <hyperlink ref="A1379" r:id="rId1391"/>
    <hyperlink ref="B1379" r:id="rId1392"/>
    <hyperlink ref="A1381" r:id="rId1393"/>
    <hyperlink ref="B1381" r:id="rId1394"/>
    <hyperlink ref="A1383" r:id="rId1395"/>
    <hyperlink ref="B1383" r:id="rId1396"/>
    <hyperlink ref="A1385" r:id="rId1397"/>
    <hyperlink ref="B1385" r:id="rId1398"/>
    <hyperlink ref="A1387" r:id="rId1399"/>
    <hyperlink ref="B1387" r:id="rId1400"/>
    <hyperlink ref="A1389" r:id="rId1401"/>
    <hyperlink ref="B1389" r:id="rId1402"/>
    <hyperlink ref="A1391" r:id="rId1403"/>
    <hyperlink ref="B1391" r:id="rId1404"/>
    <hyperlink ref="A1393" r:id="rId1405"/>
    <hyperlink ref="B1393" r:id="rId1406"/>
    <hyperlink ref="A1395" r:id="rId1407"/>
    <hyperlink ref="B1395" r:id="rId1408"/>
    <hyperlink ref="A1397" r:id="rId1409"/>
    <hyperlink ref="B1397" r:id="rId1410"/>
    <hyperlink ref="A1399" r:id="rId1411"/>
    <hyperlink ref="B1399" r:id="rId1412"/>
    <hyperlink ref="A1401" r:id="rId1413"/>
    <hyperlink ref="B1401" r:id="rId1414"/>
    <hyperlink ref="A1403" r:id="rId1415"/>
    <hyperlink ref="B1403" r:id="rId1416"/>
    <hyperlink ref="A1405" r:id="rId1417"/>
    <hyperlink ref="B1405" r:id="rId1418"/>
    <hyperlink ref="A1407" r:id="rId1419"/>
    <hyperlink ref="B1407" r:id="rId1420"/>
    <hyperlink ref="A1409" r:id="rId1421"/>
    <hyperlink ref="B1409" r:id="rId1422"/>
    <hyperlink ref="A1411" r:id="rId1423"/>
    <hyperlink ref="B1411" r:id="rId1424"/>
    <hyperlink ref="A1413" r:id="rId1425"/>
    <hyperlink ref="B1413" r:id="rId1426"/>
    <hyperlink ref="A1415" r:id="rId1427"/>
    <hyperlink ref="B1415" r:id="rId1428"/>
    <hyperlink ref="A1417" r:id="rId1429"/>
    <hyperlink ref="B1417" r:id="rId1430"/>
    <hyperlink ref="A1419" r:id="rId1431"/>
    <hyperlink ref="B1419" r:id="rId1432"/>
    <hyperlink ref="A1421" r:id="rId1433"/>
    <hyperlink ref="B1421" r:id="rId1434"/>
    <hyperlink ref="A1423" r:id="rId1435"/>
    <hyperlink ref="B1423" r:id="rId1436"/>
    <hyperlink ref="A1425" r:id="rId1437"/>
    <hyperlink ref="B1425" r:id="rId1438"/>
    <hyperlink ref="A1427" r:id="rId1439"/>
    <hyperlink ref="B1427" r:id="rId1440"/>
    <hyperlink ref="A1429" r:id="rId1441"/>
    <hyperlink ref="B1429" r:id="rId1442"/>
    <hyperlink ref="A1431" r:id="rId1443"/>
    <hyperlink ref="B1431" r:id="rId1444"/>
    <hyperlink ref="A1433" r:id="rId1445"/>
    <hyperlink ref="B1433" r:id="rId1446"/>
    <hyperlink ref="A1435" r:id="rId1447"/>
    <hyperlink ref="B1435" r:id="rId1448"/>
    <hyperlink ref="A1437" r:id="rId1449"/>
    <hyperlink ref="B1437" r:id="rId1450"/>
    <hyperlink ref="A1439" r:id="rId1451"/>
    <hyperlink ref="B1439" r:id="rId1452"/>
    <hyperlink ref="A1441" r:id="rId1453"/>
    <hyperlink ref="B1441" r:id="rId1454"/>
    <hyperlink ref="A1443" r:id="rId1455"/>
    <hyperlink ref="B1443" r:id="rId1456"/>
    <hyperlink ref="A1445" r:id="rId1457"/>
    <hyperlink ref="B1445" r:id="rId1458"/>
    <hyperlink ref="A1447" r:id="rId1459"/>
    <hyperlink ref="B1447" r:id="rId1460"/>
    <hyperlink ref="A1449" r:id="rId1461"/>
    <hyperlink ref="B1449" r:id="rId1462"/>
    <hyperlink ref="A1451" r:id="rId1463"/>
    <hyperlink ref="B1451" r:id="rId1464"/>
    <hyperlink ref="A1453" r:id="rId1465"/>
    <hyperlink ref="B1453" r:id="rId1466"/>
    <hyperlink ref="A1455" r:id="rId1467"/>
    <hyperlink ref="B1455" r:id="rId1468"/>
    <hyperlink ref="A1457" r:id="rId1469"/>
    <hyperlink ref="B1457" r:id="rId1470"/>
    <hyperlink ref="A1459" r:id="rId1471"/>
    <hyperlink ref="B1459" r:id="rId1472"/>
    <hyperlink ref="A1461" r:id="rId1473"/>
    <hyperlink ref="B1461" r:id="rId1474"/>
    <hyperlink ref="A1463" r:id="rId1475"/>
    <hyperlink ref="B1463" r:id="rId1476"/>
    <hyperlink ref="A1465" r:id="rId1477"/>
    <hyperlink ref="B1465" r:id="rId1478"/>
    <hyperlink ref="A1467" r:id="rId1479"/>
    <hyperlink ref="B1467" r:id="rId1480"/>
    <hyperlink ref="A1469" r:id="rId1481"/>
    <hyperlink ref="B1469" r:id="rId1482"/>
    <hyperlink ref="A1471" r:id="rId1483"/>
    <hyperlink ref="B1471" r:id="rId1484"/>
    <hyperlink ref="A1473" r:id="rId1485"/>
    <hyperlink ref="B1473" r:id="rId1486"/>
    <hyperlink ref="A1475" r:id="rId1487"/>
    <hyperlink ref="B1475" r:id="rId1488"/>
    <hyperlink ref="A1477" r:id="rId1489"/>
    <hyperlink ref="B1477" r:id="rId1490"/>
    <hyperlink ref="A1479" r:id="rId1491"/>
    <hyperlink ref="B1479" r:id="rId1492"/>
    <hyperlink ref="A1481" r:id="rId1493"/>
    <hyperlink ref="B1481" r:id="rId1494"/>
    <hyperlink ref="A1483" r:id="rId1495"/>
    <hyperlink ref="B1483" r:id="rId1496"/>
    <hyperlink ref="A1485" r:id="rId1497"/>
    <hyperlink ref="B1485" r:id="rId1498"/>
    <hyperlink ref="A1487" r:id="rId1499"/>
    <hyperlink ref="B1487" r:id="rId1500"/>
    <hyperlink ref="A1489" r:id="rId1501"/>
    <hyperlink ref="B1489" r:id="rId1502"/>
    <hyperlink ref="A1491" r:id="rId1503"/>
    <hyperlink ref="B1491" r:id="rId1504"/>
    <hyperlink ref="A1493" r:id="rId1505"/>
    <hyperlink ref="B1493" r:id="rId1506"/>
    <hyperlink ref="A1495" r:id="rId1507"/>
    <hyperlink ref="B1495" r:id="rId1508"/>
    <hyperlink ref="A1497" r:id="rId1509"/>
    <hyperlink ref="B1497" r:id="rId1510"/>
    <hyperlink ref="A1499" r:id="rId1511"/>
    <hyperlink ref="B1499" r:id="rId1512"/>
    <hyperlink ref="A1501" r:id="rId1513"/>
    <hyperlink ref="B1501" r:id="rId1514"/>
    <hyperlink ref="A1503" r:id="rId1515"/>
    <hyperlink ref="B1503" r:id="rId1516"/>
    <hyperlink ref="A1505" r:id="rId1517"/>
    <hyperlink ref="B1505" r:id="rId1518"/>
    <hyperlink ref="A1507" r:id="rId1519"/>
    <hyperlink ref="B1507" r:id="rId1520"/>
    <hyperlink ref="A1509" r:id="rId1521"/>
    <hyperlink ref="B1509" r:id="rId1522"/>
    <hyperlink ref="A1511" r:id="rId1523"/>
    <hyperlink ref="B1511" r:id="rId1524"/>
    <hyperlink ref="A1513" r:id="rId1525"/>
    <hyperlink ref="B1513" r:id="rId1526"/>
    <hyperlink ref="A1515" r:id="rId1527"/>
    <hyperlink ref="B1515" r:id="rId1528"/>
    <hyperlink ref="A1517" r:id="rId1529"/>
    <hyperlink ref="B1517" r:id="rId1530"/>
    <hyperlink ref="A1519" r:id="rId1531"/>
    <hyperlink ref="B1519" r:id="rId1532"/>
    <hyperlink ref="A1521" r:id="rId1533"/>
    <hyperlink ref="B1521" r:id="rId1534"/>
    <hyperlink ref="A1523" r:id="rId1535"/>
    <hyperlink ref="B1523" r:id="rId1536"/>
    <hyperlink ref="A1525" r:id="rId1537"/>
    <hyperlink ref="B1525" r:id="rId1538"/>
    <hyperlink ref="A1527" r:id="rId1539"/>
    <hyperlink ref="B1527" r:id="rId1540"/>
    <hyperlink ref="A1529" r:id="rId1541"/>
    <hyperlink ref="B1529" r:id="rId1542"/>
    <hyperlink ref="A1531" r:id="rId1543"/>
    <hyperlink ref="B1531" r:id="rId1544"/>
    <hyperlink ref="A1533" r:id="rId1545"/>
    <hyperlink ref="B1533" r:id="rId1546"/>
    <hyperlink ref="A1535" r:id="rId1547"/>
    <hyperlink ref="B1535" r:id="rId1548"/>
    <hyperlink ref="A1537" r:id="rId1549"/>
    <hyperlink ref="B1537" r:id="rId1550"/>
    <hyperlink ref="A1539" r:id="rId1551"/>
    <hyperlink ref="B1539" r:id="rId1552"/>
    <hyperlink ref="A1541" r:id="rId1553"/>
    <hyperlink ref="B1541" r:id="rId1554"/>
    <hyperlink ref="A1543" r:id="rId1555"/>
    <hyperlink ref="B1543" r:id="rId1556"/>
    <hyperlink ref="A1545" r:id="rId1557"/>
    <hyperlink ref="B1545" r:id="rId1558"/>
    <hyperlink ref="A1547" r:id="rId1559"/>
    <hyperlink ref="B1547" r:id="rId1560"/>
    <hyperlink ref="A1549" r:id="rId1561"/>
    <hyperlink ref="B1549" r:id="rId1562"/>
    <hyperlink ref="A1551" r:id="rId1563"/>
    <hyperlink ref="B1551" r:id="rId1564"/>
    <hyperlink ref="A1553" r:id="rId1565"/>
    <hyperlink ref="B1553" r:id="rId1566"/>
    <hyperlink ref="A1555" r:id="rId1567"/>
    <hyperlink ref="B1555" r:id="rId1568"/>
    <hyperlink ref="A1557" r:id="rId1569"/>
    <hyperlink ref="B1557" r:id="rId1570"/>
    <hyperlink ref="A1559" r:id="rId1571"/>
    <hyperlink ref="B1559" r:id="rId1572"/>
    <hyperlink ref="A1561" r:id="rId1573"/>
    <hyperlink ref="B1561" r:id="rId1574"/>
    <hyperlink ref="A1563" r:id="rId1575"/>
    <hyperlink ref="B1563" r:id="rId1576"/>
    <hyperlink ref="A1565" r:id="rId1577"/>
    <hyperlink ref="B1565" r:id="rId1578"/>
    <hyperlink ref="A1567" r:id="rId1579"/>
    <hyperlink ref="B1567" r:id="rId1580"/>
    <hyperlink ref="A1569" r:id="rId1581"/>
    <hyperlink ref="B1569" r:id="rId1582"/>
    <hyperlink ref="A1571" r:id="rId1583"/>
    <hyperlink ref="B1571" r:id="rId1584"/>
    <hyperlink ref="A1573" r:id="rId1585"/>
    <hyperlink ref="B1573" r:id="rId1586"/>
    <hyperlink ref="A1574" r:id="rId1587"/>
    <hyperlink ref="B1574" r:id="rId1588"/>
    <hyperlink ref="A1576" r:id="rId1589"/>
    <hyperlink ref="B1576" r:id="rId1590"/>
    <hyperlink ref="A1578" r:id="rId1591"/>
    <hyperlink ref="B1578" r:id="rId1592"/>
    <hyperlink ref="A1580" r:id="rId1593"/>
    <hyperlink ref="B1580" r:id="rId1594"/>
    <hyperlink ref="A1582" r:id="rId1595"/>
    <hyperlink ref="B1582" r:id="rId1596"/>
    <hyperlink ref="A1584" r:id="rId1597"/>
    <hyperlink ref="B1584" r:id="rId1598"/>
    <hyperlink ref="A1586" r:id="rId1599"/>
    <hyperlink ref="B1586" r:id="rId1600"/>
    <hyperlink ref="A1588" r:id="rId1601"/>
    <hyperlink ref="B1588" r:id="rId1602"/>
    <hyperlink ref="A1590" r:id="rId1603"/>
    <hyperlink ref="B1590" r:id="rId1604"/>
    <hyperlink ref="A1592" r:id="rId1605"/>
    <hyperlink ref="B1592" r:id="rId1606"/>
    <hyperlink ref="A1594" r:id="rId1607"/>
    <hyperlink ref="B1594" r:id="rId1608"/>
    <hyperlink ref="A1596" r:id="rId1609"/>
    <hyperlink ref="B1596" r:id="rId1610"/>
    <hyperlink ref="A1598" r:id="rId1611"/>
    <hyperlink ref="B1598" r:id="rId1612"/>
    <hyperlink ref="A1600" r:id="rId1613"/>
    <hyperlink ref="B1600" r:id="rId1614"/>
    <hyperlink ref="A1602" r:id="rId1615"/>
    <hyperlink ref="B1602" r:id="rId1616"/>
    <hyperlink ref="A1604" r:id="rId1617"/>
    <hyperlink ref="B1604" r:id="rId1618"/>
    <hyperlink ref="A1606" r:id="rId1619"/>
    <hyperlink ref="B1606" r:id="rId1620"/>
    <hyperlink ref="A1608" r:id="rId1621"/>
    <hyperlink ref="B1608" r:id="rId1622"/>
    <hyperlink ref="A1610" r:id="rId1623"/>
    <hyperlink ref="B1610" r:id="rId1624"/>
    <hyperlink ref="A1612" r:id="rId1625"/>
    <hyperlink ref="B1612" r:id="rId1626"/>
    <hyperlink ref="A1614" r:id="rId1627"/>
    <hyperlink ref="B1614" r:id="rId1628"/>
    <hyperlink ref="A1616" r:id="rId1629"/>
    <hyperlink ref="B1616" r:id="rId1630"/>
    <hyperlink ref="A1618" r:id="rId1631"/>
    <hyperlink ref="B1618" r:id="rId1632"/>
    <hyperlink ref="A1620" r:id="rId1633"/>
    <hyperlink ref="B1620" r:id="rId1634"/>
    <hyperlink ref="A1622" r:id="rId1635"/>
    <hyperlink ref="B1622" r:id="rId1636"/>
    <hyperlink ref="A1624" r:id="rId1637"/>
    <hyperlink ref="B1624" r:id="rId1638"/>
    <hyperlink ref="A1626" r:id="rId1639"/>
    <hyperlink ref="B1626" r:id="rId1640"/>
    <hyperlink ref="A1628" r:id="rId1641"/>
    <hyperlink ref="B1628" r:id="rId1642"/>
    <hyperlink ref="A1630" r:id="rId1643"/>
    <hyperlink ref="B1630" r:id="rId1644"/>
    <hyperlink ref="A1632" r:id="rId1645"/>
    <hyperlink ref="B1632" r:id="rId1646"/>
    <hyperlink ref="A1634" r:id="rId1647"/>
    <hyperlink ref="B1634" r:id="rId1648"/>
    <hyperlink ref="A1636" r:id="rId1649"/>
    <hyperlink ref="B1636" r:id="rId1650"/>
    <hyperlink ref="A1638" r:id="rId1651"/>
    <hyperlink ref="B1638" r:id="rId1652"/>
    <hyperlink ref="A1640" r:id="rId1653"/>
    <hyperlink ref="B1640" r:id="rId1654"/>
    <hyperlink ref="A1642" r:id="rId1655"/>
    <hyperlink ref="B1642" r:id="rId1656"/>
    <hyperlink ref="A1643" r:id="rId1657"/>
    <hyperlink ref="B1643" r:id="rId1658"/>
    <hyperlink ref="A1645" r:id="rId1659"/>
    <hyperlink ref="B1645" r:id="rId1660"/>
    <hyperlink ref="A1647" r:id="rId1661"/>
    <hyperlink ref="B1647" r:id="rId1662"/>
    <hyperlink ref="A1649" r:id="rId1663"/>
    <hyperlink ref="B1649" r:id="rId1664"/>
    <hyperlink ref="A1651" r:id="rId1665"/>
    <hyperlink ref="B1651" r:id="rId1666"/>
    <hyperlink ref="A1653" r:id="rId1667"/>
    <hyperlink ref="B1653" r:id="rId1668"/>
    <hyperlink ref="A1655" r:id="rId1669"/>
    <hyperlink ref="B1655" r:id="rId1670"/>
    <hyperlink ref="A1657" r:id="rId1671"/>
    <hyperlink ref="B1657" r:id="rId1672"/>
    <hyperlink ref="A1659" r:id="rId1673"/>
    <hyperlink ref="B1659" r:id="rId1674"/>
    <hyperlink ref="A1661" r:id="rId1675"/>
    <hyperlink ref="B1661" r:id="rId1676"/>
    <hyperlink ref="A1663" r:id="rId1677"/>
    <hyperlink ref="B1663" r:id="rId1678"/>
    <hyperlink ref="A1665" r:id="rId1679"/>
    <hyperlink ref="B1665" r:id="rId1680"/>
    <hyperlink ref="A1667" r:id="rId1681"/>
    <hyperlink ref="B1667" r:id="rId1682"/>
    <hyperlink ref="A1669" r:id="rId1683"/>
    <hyperlink ref="B1669" r:id="rId1684"/>
    <hyperlink ref="A1671" r:id="rId1685"/>
    <hyperlink ref="B1671" r:id="rId1686"/>
    <hyperlink ref="A1673" r:id="rId1687"/>
    <hyperlink ref="B1673" r:id="rId1688"/>
    <hyperlink ref="A1675" r:id="rId1689"/>
    <hyperlink ref="B1675" r:id="rId1690"/>
    <hyperlink ref="A1677" r:id="rId1691"/>
    <hyperlink ref="B1677" r:id="rId1692"/>
    <hyperlink ref="A1679" r:id="rId1693"/>
    <hyperlink ref="B1679" r:id="rId1694"/>
    <hyperlink ref="A1681" r:id="rId1695"/>
    <hyperlink ref="B1681" r:id="rId1696"/>
    <hyperlink ref="A1683" r:id="rId1697"/>
    <hyperlink ref="B1683" r:id="rId1698"/>
    <hyperlink ref="A1685" r:id="rId1699"/>
    <hyperlink ref="B1685" r:id="rId1700"/>
    <hyperlink ref="A1687" r:id="rId1701"/>
    <hyperlink ref="B1687" r:id="rId1702"/>
    <hyperlink ref="A1689" r:id="rId1703"/>
    <hyperlink ref="B1689" r:id="rId1704"/>
    <hyperlink ref="A1691" r:id="rId1705"/>
    <hyperlink ref="B1691" r:id="rId1706"/>
    <hyperlink ref="A1693" r:id="rId1707"/>
    <hyperlink ref="B1693" r:id="rId1708"/>
    <hyperlink ref="A1695" r:id="rId1709"/>
    <hyperlink ref="B1695" r:id="rId1710"/>
    <hyperlink ref="A1697" r:id="rId1711"/>
    <hyperlink ref="B1697" r:id="rId1712"/>
    <hyperlink ref="A1699" r:id="rId1713"/>
    <hyperlink ref="B1699" r:id="rId1714"/>
    <hyperlink ref="A1701" r:id="rId1715"/>
    <hyperlink ref="B1701" r:id="rId1716"/>
    <hyperlink ref="A1703" r:id="rId1717"/>
    <hyperlink ref="B1703" r:id="rId1718"/>
    <hyperlink ref="A1705" r:id="rId1719"/>
    <hyperlink ref="B1705" r:id="rId1720"/>
    <hyperlink ref="A1707" r:id="rId1721"/>
    <hyperlink ref="B1707" r:id="rId1722"/>
    <hyperlink ref="A1709" r:id="rId1723"/>
    <hyperlink ref="B1709" r:id="rId1724"/>
    <hyperlink ref="A1711" r:id="rId1725"/>
    <hyperlink ref="B1711" r:id="rId1726"/>
    <hyperlink ref="A1713" r:id="rId1727"/>
    <hyperlink ref="B1713" r:id="rId1728"/>
    <hyperlink ref="A1714" r:id="rId1729"/>
    <hyperlink ref="B1714" r:id="rId1730"/>
    <hyperlink ref="A1716" r:id="rId1731"/>
    <hyperlink ref="B1716" r:id="rId1732"/>
    <hyperlink ref="A1718" r:id="rId1733"/>
    <hyperlink ref="B1718" r:id="rId1734"/>
    <hyperlink ref="A1720" r:id="rId1735"/>
    <hyperlink ref="B1720" r:id="rId1736"/>
    <hyperlink ref="A1722" r:id="rId1737"/>
    <hyperlink ref="B1722" r:id="rId1738"/>
    <hyperlink ref="A1724" r:id="rId1739"/>
    <hyperlink ref="B1724" r:id="rId1740"/>
    <hyperlink ref="A1726" r:id="rId1741"/>
    <hyperlink ref="B1726" r:id="rId1742"/>
    <hyperlink ref="A1728" r:id="rId1743"/>
    <hyperlink ref="B1728" r:id="rId1744"/>
    <hyperlink ref="A1730" r:id="rId1745"/>
    <hyperlink ref="B1730" r:id="rId1746"/>
    <hyperlink ref="A1732" r:id="rId1747"/>
    <hyperlink ref="B1732" r:id="rId1748"/>
    <hyperlink ref="A1734" r:id="rId1749"/>
    <hyperlink ref="B1734" r:id="rId1750"/>
    <hyperlink ref="A1736" r:id="rId1751"/>
    <hyperlink ref="B1736" r:id="rId1752"/>
    <hyperlink ref="A1738" r:id="rId1753"/>
    <hyperlink ref="B1738" r:id="rId1754"/>
    <hyperlink ref="A1740" r:id="rId1755"/>
    <hyperlink ref="B1740" r:id="rId1756"/>
    <hyperlink ref="A1742" r:id="rId1757"/>
    <hyperlink ref="B1742" r:id="rId1758"/>
    <hyperlink ref="A1744" r:id="rId1759"/>
    <hyperlink ref="B1744" r:id="rId1760"/>
    <hyperlink ref="A1746" r:id="rId1761"/>
    <hyperlink ref="B1746" r:id="rId1762"/>
    <hyperlink ref="A1748" r:id="rId1763"/>
    <hyperlink ref="B1748" r:id="rId1764"/>
    <hyperlink ref="A1750" r:id="rId1765"/>
    <hyperlink ref="B1750" r:id="rId1766"/>
    <hyperlink ref="A1752" r:id="rId1767"/>
    <hyperlink ref="B1752" r:id="rId1768"/>
    <hyperlink ref="A1754" r:id="rId1769"/>
    <hyperlink ref="B1754" r:id="rId1770"/>
    <hyperlink ref="A1756" r:id="rId1771"/>
    <hyperlink ref="B1756" r:id="rId1772"/>
    <hyperlink ref="A1758" r:id="rId1773"/>
    <hyperlink ref="B1758" r:id="rId1774"/>
    <hyperlink ref="A1760" r:id="rId1775"/>
    <hyperlink ref="B1760" r:id="rId1776"/>
    <hyperlink ref="A1762" r:id="rId1777"/>
    <hyperlink ref="B1762" r:id="rId1778"/>
    <hyperlink ref="A1764" r:id="rId1779"/>
    <hyperlink ref="B1764" r:id="rId1780"/>
    <hyperlink ref="A1766" r:id="rId1781"/>
    <hyperlink ref="B1766" r:id="rId1782"/>
    <hyperlink ref="A1768" r:id="rId1783"/>
    <hyperlink ref="B1768" r:id="rId1784"/>
    <hyperlink ref="A1770" r:id="rId1785"/>
    <hyperlink ref="B1770" r:id="rId1786"/>
    <hyperlink ref="A1772" r:id="rId1787"/>
    <hyperlink ref="B1772" r:id="rId1788"/>
    <hyperlink ref="A1774" r:id="rId1789"/>
    <hyperlink ref="B1774" r:id="rId1790"/>
    <hyperlink ref="A1776" r:id="rId1791"/>
    <hyperlink ref="B1776" r:id="rId1792"/>
    <hyperlink ref="A1778" r:id="rId1793"/>
    <hyperlink ref="B1778" r:id="rId1794"/>
    <hyperlink ref="A1780" r:id="rId1795"/>
    <hyperlink ref="B1780" r:id="rId1796"/>
    <hyperlink ref="A1782" r:id="rId1797"/>
    <hyperlink ref="B1782" r:id="rId1798"/>
    <hyperlink ref="A1784" r:id="rId1799"/>
    <hyperlink ref="B1784" r:id="rId1800"/>
    <hyperlink ref="A1786" r:id="rId1801"/>
    <hyperlink ref="B1786" r:id="rId1802"/>
    <hyperlink ref="A1788" r:id="rId1803"/>
    <hyperlink ref="B1788" r:id="rId1804"/>
    <hyperlink ref="A1790" r:id="rId1805"/>
    <hyperlink ref="B1790" r:id="rId1806"/>
    <hyperlink ref="A1792" r:id="rId1807"/>
    <hyperlink ref="B1792" r:id="rId1808"/>
    <hyperlink ref="A1794" r:id="rId1809"/>
    <hyperlink ref="B1794" r:id="rId1810"/>
    <hyperlink ref="A1796" r:id="rId1811"/>
    <hyperlink ref="B1796" r:id="rId1812"/>
    <hyperlink ref="A1798" r:id="rId1813"/>
    <hyperlink ref="B1798" r:id="rId1814"/>
    <hyperlink ref="A1800" r:id="rId1815"/>
    <hyperlink ref="B1800" r:id="rId1816"/>
    <hyperlink ref="A1802" r:id="rId1817"/>
    <hyperlink ref="B1802" r:id="rId1818"/>
    <hyperlink ref="A1803" r:id="rId1819"/>
    <hyperlink ref="B1803" r:id="rId1820"/>
    <hyperlink ref="A1805" r:id="rId1821"/>
    <hyperlink ref="B1805" r:id="rId1822"/>
    <hyperlink ref="A1807" r:id="rId1823"/>
    <hyperlink ref="B1807" r:id="rId1824"/>
    <hyperlink ref="A1809" r:id="rId1825"/>
    <hyperlink ref="B1809" r:id="rId1826"/>
    <hyperlink ref="A1811" r:id="rId1827"/>
    <hyperlink ref="B1811" r:id="rId1828"/>
    <hyperlink ref="A1813" r:id="rId1829"/>
    <hyperlink ref="B1813" r:id="rId1830"/>
    <hyperlink ref="A1815" r:id="rId1831"/>
    <hyperlink ref="B1815" r:id="rId1832"/>
    <hyperlink ref="A1817" r:id="rId1833"/>
    <hyperlink ref="B1817" r:id="rId1834"/>
    <hyperlink ref="A1819" r:id="rId1835"/>
    <hyperlink ref="B1819" r:id="rId1836"/>
    <hyperlink ref="A1821" r:id="rId1837"/>
    <hyperlink ref="B1821" r:id="rId1838"/>
    <hyperlink ref="A1823" r:id="rId1839"/>
    <hyperlink ref="B1823" r:id="rId1840"/>
    <hyperlink ref="A1825" r:id="rId1841"/>
    <hyperlink ref="B1825" r:id="rId1842"/>
    <hyperlink ref="A1827" r:id="rId1843"/>
    <hyperlink ref="B1827" r:id="rId1844"/>
    <hyperlink ref="A1829" r:id="rId1845"/>
    <hyperlink ref="B1829" r:id="rId1846"/>
    <hyperlink ref="A1831" r:id="rId1847"/>
    <hyperlink ref="B1831" r:id="rId1848"/>
    <hyperlink ref="A1833" r:id="rId1849"/>
    <hyperlink ref="B1833" r:id="rId1850"/>
    <hyperlink ref="A1835" r:id="rId1851"/>
    <hyperlink ref="B1835" r:id="rId1852"/>
    <hyperlink ref="A1837" r:id="rId1853"/>
    <hyperlink ref="B1837" r:id="rId1854"/>
    <hyperlink ref="A1839" r:id="rId1855"/>
    <hyperlink ref="B1839" r:id="rId1856"/>
    <hyperlink ref="A1841" r:id="rId1857"/>
    <hyperlink ref="B1841" r:id="rId1858"/>
    <hyperlink ref="A1843" r:id="rId1859"/>
    <hyperlink ref="B1843" r:id="rId1860"/>
    <hyperlink ref="A1845" r:id="rId1861"/>
    <hyperlink ref="B1845" r:id="rId1862"/>
    <hyperlink ref="A1847" r:id="rId1863"/>
    <hyperlink ref="B1847" r:id="rId1864"/>
    <hyperlink ref="A1849" r:id="rId1865"/>
    <hyperlink ref="B1849" r:id="rId1866"/>
    <hyperlink ref="A1851" r:id="rId1867"/>
    <hyperlink ref="B1851" r:id="rId1868"/>
    <hyperlink ref="A1853" r:id="rId1869"/>
    <hyperlink ref="B1853" r:id="rId1870"/>
    <hyperlink ref="A1855" r:id="rId1871"/>
    <hyperlink ref="B1855" r:id="rId1872"/>
    <hyperlink ref="A1857" r:id="rId1873"/>
    <hyperlink ref="B1857" r:id="rId1874"/>
    <hyperlink ref="A1859" r:id="rId1875"/>
    <hyperlink ref="B1859" r:id="rId1876"/>
    <hyperlink ref="A1861" r:id="rId1877"/>
    <hyperlink ref="B1861" r:id="rId1878"/>
    <hyperlink ref="A1863" r:id="rId1879"/>
    <hyperlink ref="B1863" r:id="rId1880"/>
    <hyperlink ref="A1865" r:id="rId1881"/>
    <hyperlink ref="B1865" r:id="rId1882"/>
    <hyperlink ref="A1867" r:id="rId1883"/>
    <hyperlink ref="B1867" r:id="rId1884"/>
    <hyperlink ref="A1869" r:id="rId1885"/>
    <hyperlink ref="B1869" r:id="rId1886"/>
    <hyperlink ref="A1871" r:id="rId1887"/>
    <hyperlink ref="B1871" r:id="rId1888"/>
    <hyperlink ref="A1873" r:id="rId1889"/>
    <hyperlink ref="B1873" r:id="rId1890"/>
    <hyperlink ref="A1875" r:id="rId1891"/>
    <hyperlink ref="B1875" r:id="rId1892"/>
    <hyperlink ref="A1877" r:id="rId1893"/>
    <hyperlink ref="B1877" r:id="rId1894"/>
    <hyperlink ref="A1879" r:id="rId1895"/>
    <hyperlink ref="B1879" r:id="rId1896"/>
    <hyperlink ref="A1881" r:id="rId1897"/>
    <hyperlink ref="B1881" r:id="rId1898"/>
    <hyperlink ref="A1883" r:id="rId1899"/>
    <hyperlink ref="B1883" r:id="rId1900"/>
    <hyperlink ref="A1885" r:id="rId1901"/>
    <hyperlink ref="B1885" r:id="rId1902"/>
    <hyperlink ref="A1887" r:id="rId1903"/>
    <hyperlink ref="B1887" r:id="rId1904"/>
    <hyperlink ref="A1889" r:id="rId1905"/>
    <hyperlink ref="B1889" r:id="rId1906"/>
    <hyperlink ref="A1891" r:id="rId1907"/>
    <hyperlink ref="B1891" r:id="rId1908"/>
    <hyperlink ref="A1893" r:id="rId1909"/>
    <hyperlink ref="B1893" r:id="rId1910"/>
    <hyperlink ref="A1895" r:id="rId1911"/>
    <hyperlink ref="B1895" r:id="rId1912"/>
    <hyperlink ref="A1897" r:id="rId1913"/>
    <hyperlink ref="B1897" r:id="rId1914"/>
    <hyperlink ref="A1899" r:id="rId1915"/>
    <hyperlink ref="B1899" r:id="rId1916"/>
    <hyperlink ref="A1901" r:id="rId1917"/>
    <hyperlink ref="B1901" r:id="rId1918"/>
    <hyperlink ref="A1903" r:id="rId1919"/>
    <hyperlink ref="B1903" r:id="rId1920"/>
    <hyperlink ref="A1905" r:id="rId1921"/>
    <hyperlink ref="B1905" r:id="rId1922"/>
    <hyperlink ref="A1907" r:id="rId1923"/>
    <hyperlink ref="B1907" r:id="rId1924"/>
    <hyperlink ref="A1909" r:id="rId1925"/>
    <hyperlink ref="B1909" r:id="rId1926"/>
    <hyperlink ref="A1911" r:id="rId1927"/>
    <hyperlink ref="B1911" r:id="rId1928"/>
    <hyperlink ref="A1913" r:id="rId1929"/>
    <hyperlink ref="B1913" r:id="rId1930"/>
    <hyperlink ref="A1915" r:id="rId1931"/>
    <hyperlink ref="B1915" r:id="rId1932"/>
    <hyperlink ref="A1917" r:id="rId1933"/>
    <hyperlink ref="B1917" r:id="rId1934"/>
    <hyperlink ref="A1919" r:id="rId1935"/>
    <hyperlink ref="B1919" r:id="rId1936"/>
    <hyperlink ref="A1921" r:id="rId1937"/>
    <hyperlink ref="B1921" r:id="rId1938"/>
    <hyperlink ref="A1923" r:id="rId1939"/>
    <hyperlink ref="B1923" r:id="rId1940"/>
    <hyperlink ref="A1925" r:id="rId1941"/>
    <hyperlink ref="B1925" r:id="rId1942"/>
    <hyperlink ref="A1927" r:id="rId1943"/>
    <hyperlink ref="B1927" r:id="rId1944"/>
    <hyperlink ref="A1929" r:id="rId1945"/>
    <hyperlink ref="B1929" r:id="rId1946"/>
    <hyperlink ref="A1931" r:id="rId1947"/>
    <hyperlink ref="B1931" r:id="rId1948"/>
    <hyperlink ref="A1933" r:id="rId1949"/>
    <hyperlink ref="B1933" r:id="rId1950"/>
    <hyperlink ref="A1935" r:id="rId1951"/>
    <hyperlink ref="B1935" r:id="rId1952"/>
    <hyperlink ref="A1937" r:id="rId1953"/>
    <hyperlink ref="B1937" r:id="rId1954"/>
    <hyperlink ref="A1939" r:id="rId1955"/>
    <hyperlink ref="B1939" r:id="rId1956"/>
    <hyperlink ref="A1941" r:id="rId1957"/>
    <hyperlink ref="B1941" r:id="rId1958"/>
    <hyperlink ref="A1943" r:id="rId1959"/>
    <hyperlink ref="B1943" r:id="rId1960"/>
    <hyperlink ref="A1945" r:id="rId1961"/>
    <hyperlink ref="B1945" r:id="rId1962"/>
    <hyperlink ref="A1947" r:id="rId1963"/>
    <hyperlink ref="B1947" r:id="rId1964"/>
    <hyperlink ref="A1949" r:id="rId1965"/>
    <hyperlink ref="B1949" r:id="rId1966"/>
    <hyperlink ref="A1951" r:id="rId1967"/>
    <hyperlink ref="B1951" r:id="rId1968"/>
    <hyperlink ref="A1953" r:id="rId1969"/>
    <hyperlink ref="B1953" r:id="rId1970"/>
    <hyperlink ref="A1955" r:id="rId1971"/>
    <hyperlink ref="B1955" r:id="rId1972"/>
    <hyperlink ref="A1957" r:id="rId1973"/>
    <hyperlink ref="B1957" r:id="rId1974"/>
    <hyperlink ref="A1958" r:id="rId1975"/>
    <hyperlink ref="B1958" r:id="rId1976"/>
    <hyperlink ref="A1960" r:id="rId1977"/>
    <hyperlink ref="B1960" r:id="rId1978"/>
    <hyperlink ref="A1962" r:id="rId1979"/>
    <hyperlink ref="B1962" r:id="rId1980"/>
    <hyperlink ref="A1964" r:id="rId1981"/>
    <hyperlink ref="B1964" r:id="rId1982"/>
    <hyperlink ref="A1966" r:id="rId1983"/>
    <hyperlink ref="B1966" r:id="rId1984"/>
    <hyperlink ref="A1968" r:id="rId1985"/>
    <hyperlink ref="B1968" r:id="rId1986"/>
    <hyperlink ref="A1970" r:id="rId1987"/>
    <hyperlink ref="B1970" r:id="rId1988"/>
    <hyperlink ref="A1972" r:id="rId1989"/>
    <hyperlink ref="B1972" r:id="rId1990"/>
    <hyperlink ref="A1974" r:id="rId1991"/>
    <hyperlink ref="B1974" r:id="rId1992"/>
    <hyperlink ref="A1976" r:id="rId1993"/>
    <hyperlink ref="B1976" r:id="rId1994"/>
    <hyperlink ref="A1978" r:id="rId1995"/>
    <hyperlink ref="B1978" r:id="rId1996"/>
    <hyperlink ref="A1980" r:id="rId1997"/>
    <hyperlink ref="B1980" r:id="rId1998"/>
    <hyperlink ref="A1982" r:id="rId1999"/>
    <hyperlink ref="B1982" r:id="rId2000"/>
    <hyperlink ref="A1984" r:id="rId2001"/>
    <hyperlink ref="B1984" r:id="rId2002"/>
    <hyperlink ref="A1986" r:id="rId2003"/>
    <hyperlink ref="B1986" r:id="rId2004"/>
    <hyperlink ref="A1988" r:id="rId2005"/>
    <hyperlink ref="B1988" r:id="rId2006"/>
    <hyperlink ref="A1990" r:id="rId2007"/>
    <hyperlink ref="B1990" r:id="rId2008"/>
    <hyperlink ref="A1992" r:id="rId2009"/>
    <hyperlink ref="B1992" r:id="rId2010"/>
    <hyperlink ref="A1994" r:id="rId2011"/>
    <hyperlink ref="B1994" r:id="rId2012"/>
    <hyperlink ref="A1996" r:id="rId2013"/>
    <hyperlink ref="B1996" r:id="rId2014"/>
    <hyperlink ref="A1997" r:id="rId2015"/>
    <hyperlink ref="B1997" r:id="rId2016"/>
    <hyperlink ref="A1999" r:id="rId2017"/>
    <hyperlink ref="B1999" r:id="rId2018"/>
    <hyperlink ref="A2001" r:id="rId2019"/>
    <hyperlink ref="B2001" r:id="rId2020"/>
    <hyperlink ref="A2003" r:id="rId2021"/>
    <hyperlink ref="B2003" r:id="rId2022"/>
    <hyperlink ref="A2005" r:id="rId2023"/>
    <hyperlink ref="B2005" r:id="rId2024"/>
    <hyperlink ref="A2007" r:id="rId2025"/>
    <hyperlink ref="B2007" r:id="rId2026"/>
    <hyperlink ref="A2009" r:id="rId2027"/>
    <hyperlink ref="B2009" r:id="rId2028"/>
    <hyperlink ref="A2011" r:id="rId2029"/>
    <hyperlink ref="B2011" r:id="rId2030"/>
    <hyperlink ref="A2013" r:id="rId2031"/>
    <hyperlink ref="B2013" r:id="rId2032"/>
    <hyperlink ref="A2015" r:id="rId2033"/>
    <hyperlink ref="B2015" r:id="rId2034"/>
    <hyperlink ref="A2017" r:id="rId2035"/>
    <hyperlink ref="B2017" r:id="rId2036"/>
    <hyperlink ref="A2019" r:id="rId2037"/>
    <hyperlink ref="B2019" r:id="rId2038"/>
    <hyperlink ref="A2021" r:id="rId2039"/>
    <hyperlink ref="B2021" r:id="rId2040"/>
    <hyperlink ref="A2023" r:id="rId2041"/>
    <hyperlink ref="B2023" r:id="rId2042"/>
    <hyperlink ref="A2024" r:id="rId2043"/>
    <hyperlink ref="B2024" r:id="rId2044"/>
    <hyperlink ref="A2026" r:id="rId2045"/>
    <hyperlink ref="B2026" r:id="rId2046"/>
    <hyperlink ref="A2028" r:id="rId2047"/>
    <hyperlink ref="B2028" r:id="rId2048"/>
    <hyperlink ref="A2030" r:id="rId2049"/>
    <hyperlink ref="B2030" r:id="rId2050"/>
    <hyperlink ref="A2032" r:id="rId2051"/>
    <hyperlink ref="B2032" r:id="rId2052"/>
    <hyperlink ref="A2034" r:id="rId2053"/>
    <hyperlink ref="B2034" r:id="rId2054"/>
    <hyperlink ref="A2036" r:id="rId2055"/>
    <hyperlink ref="B2036" r:id="rId2056"/>
    <hyperlink ref="A2038" r:id="rId2057"/>
    <hyperlink ref="B2038" r:id="rId2058"/>
    <hyperlink ref="A2040" r:id="rId2059"/>
    <hyperlink ref="B2040" r:id="rId2060"/>
    <hyperlink ref="A2042" r:id="rId2061"/>
    <hyperlink ref="B2042" r:id="rId2062"/>
    <hyperlink ref="A2044" r:id="rId2063"/>
    <hyperlink ref="B2044" r:id="rId2064"/>
    <hyperlink ref="A2046" r:id="rId2065"/>
    <hyperlink ref="B2046" r:id="rId2066"/>
    <hyperlink ref="A2048" r:id="rId2067"/>
    <hyperlink ref="B2048" r:id="rId2068"/>
    <hyperlink ref="A2050" r:id="rId2069"/>
    <hyperlink ref="B2050" r:id="rId2070"/>
    <hyperlink ref="A2052" r:id="rId2071"/>
    <hyperlink ref="B2052" r:id="rId2072"/>
    <hyperlink ref="A2054" r:id="rId2073"/>
    <hyperlink ref="B2054" r:id="rId2074"/>
    <hyperlink ref="A2056" r:id="rId2075"/>
    <hyperlink ref="B2056" r:id="rId2076"/>
    <hyperlink ref="A2058" r:id="rId2077"/>
    <hyperlink ref="B2058" r:id="rId2078"/>
    <hyperlink ref="A2060" r:id="rId2079"/>
    <hyperlink ref="B2060" r:id="rId2080"/>
    <hyperlink ref="A2062" r:id="rId2081"/>
    <hyperlink ref="B2062" r:id="rId2082"/>
    <hyperlink ref="A2064" r:id="rId2083"/>
    <hyperlink ref="B2064" r:id="rId2084"/>
    <hyperlink ref="A2066" r:id="rId2085"/>
    <hyperlink ref="B2066" r:id="rId2086"/>
    <hyperlink ref="A2068" r:id="rId2087"/>
    <hyperlink ref="B2068" r:id="rId2088"/>
    <hyperlink ref="A2070" r:id="rId2089"/>
    <hyperlink ref="B2070" r:id="rId2090"/>
    <hyperlink ref="A2072" r:id="rId2091"/>
    <hyperlink ref="B2072" r:id="rId2092"/>
    <hyperlink ref="A2074" r:id="rId2093"/>
    <hyperlink ref="B2074" r:id="rId2094"/>
    <hyperlink ref="A2076" r:id="rId2095"/>
    <hyperlink ref="B2076" r:id="rId2096"/>
    <hyperlink ref="A2078" r:id="rId2097"/>
    <hyperlink ref="B2078" r:id="rId2098"/>
    <hyperlink ref="A2080" r:id="rId2099"/>
    <hyperlink ref="B2080" r:id="rId2100"/>
    <hyperlink ref="A2082" r:id="rId2101"/>
    <hyperlink ref="B2082" r:id="rId2102"/>
    <hyperlink ref="A2084" r:id="rId2103"/>
    <hyperlink ref="B2084" r:id="rId2104"/>
    <hyperlink ref="A2086" r:id="rId2105"/>
    <hyperlink ref="B2086" r:id="rId2106"/>
    <hyperlink ref="A2088" r:id="rId2107"/>
    <hyperlink ref="B2088" r:id="rId2108"/>
    <hyperlink ref="A2090" r:id="rId2109"/>
    <hyperlink ref="B2090" r:id="rId2110"/>
    <hyperlink ref="A2092" r:id="rId2111"/>
    <hyperlink ref="B2092" r:id="rId2112"/>
    <hyperlink ref="A2094" r:id="rId2113"/>
    <hyperlink ref="B2094" r:id="rId2114"/>
    <hyperlink ref="A2096" r:id="rId2115"/>
    <hyperlink ref="B2096" r:id="rId2116"/>
    <hyperlink ref="A2098" r:id="rId2117"/>
    <hyperlink ref="B2098" r:id="rId2118"/>
    <hyperlink ref="A2100" r:id="rId2119"/>
    <hyperlink ref="B2100" r:id="rId2120"/>
    <hyperlink ref="A2102" r:id="rId2121"/>
    <hyperlink ref="B2102" r:id="rId2122"/>
    <hyperlink ref="A2104" r:id="rId2123"/>
    <hyperlink ref="B2104" r:id="rId2124"/>
    <hyperlink ref="A2106" r:id="rId2125"/>
    <hyperlink ref="B2106" r:id="rId2126"/>
    <hyperlink ref="A2108" r:id="rId2127"/>
    <hyperlink ref="B2108" r:id="rId2128"/>
    <hyperlink ref="A2110" r:id="rId2129"/>
    <hyperlink ref="B2110" r:id="rId2130"/>
    <hyperlink ref="A2112" r:id="rId2131"/>
    <hyperlink ref="B2112" r:id="rId2132"/>
    <hyperlink ref="A2114" r:id="rId2133"/>
    <hyperlink ref="B2114" r:id="rId2134"/>
    <hyperlink ref="A2116" r:id="rId2135"/>
    <hyperlink ref="B2116" r:id="rId2136"/>
    <hyperlink ref="A2118" r:id="rId2137"/>
    <hyperlink ref="B2118" r:id="rId2138"/>
    <hyperlink ref="A2120" r:id="rId2139"/>
    <hyperlink ref="B2120" r:id="rId2140"/>
    <hyperlink ref="A2122" r:id="rId2141"/>
    <hyperlink ref="B2122" r:id="rId2142"/>
    <hyperlink ref="A2124" r:id="rId2143"/>
    <hyperlink ref="B2124" r:id="rId2144"/>
    <hyperlink ref="A2126" r:id="rId2145"/>
    <hyperlink ref="B2126" r:id="rId2146"/>
    <hyperlink ref="A2128" r:id="rId2147"/>
    <hyperlink ref="B2128" r:id="rId2148"/>
    <hyperlink ref="A2130" r:id="rId2149"/>
    <hyperlink ref="B2130" r:id="rId2150"/>
    <hyperlink ref="A2132" r:id="rId2151"/>
    <hyperlink ref="B2132" r:id="rId2152"/>
    <hyperlink ref="A2134" r:id="rId2153"/>
    <hyperlink ref="B2134" r:id="rId2154"/>
    <hyperlink ref="A2136" r:id="rId2155"/>
    <hyperlink ref="B2136" r:id="rId2156"/>
    <hyperlink ref="A2137" r:id="rId2157"/>
    <hyperlink ref="B2137" r:id="rId2158"/>
    <hyperlink ref="A2139" r:id="rId2159"/>
    <hyperlink ref="B2139" r:id="rId2160"/>
    <hyperlink ref="A2141" r:id="rId2161"/>
    <hyperlink ref="B2141" r:id="rId2162"/>
    <hyperlink ref="A2143" r:id="rId2163"/>
    <hyperlink ref="B2143" r:id="rId2164"/>
    <hyperlink ref="A2145" r:id="rId2165"/>
    <hyperlink ref="B2145" r:id="rId2166"/>
    <hyperlink ref="A2147" r:id="rId2167"/>
    <hyperlink ref="B2147" r:id="rId2168"/>
    <hyperlink ref="A2149" r:id="rId2169"/>
    <hyperlink ref="B2149" r:id="rId2170"/>
    <hyperlink ref="A2151" r:id="rId2171"/>
    <hyperlink ref="B2151" r:id="rId2172"/>
    <hyperlink ref="A2153" r:id="rId2173"/>
    <hyperlink ref="B2153" r:id="rId2174"/>
    <hyperlink ref="A2155" r:id="rId2175"/>
    <hyperlink ref="B2155" r:id="rId2176"/>
    <hyperlink ref="A2157" r:id="rId2177"/>
    <hyperlink ref="B2157" r:id="rId2178"/>
    <hyperlink ref="A2159" r:id="rId2179"/>
    <hyperlink ref="B2159" r:id="rId2180"/>
    <hyperlink ref="A2161" r:id="rId2181"/>
    <hyperlink ref="B2161" r:id="rId2182"/>
    <hyperlink ref="A2163" r:id="rId2183"/>
    <hyperlink ref="B2163" r:id="rId2184"/>
    <hyperlink ref="A2165" r:id="rId2185"/>
    <hyperlink ref="B2165" r:id="rId2186"/>
    <hyperlink ref="A2167" r:id="rId2187"/>
    <hyperlink ref="B2167" r:id="rId2188"/>
    <hyperlink ref="A2169" r:id="rId2189"/>
    <hyperlink ref="B2169" r:id="rId2190"/>
    <hyperlink ref="A2171" r:id="rId2191"/>
    <hyperlink ref="B2171" r:id="rId2192"/>
    <hyperlink ref="A2173" r:id="rId2193"/>
    <hyperlink ref="B2173" r:id="rId2194"/>
    <hyperlink ref="A2175" r:id="rId2195"/>
    <hyperlink ref="B2175" r:id="rId2196"/>
    <hyperlink ref="A2177" r:id="rId2197"/>
    <hyperlink ref="B2177" r:id="rId2198"/>
    <hyperlink ref="A2179" r:id="rId2199"/>
    <hyperlink ref="B2179" r:id="rId2200"/>
    <hyperlink ref="A2181" r:id="rId2201"/>
    <hyperlink ref="B2181" r:id="rId2202"/>
    <hyperlink ref="A2183" r:id="rId2203"/>
    <hyperlink ref="B2183" r:id="rId2204"/>
    <hyperlink ref="A2185" r:id="rId2205"/>
    <hyperlink ref="B2185" r:id="rId2206"/>
    <hyperlink ref="A2186" r:id="rId2207"/>
    <hyperlink ref="B2186" r:id="rId2208"/>
    <hyperlink ref="A2188" r:id="rId2209"/>
    <hyperlink ref="B2188" r:id="rId2210"/>
    <hyperlink ref="A2190" r:id="rId2211"/>
    <hyperlink ref="B2190" r:id="rId2212"/>
    <hyperlink ref="A2192" r:id="rId2213"/>
    <hyperlink ref="B2192" r:id="rId2214"/>
    <hyperlink ref="A2194" r:id="rId2215"/>
    <hyperlink ref="B2194" r:id="rId2216"/>
    <hyperlink ref="A2196" r:id="rId2217"/>
    <hyperlink ref="B2196" r:id="rId2218"/>
    <hyperlink ref="A2198" r:id="rId2219"/>
    <hyperlink ref="B2198" r:id="rId2220"/>
    <hyperlink ref="A2200" r:id="rId2221"/>
    <hyperlink ref="B2200" r:id="rId2222"/>
    <hyperlink ref="A2202" r:id="rId2223"/>
    <hyperlink ref="B2202" r:id="rId2224"/>
    <hyperlink ref="A2204" r:id="rId2225"/>
    <hyperlink ref="B2204" r:id="rId2226"/>
    <hyperlink ref="A2206" r:id="rId2227"/>
    <hyperlink ref="B2206" r:id="rId2228"/>
    <hyperlink ref="A2208" r:id="rId2229"/>
    <hyperlink ref="B2208" r:id="rId2230"/>
    <hyperlink ref="A2210" r:id="rId2231"/>
    <hyperlink ref="B2210" r:id="rId2232"/>
    <hyperlink ref="A2212" r:id="rId2233"/>
    <hyperlink ref="B2212" r:id="rId2234"/>
    <hyperlink ref="A2214" r:id="rId2235"/>
    <hyperlink ref="B2214" r:id="rId2236"/>
    <hyperlink ref="A2216" r:id="rId2237"/>
    <hyperlink ref="B2216" r:id="rId2238"/>
    <hyperlink ref="A2218" r:id="rId2239"/>
    <hyperlink ref="B2218" r:id="rId2240"/>
    <hyperlink ref="A2220" r:id="rId2241"/>
    <hyperlink ref="B2220" r:id="rId2242"/>
    <hyperlink ref="A2222" r:id="rId2243"/>
    <hyperlink ref="B2222" r:id="rId2244"/>
    <hyperlink ref="A2224" r:id="rId2245"/>
    <hyperlink ref="B2224" r:id="rId2246"/>
    <hyperlink ref="A2226" r:id="rId2247"/>
    <hyperlink ref="B2226" r:id="rId2248"/>
    <hyperlink ref="A2228" r:id="rId2249"/>
    <hyperlink ref="B2228" r:id="rId2250"/>
    <hyperlink ref="A2230" r:id="rId2251"/>
    <hyperlink ref="B2230" r:id="rId2252"/>
    <hyperlink ref="A2232" r:id="rId2253"/>
    <hyperlink ref="B2232" r:id="rId2254"/>
    <hyperlink ref="A2234" r:id="rId2255"/>
    <hyperlink ref="B2234" r:id="rId2256"/>
    <hyperlink ref="A2236" r:id="rId2257"/>
    <hyperlink ref="B2236" r:id="rId2258"/>
    <hyperlink ref="A2238" r:id="rId2259"/>
    <hyperlink ref="B2238" r:id="rId2260"/>
    <hyperlink ref="A2240" r:id="rId2261"/>
    <hyperlink ref="B2240" r:id="rId2262"/>
    <hyperlink ref="A2242" r:id="rId2263"/>
    <hyperlink ref="B2242" r:id="rId2264"/>
    <hyperlink ref="A2244" r:id="rId2265"/>
    <hyperlink ref="B2244" r:id="rId2266"/>
    <hyperlink ref="A2246" r:id="rId2267"/>
    <hyperlink ref="B2246" r:id="rId2268"/>
    <hyperlink ref="A2248" r:id="rId2269"/>
    <hyperlink ref="B2248" r:id="rId2270"/>
    <hyperlink ref="A2250" r:id="rId2271"/>
    <hyperlink ref="B2250" r:id="rId2272"/>
    <hyperlink ref="A2252" r:id="rId2273"/>
    <hyperlink ref="B2252" r:id="rId2274"/>
    <hyperlink ref="A2254" r:id="rId2275"/>
    <hyperlink ref="B2254" r:id="rId2276"/>
    <hyperlink ref="A2256" r:id="rId2277"/>
    <hyperlink ref="B2256" r:id="rId2278"/>
    <hyperlink ref="A2258" r:id="rId2279"/>
    <hyperlink ref="B2258" r:id="rId2280"/>
    <hyperlink ref="A2260" r:id="rId2281"/>
    <hyperlink ref="B2260" r:id="rId2282"/>
    <hyperlink ref="A2262" r:id="rId2283"/>
    <hyperlink ref="B2262" r:id="rId2284"/>
    <hyperlink ref="A2264" r:id="rId2285"/>
    <hyperlink ref="B2264" r:id="rId2286"/>
    <hyperlink ref="A2266" r:id="rId2287"/>
    <hyperlink ref="B2266" r:id="rId2288"/>
    <hyperlink ref="A2267" r:id="rId2289"/>
    <hyperlink ref="B2267" r:id="rId2290"/>
    <hyperlink ref="A2269" r:id="rId2291"/>
    <hyperlink ref="B2269" r:id="rId2292"/>
    <hyperlink ref="A2271" r:id="rId2293"/>
    <hyperlink ref="B2271" r:id="rId2294"/>
    <hyperlink ref="A2273" r:id="rId2295"/>
    <hyperlink ref="B2273" r:id="rId2296"/>
    <hyperlink ref="A2275" r:id="rId2297"/>
    <hyperlink ref="B2275" r:id="rId2298"/>
    <hyperlink ref="A2277" r:id="rId2299"/>
    <hyperlink ref="B2277" r:id="rId2300"/>
    <hyperlink ref="A2279" r:id="rId2301"/>
    <hyperlink ref="B2279" r:id="rId2302"/>
    <hyperlink ref="A2281" r:id="rId2303"/>
    <hyperlink ref="B2281" r:id="rId2304"/>
    <hyperlink ref="A2283" r:id="rId2305"/>
    <hyperlink ref="B2283" r:id="rId2306"/>
    <hyperlink ref="A2285" r:id="rId2307"/>
    <hyperlink ref="B2285" r:id="rId2308"/>
    <hyperlink ref="A2287" r:id="rId2309"/>
    <hyperlink ref="B2287" r:id="rId2310"/>
    <hyperlink ref="A2289" r:id="rId2311"/>
    <hyperlink ref="B2289" r:id="rId2312"/>
    <hyperlink ref="A2291" r:id="rId2313"/>
    <hyperlink ref="B2291" r:id="rId2314"/>
    <hyperlink ref="A2293" r:id="rId2315"/>
    <hyperlink ref="B2293" r:id="rId2316"/>
    <hyperlink ref="A2295" r:id="rId2317"/>
    <hyperlink ref="B2295" r:id="rId2318"/>
    <hyperlink ref="A2297" r:id="rId2319"/>
    <hyperlink ref="B2297" r:id="rId2320"/>
    <hyperlink ref="A2299" r:id="rId2321"/>
    <hyperlink ref="B2299" r:id="rId2322"/>
    <hyperlink ref="A2301" r:id="rId2323"/>
    <hyperlink ref="B2301" r:id="rId2324"/>
    <hyperlink ref="A2303" r:id="rId2325"/>
    <hyperlink ref="B2303" r:id="rId2326"/>
    <hyperlink ref="A2305" r:id="rId2327"/>
    <hyperlink ref="B2305" r:id="rId2328"/>
    <hyperlink ref="A2307" r:id="rId2329"/>
    <hyperlink ref="B2307" r:id="rId2330"/>
    <hyperlink ref="A2309" r:id="rId2331"/>
    <hyperlink ref="B2309" r:id="rId2332"/>
    <hyperlink ref="A2311" r:id="rId2333"/>
    <hyperlink ref="B2311" r:id="rId2334"/>
    <hyperlink ref="A2313" r:id="rId2335"/>
    <hyperlink ref="B2313" r:id="rId2336"/>
    <hyperlink ref="A2315" r:id="rId2337"/>
    <hyperlink ref="B2315" r:id="rId2338"/>
    <hyperlink ref="A2317" r:id="rId2339"/>
    <hyperlink ref="B2317" r:id="rId2340"/>
    <hyperlink ref="A2319" r:id="rId2341"/>
    <hyperlink ref="B2319" r:id="rId2342"/>
    <hyperlink ref="A2321" r:id="rId2343"/>
    <hyperlink ref="B2321" r:id="rId2344"/>
    <hyperlink ref="A2323" r:id="rId2345"/>
    <hyperlink ref="B2323" r:id="rId2346"/>
    <hyperlink ref="A2325" r:id="rId2347"/>
    <hyperlink ref="B2325" r:id="rId2348"/>
    <hyperlink ref="A2326" r:id="rId2349"/>
    <hyperlink ref="B2326" r:id="rId2350"/>
    <hyperlink ref="A2328" r:id="rId2351"/>
    <hyperlink ref="B2328" r:id="rId2352"/>
    <hyperlink ref="A2330" r:id="rId2353"/>
    <hyperlink ref="B2330" r:id="rId2354"/>
    <hyperlink ref="A2332" r:id="rId2355"/>
    <hyperlink ref="B2332" r:id="rId2356"/>
    <hyperlink ref="A2334" r:id="rId2357"/>
    <hyperlink ref="B2334" r:id="rId2358"/>
    <hyperlink ref="A2336" r:id="rId2359"/>
    <hyperlink ref="B2336" r:id="rId2360"/>
    <hyperlink ref="A2338" r:id="rId2361"/>
    <hyperlink ref="B2338" r:id="rId2362"/>
    <hyperlink ref="A2340" r:id="rId2363"/>
    <hyperlink ref="B2340" r:id="rId2364"/>
    <hyperlink ref="A2342" r:id="rId2365"/>
    <hyperlink ref="B2342" r:id="rId2366"/>
    <hyperlink ref="A2344" r:id="rId2367"/>
    <hyperlink ref="B2344" r:id="rId2368"/>
    <hyperlink ref="A2346" r:id="rId2369"/>
    <hyperlink ref="B2346" r:id="rId2370"/>
    <hyperlink ref="A2348" r:id="rId2371"/>
    <hyperlink ref="B2348" r:id="rId2372"/>
    <hyperlink ref="A2350" r:id="rId2373"/>
    <hyperlink ref="B2350" r:id="rId2374"/>
    <hyperlink ref="A2351" r:id="rId2375"/>
    <hyperlink ref="B2351" r:id="rId2376"/>
    <hyperlink ref="A2353" r:id="rId2377"/>
    <hyperlink ref="B2353" r:id="rId2378"/>
    <hyperlink ref="A2355" r:id="rId2379"/>
    <hyperlink ref="B2355" r:id="rId2380"/>
    <hyperlink ref="A2357" r:id="rId2381"/>
    <hyperlink ref="B2357" r:id="rId2382"/>
    <hyperlink ref="A2359" r:id="rId2383"/>
    <hyperlink ref="B2359" r:id="rId2384"/>
    <hyperlink ref="A2361" r:id="rId2385"/>
    <hyperlink ref="B2361" r:id="rId2386"/>
    <hyperlink ref="A2363" r:id="rId2387"/>
    <hyperlink ref="B2363" r:id="rId2388"/>
    <hyperlink ref="A2365" r:id="rId2389"/>
    <hyperlink ref="B2365" r:id="rId2390"/>
    <hyperlink ref="A2367" r:id="rId2391"/>
    <hyperlink ref="B2367" r:id="rId2392"/>
    <hyperlink ref="A2369" r:id="rId2393"/>
    <hyperlink ref="B2369" r:id="rId2394"/>
    <hyperlink ref="A2371" r:id="rId2395"/>
    <hyperlink ref="B2371" r:id="rId2396"/>
    <hyperlink ref="A2373" r:id="rId2397"/>
    <hyperlink ref="B2373" r:id="rId2398"/>
    <hyperlink ref="A2375" r:id="rId2399"/>
    <hyperlink ref="B2375" r:id="rId2400"/>
    <hyperlink ref="A2377" r:id="rId2401"/>
    <hyperlink ref="B2377" r:id="rId2402"/>
    <hyperlink ref="A2379" r:id="rId2403"/>
    <hyperlink ref="B2379" r:id="rId2404"/>
    <hyperlink ref="A2381" r:id="rId2405"/>
    <hyperlink ref="B2381" r:id="rId2406"/>
    <hyperlink ref="A2383" r:id="rId2407"/>
    <hyperlink ref="B2383" r:id="rId2408"/>
    <hyperlink ref="A2385" r:id="rId2409"/>
    <hyperlink ref="B2385" r:id="rId2410"/>
    <hyperlink ref="A2387" r:id="rId2411"/>
    <hyperlink ref="B2387" r:id="rId2412"/>
    <hyperlink ref="A2389" r:id="rId2413"/>
    <hyperlink ref="B2389" r:id="rId2414"/>
    <hyperlink ref="A2391" r:id="rId2415"/>
    <hyperlink ref="B2391" r:id="rId2416"/>
    <hyperlink ref="A2393" r:id="rId2417"/>
    <hyperlink ref="B2393" r:id="rId2418"/>
    <hyperlink ref="A2395" r:id="rId2419"/>
    <hyperlink ref="B2395" r:id="rId2420"/>
    <hyperlink ref="A2397" r:id="rId2421"/>
    <hyperlink ref="B2397" r:id="rId2422"/>
    <hyperlink ref="A2399" r:id="rId2423"/>
    <hyperlink ref="B2399" r:id="rId2424"/>
    <hyperlink ref="A2401" r:id="rId2425"/>
    <hyperlink ref="B2401" r:id="rId2426"/>
    <hyperlink ref="A2403" r:id="rId2427"/>
    <hyperlink ref="B2403" r:id="rId2428"/>
    <hyperlink ref="A2405" r:id="rId2429"/>
    <hyperlink ref="B2405" r:id="rId2430"/>
    <hyperlink ref="A2407" r:id="rId2431"/>
    <hyperlink ref="B2407" r:id="rId2432"/>
    <hyperlink ref="A2409" r:id="rId2433"/>
    <hyperlink ref="B2409" r:id="rId2434"/>
    <hyperlink ref="A2411" r:id="rId2435"/>
    <hyperlink ref="B2411" r:id="rId2436"/>
    <hyperlink ref="A2413" r:id="rId2437"/>
    <hyperlink ref="B2413" r:id="rId2438"/>
    <hyperlink ref="A2415" r:id="rId2439"/>
    <hyperlink ref="B2415" r:id="rId2440"/>
    <hyperlink ref="A2417" r:id="rId2441"/>
    <hyperlink ref="B2417" r:id="rId2442"/>
    <hyperlink ref="A2419" r:id="rId2443"/>
    <hyperlink ref="B2419" r:id="rId2444"/>
    <hyperlink ref="A2421" r:id="rId2445"/>
    <hyperlink ref="B2421" r:id="rId2446"/>
    <hyperlink ref="A2423" r:id="rId2447"/>
    <hyperlink ref="B2423" r:id="rId2448"/>
    <hyperlink ref="A2425" r:id="rId2449"/>
    <hyperlink ref="B2425" r:id="rId2450"/>
    <hyperlink ref="A2427" r:id="rId2451"/>
    <hyperlink ref="B2427" r:id="rId2452"/>
    <hyperlink ref="A2429" r:id="rId2453"/>
    <hyperlink ref="B2429" r:id="rId2454"/>
    <hyperlink ref="A2431" r:id="rId2455"/>
    <hyperlink ref="B2431" r:id="rId2456"/>
    <hyperlink ref="A2433" r:id="rId2457"/>
    <hyperlink ref="B2433" r:id="rId2458"/>
    <hyperlink ref="A2435" r:id="rId2459"/>
    <hyperlink ref="B2435" r:id="rId2460"/>
    <hyperlink ref="A2437" r:id="rId2461"/>
    <hyperlink ref="B2437" r:id="rId2462"/>
    <hyperlink ref="A2439" r:id="rId2463"/>
    <hyperlink ref="B2439" r:id="rId2464"/>
    <hyperlink ref="A2441" r:id="rId2465"/>
    <hyperlink ref="B2441" r:id="rId2466"/>
    <hyperlink ref="A2443" r:id="rId2467"/>
    <hyperlink ref="B2443" r:id="rId2468"/>
    <hyperlink ref="A2445" r:id="rId2469"/>
    <hyperlink ref="B2445" r:id="rId2470"/>
    <hyperlink ref="A2447" r:id="rId2471"/>
    <hyperlink ref="B2447" r:id="rId2472"/>
    <hyperlink ref="A2449" r:id="rId2473"/>
    <hyperlink ref="B2449" r:id="rId2474"/>
    <hyperlink ref="A2451" r:id="rId2475"/>
    <hyperlink ref="B2451" r:id="rId2476"/>
    <hyperlink ref="A2453" r:id="rId2477"/>
    <hyperlink ref="B2453" r:id="rId2478"/>
    <hyperlink ref="A2455" r:id="rId2479"/>
    <hyperlink ref="B2455" r:id="rId2480"/>
    <hyperlink ref="A2457" r:id="rId2481"/>
    <hyperlink ref="B2457" r:id="rId2482"/>
    <hyperlink ref="A2458" r:id="rId2483"/>
    <hyperlink ref="B2458" r:id="rId2484"/>
    <hyperlink ref="A2460" r:id="rId2485"/>
    <hyperlink ref="B2460" r:id="rId2486"/>
    <hyperlink ref="A2461" r:id="rId2487"/>
    <hyperlink ref="B2461" r:id="rId2488"/>
    <hyperlink ref="A2463" r:id="rId2489"/>
    <hyperlink ref="B2463" r:id="rId2490"/>
    <hyperlink ref="A2465" r:id="rId2491"/>
    <hyperlink ref="B2465" r:id="rId2492"/>
    <hyperlink ref="A2467" r:id="rId2493"/>
    <hyperlink ref="B2467" r:id="rId2494"/>
    <hyperlink ref="A2469" r:id="rId2495"/>
    <hyperlink ref="B2469" r:id="rId2496"/>
    <hyperlink ref="A2471" r:id="rId2497"/>
    <hyperlink ref="B2471" r:id="rId2498"/>
    <hyperlink ref="A2473" r:id="rId2499"/>
    <hyperlink ref="B2473" r:id="rId2500"/>
    <hyperlink ref="A2475" r:id="rId2501"/>
    <hyperlink ref="B2475" r:id="rId2502"/>
    <hyperlink ref="A2477" r:id="rId2503"/>
    <hyperlink ref="B2477" r:id="rId2504"/>
    <hyperlink ref="A2479" r:id="rId2505"/>
    <hyperlink ref="B2479" r:id="rId2506"/>
    <hyperlink ref="A2481" r:id="rId2507"/>
    <hyperlink ref="B2481" r:id="rId2508"/>
    <hyperlink ref="A2483" r:id="rId2509"/>
    <hyperlink ref="B2483" r:id="rId2510"/>
    <hyperlink ref="A2485" r:id="rId2511"/>
    <hyperlink ref="B2485" r:id="rId2512"/>
    <hyperlink ref="A2487" r:id="rId2513"/>
    <hyperlink ref="B2487" r:id="rId25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2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4694</v>
      </c>
      <c r="B2" s="9" t="s">
        <v>38</v>
      </c>
      <c r="C2" s="6" t="s">
        <v>39</v>
      </c>
      <c r="D2" s="6" t="s">
        <v>40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4695</v>
      </c>
      <c r="K2" t="s">
        <v>4696</v>
      </c>
      <c r="L2" t="s">
        <v>32</v>
      </c>
      <c r="M2" t="s">
        <v>822</v>
      </c>
      <c r="N2" t="s">
        <v>42</v>
      </c>
    </row>
    <row r="4" spans="1:18">
      <c r="A4" s="9" t="s">
        <v>4697</v>
      </c>
      <c r="B4" s="9" t="s">
        <v>56</v>
      </c>
      <c r="C4" s="6" t="s">
        <v>57</v>
      </c>
      <c r="D4" s="6" t="s">
        <v>58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4695</v>
      </c>
      <c r="J4" s="6" t="s">
        <v>4698</v>
      </c>
      <c r="K4" t="s">
        <v>4696</v>
      </c>
      <c r="L4" t="s">
        <v>32</v>
      </c>
      <c r="M4" t="s">
        <v>59</v>
      </c>
      <c r="N4" t="s">
        <v>60</v>
      </c>
    </row>
    <row r="6" spans="1:18">
      <c r="A6" s="9" t="s">
        <v>4699</v>
      </c>
      <c r="B6" s="9" t="s">
        <v>68</v>
      </c>
      <c r="C6" s="6" t="s">
        <v>69</v>
      </c>
      <c r="D6" s="6" t="s">
        <v>70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4695</v>
      </c>
      <c r="K6" t="s">
        <v>4696</v>
      </c>
      <c r="L6" t="s">
        <v>32</v>
      </c>
      <c r="M6" t="s">
        <v>71</v>
      </c>
      <c r="N6" t="s">
        <v>72</v>
      </c>
    </row>
    <row r="8" spans="1:18">
      <c r="A8" s="9" t="s">
        <v>4700</v>
      </c>
      <c r="B8" s="9" t="s">
        <v>92</v>
      </c>
      <c r="C8" s="6" t="s">
        <v>93</v>
      </c>
      <c r="D8" s="6" t="s">
        <v>94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4695</v>
      </c>
      <c r="K8" t="s">
        <v>4696</v>
      </c>
      <c r="L8" t="s">
        <v>32</v>
      </c>
      <c r="M8" t="s">
        <v>4701</v>
      </c>
      <c r="N8" t="s">
        <v>42</v>
      </c>
    </row>
    <row r="10" spans="1:18">
      <c r="A10" s="9" t="s">
        <v>4702</v>
      </c>
      <c r="B10" s="9" t="s">
        <v>120</v>
      </c>
      <c r="C10" s="6" t="s">
        <v>121</v>
      </c>
      <c r="D10" s="6" t="s">
        <v>122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4695</v>
      </c>
      <c r="J10" s="6" t="s">
        <v>4698</v>
      </c>
      <c r="K10" t="s">
        <v>4696</v>
      </c>
      <c r="L10" t="s">
        <v>32</v>
      </c>
      <c r="M10" t="s">
        <v>2427</v>
      </c>
      <c r="N10" t="s">
        <v>1843</v>
      </c>
    </row>
    <row r="12" spans="1:18">
      <c r="A12" s="9" t="s">
        <v>4703</v>
      </c>
      <c r="B12" s="9" t="s">
        <v>125</v>
      </c>
      <c r="C12" s="6" t="s">
        <v>126</v>
      </c>
      <c r="D12" s="6" t="s">
        <v>122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4695</v>
      </c>
      <c r="J12" s="6" t="s">
        <v>4698</v>
      </c>
      <c r="K12" t="s">
        <v>4696</v>
      </c>
      <c r="L12" t="s">
        <v>32</v>
      </c>
      <c r="M12" t="s">
        <v>3219</v>
      </c>
      <c r="N12" t="s">
        <v>4704</v>
      </c>
    </row>
    <row r="14" spans="1:18">
      <c r="A14" s="9" t="s">
        <v>4705</v>
      </c>
      <c r="B14" s="9" t="s">
        <v>197</v>
      </c>
      <c r="C14" s="6" t="s">
        <v>198</v>
      </c>
      <c r="D14" s="6" t="s">
        <v>199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4695</v>
      </c>
      <c r="J14" s="6" t="s">
        <v>4698</v>
      </c>
      <c r="K14" t="s">
        <v>4696</v>
      </c>
      <c r="L14" t="s">
        <v>32</v>
      </c>
      <c r="M14" t="s">
        <v>4468</v>
      </c>
      <c r="N14" t="s">
        <v>182</v>
      </c>
    </row>
    <row r="16" spans="1:18">
      <c r="A16" s="9" t="s">
        <v>4706</v>
      </c>
      <c r="B16" s="9" t="s">
        <v>226</v>
      </c>
      <c r="C16" s="6" t="s">
        <v>227</v>
      </c>
      <c r="D16" s="6" t="s">
        <v>213</v>
      </c>
      <c r="E16" s="6" t="s">
        <v>4707</v>
      </c>
      <c r="F16" s="6" t="s">
        <v>4708</v>
      </c>
      <c r="G16" s="6" t="s">
        <v>27</v>
      </c>
      <c r="H16" s="6" t="s">
        <v>28</v>
      </c>
      <c r="I16" s="6" t="s">
        <v>4695</v>
      </c>
      <c r="K16" t="s">
        <v>4696</v>
      </c>
      <c r="L16" t="s">
        <v>32</v>
      </c>
      <c r="M16" t="s">
        <v>688</v>
      </c>
      <c r="N16" t="s">
        <v>48</v>
      </c>
    </row>
    <row r="18" spans="1:14">
      <c r="A18" s="9" t="s">
        <v>4709</v>
      </c>
      <c r="B18" s="9" t="s">
        <v>307</v>
      </c>
      <c r="C18" s="6" t="s">
        <v>308</v>
      </c>
      <c r="D18" s="6" t="s">
        <v>309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46</v>
      </c>
      <c r="J18" s="6" t="s">
        <v>4710</v>
      </c>
      <c r="K18" t="s">
        <v>4696</v>
      </c>
      <c r="L18" t="s">
        <v>32</v>
      </c>
      <c r="M18" t="s">
        <v>2155</v>
      </c>
      <c r="N18" t="s">
        <v>255</v>
      </c>
    </row>
    <row r="20" spans="1:14">
      <c r="A20" s="9" t="s">
        <v>4711</v>
      </c>
      <c r="B20" s="9" t="s">
        <v>497</v>
      </c>
      <c r="C20" s="6" t="s">
        <v>231</v>
      </c>
      <c r="D20" s="6" t="s">
        <v>498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4695</v>
      </c>
      <c r="K20" t="s">
        <v>4696</v>
      </c>
      <c r="L20" t="s">
        <v>32</v>
      </c>
      <c r="M20" t="s">
        <v>4693</v>
      </c>
      <c r="N20" t="s">
        <v>66</v>
      </c>
    </row>
    <row r="22" spans="1:14">
      <c r="A22" s="9" t="s">
        <v>4712</v>
      </c>
      <c r="B22" s="9" t="s">
        <v>587</v>
      </c>
      <c r="C22" s="6" t="s">
        <v>588</v>
      </c>
      <c r="D22" s="6" t="s">
        <v>589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4695</v>
      </c>
      <c r="J22" s="6" t="s">
        <v>4710</v>
      </c>
      <c r="K22" t="s">
        <v>4696</v>
      </c>
      <c r="L22" t="s">
        <v>32</v>
      </c>
      <c r="M22" t="s">
        <v>4713</v>
      </c>
      <c r="N22" t="s">
        <v>42</v>
      </c>
    </row>
    <row r="24" spans="1:14">
      <c r="A24" s="9" t="s">
        <v>4714</v>
      </c>
      <c r="B24" s="9" t="s">
        <v>617</v>
      </c>
      <c r="C24" s="6" t="s">
        <v>527</v>
      </c>
      <c r="D24" s="6" t="s">
        <v>618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46</v>
      </c>
      <c r="J24" s="6" t="s">
        <v>4710</v>
      </c>
      <c r="K24" t="s">
        <v>4696</v>
      </c>
      <c r="L24" t="s">
        <v>32</v>
      </c>
      <c r="M24" t="s">
        <v>4221</v>
      </c>
      <c r="N24" t="s">
        <v>334</v>
      </c>
    </row>
    <row r="26" spans="1:14">
      <c r="A26" s="9" t="s">
        <v>4715</v>
      </c>
      <c r="B26" s="9" t="s">
        <v>668</v>
      </c>
      <c r="C26" s="6" t="s">
        <v>669</v>
      </c>
      <c r="D26" s="6" t="s">
        <v>670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4695</v>
      </c>
      <c r="J26" s="6" t="s">
        <v>4716</v>
      </c>
      <c r="K26" t="s">
        <v>4696</v>
      </c>
      <c r="L26" t="s">
        <v>32</v>
      </c>
      <c r="M26" t="s">
        <v>4717</v>
      </c>
      <c r="N26" t="s">
        <v>182</v>
      </c>
    </row>
    <row r="28" spans="1:14">
      <c r="A28" s="9" t="s">
        <v>4718</v>
      </c>
      <c r="B28" s="9" t="s">
        <v>672</v>
      </c>
      <c r="C28" s="6" t="s">
        <v>673</v>
      </c>
      <c r="D28" s="6" t="s">
        <v>674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4695</v>
      </c>
      <c r="J28" s="6" t="s">
        <v>4716</v>
      </c>
      <c r="K28" t="s">
        <v>4696</v>
      </c>
      <c r="L28" t="s">
        <v>32</v>
      </c>
      <c r="M28" t="s">
        <v>4717</v>
      </c>
      <c r="N28" t="s">
        <v>182</v>
      </c>
    </row>
    <row r="30" spans="1:14">
      <c r="A30" s="9" t="s">
        <v>4719</v>
      </c>
      <c r="B30" s="9" t="s">
        <v>764</v>
      </c>
      <c r="C30" s="6" t="s">
        <v>765</v>
      </c>
      <c r="D30" s="6" t="s">
        <v>766</v>
      </c>
      <c r="E30" s="6" t="s">
        <v>4707</v>
      </c>
      <c r="F30" s="6" t="s">
        <v>4708</v>
      </c>
      <c r="G30" s="6" t="s">
        <v>27</v>
      </c>
      <c r="H30" s="6" t="s">
        <v>28</v>
      </c>
      <c r="I30" s="6" t="s">
        <v>4695</v>
      </c>
      <c r="J30" s="6" t="s">
        <v>4716</v>
      </c>
      <c r="K30" t="s">
        <v>4696</v>
      </c>
      <c r="L30" t="s">
        <v>32</v>
      </c>
      <c r="M30" t="s">
        <v>1290</v>
      </c>
      <c r="N30" t="s">
        <v>79</v>
      </c>
    </row>
    <row r="32" spans="1:14">
      <c r="A32" s="9" t="s">
        <v>4720</v>
      </c>
      <c r="B32" s="9" t="s">
        <v>769</v>
      </c>
      <c r="C32" s="6" t="s">
        <v>770</v>
      </c>
      <c r="D32" s="6" t="s">
        <v>771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4695</v>
      </c>
      <c r="J32" s="6" t="s">
        <v>4698</v>
      </c>
      <c r="K32" t="s">
        <v>4696</v>
      </c>
      <c r="L32" t="s">
        <v>32</v>
      </c>
      <c r="M32" t="s">
        <v>772</v>
      </c>
      <c r="N32" t="s">
        <v>142</v>
      </c>
    </row>
    <row r="34" spans="1:14">
      <c r="A34" s="9" t="s">
        <v>4721</v>
      </c>
      <c r="B34" s="9" t="s">
        <v>774</v>
      </c>
      <c r="C34" s="6" t="s">
        <v>775</v>
      </c>
      <c r="D34" s="6" t="s">
        <v>776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4695</v>
      </c>
      <c r="J34" s="6" t="s">
        <v>4716</v>
      </c>
      <c r="K34" t="s">
        <v>4696</v>
      </c>
      <c r="L34" t="s">
        <v>32</v>
      </c>
      <c r="M34" t="s">
        <v>3870</v>
      </c>
      <c r="N34" t="s">
        <v>147</v>
      </c>
    </row>
    <row r="36" spans="1:14">
      <c r="A36" s="9" t="s">
        <v>4722</v>
      </c>
      <c r="B36" s="9" t="s">
        <v>800</v>
      </c>
      <c r="C36" s="6" t="s">
        <v>801</v>
      </c>
      <c r="D36" s="6" t="s">
        <v>802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46</v>
      </c>
      <c r="K36" t="s">
        <v>4696</v>
      </c>
      <c r="L36" t="s">
        <v>32</v>
      </c>
      <c r="M36" t="s">
        <v>4723</v>
      </c>
      <c r="N36" t="s">
        <v>249</v>
      </c>
    </row>
    <row r="38" spans="1:14">
      <c r="A38" s="9" t="s">
        <v>4724</v>
      </c>
      <c r="B38" s="9" t="s">
        <v>809</v>
      </c>
      <c r="C38" s="6" t="s">
        <v>464</v>
      </c>
      <c r="D38" s="6" t="s">
        <v>810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4695</v>
      </c>
      <c r="K38" t="s">
        <v>4696</v>
      </c>
      <c r="L38" t="s">
        <v>32</v>
      </c>
      <c r="M38" t="s">
        <v>4725</v>
      </c>
      <c r="N38" t="s">
        <v>142</v>
      </c>
    </row>
    <row r="40" spans="1:14">
      <c r="A40" s="9" t="s">
        <v>4726</v>
      </c>
      <c r="B40" s="9" t="s">
        <v>858</v>
      </c>
      <c r="C40" s="6" t="s">
        <v>859</v>
      </c>
      <c r="D40" s="6" t="s">
        <v>860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4695</v>
      </c>
      <c r="K40" t="s">
        <v>4696</v>
      </c>
      <c r="L40" t="s">
        <v>32</v>
      </c>
      <c r="M40" t="s">
        <v>4045</v>
      </c>
      <c r="N40" t="s">
        <v>90</v>
      </c>
    </row>
    <row r="42" spans="1:14">
      <c r="A42" s="9" t="s">
        <v>4727</v>
      </c>
      <c r="B42" s="9" t="s">
        <v>996</v>
      </c>
      <c r="C42" s="6" t="s">
        <v>988</v>
      </c>
      <c r="D42" s="6" t="s">
        <v>997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4695</v>
      </c>
      <c r="J42" s="6" t="s">
        <v>4698</v>
      </c>
      <c r="K42" t="s">
        <v>4696</v>
      </c>
      <c r="L42" t="s">
        <v>32</v>
      </c>
      <c r="M42" t="s">
        <v>3037</v>
      </c>
      <c r="N42" t="s">
        <v>3398</v>
      </c>
    </row>
    <row r="44" spans="1:14">
      <c r="A44" s="9" t="s">
        <v>4728</v>
      </c>
      <c r="B44" s="9" t="s">
        <v>1034</v>
      </c>
      <c r="C44" s="6" t="s">
        <v>1035</v>
      </c>
      <c r="D44" s="6" t="s">
        <v>1036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4695</v>
      </c>
      <c r="K44" t="s">
        <v>4696</v>
      </c>
      <c r="L44" t="s">
        <v>32</v>
      </c>
      <c r="M44" t="s">
        <v>1982</v>
      </c>
      <c r="N44" t="s">
        <v>300</v>
      </c>
    </row>
    <row r="46" spans="1:14">
      <c r="A46" s="9" t="s">
        <v>4729</v>
      </c>
      <c r="B46" s="9" t="s">
        <v>1083</v>
      </c>
      <c r="C46" s="6" t="s">
        <v>115</v>
      </c>
      <c r="D46" s="6" t="s">
        <v>1081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4695</v>
      </c>
      <c r="J46" s="6" t="s">
        <v>4698</v>
      </c>
      <c r="K46" t="s">
        <v>4696</v>
      </c>
      <c r="L46" t="s">
        <v>32</v>
      </c>
      <c r="M46" t="s">
        <v>3931</v>
      </c>
      <c r="N46" t="s">
        <v>300</v>
      </c>
    </row>
    <row r="48" spans="1:14">
      <c r="A48" s="9" t="s">
        <v>4730</v>
      </c>
      <c r="B48" s="9" t="s">
        <v>1080</v>
      </c>
      <c r="C48" s="6" t="s">
        <v>212</v>
      </c>
      <c r="D48" s="6" t="s">
        <v>1081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4695</v>
      </c>
      <c r="J48" s="6" t="s">
        <v>4698</v>
      </c>
      <c r="K48" t="s">
        <v>4696</v>
      </c>
      <c r="L48" t="s">
        <v>32</v>
      </c>
      <c r="M48" t="s">
        <v>3931</v>
      </c>
      <c r="N48" t="s">
        <v>300</v>
      </c>
    </row>
    <row r="50" spans="1:14">
      <c r="A50" s="9" t="s">
        <v>4731</v>
      </c>
      <c r="B50" s="9" t="s">
        <v>4732</v>
      </c>
      <c r="C50" s="6" t="s">
        <v>4733</v>
      </c>
      <c r="D50" s="6" t="s">
        <v>1088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4695</v>
      </c>
      <c r="J50" s="6" t="s">
        <v>4698</v>
      </c>
      <c r="K50" t="s">
        <v>4696</v>
      </c>
      <c r="L50" t="s">
        <v>32</v>
      </c>
      <c r="M50" t="s">
        <v>881</v>
      </c>
      <c r="N50" t="s">
        <v>139</v>
      </c>
    </row>
    <row r="52" spans="1:14">
      <c r="A52" s="9" t="s">
        <v>4734</v>
      </c>
      <c r="B52" s="9" t="s">
        <v>1086</v>
      </c>
      <c r="C52" s="6" t="s">
        <v>1087</v>
      </c>
      <c r="D52" s="6" t="s">
        <v>1088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4695</v>
      </c>
      <c r="J52" s="6" t="s">
        <v>4698</v>
      </c>
      <c r="K52" t="s">
        <v>4696</v>
      </c>
      <c r="L52" t="s">
        <v>32</v>
      </c>
      <c r="M52" t="s">
        <v>881</v>
      </c>
      <c r="N52" t="s">
        <v>139</v>
      </c>
    </row>
    <row r="54" spans="1:14">
      <c r="A54" s="9" t="s">
        <v>4735</v>
      </c>
      <c r="B54" s="9" t="s">
        <v>1090</v>
      </c>
      <c r="C54" s="6" t="s">
        <v>1091</v>
      </c>
      <c r="D54" s="6" t="s">
        <v>1092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4695</v>
      </c>
      <c r="J54" s="6" t="s">
        <v>4698</v>
      </c>
      <c r="K54" t="s">
        <v>4696</v>
      </c>
      <c r="L54" t="s">
        <v>32</v>
      </c>
      <c r="M54" t="s">
        <v>1557</v>
      </c>
      <c r="N54" t="s">
        <v>54</v>
      </c>
    </row>
    <row r="56" spans="1:14">
      <c r="A56" s="9" t="s">
        <v>4736</v>
      </c>
      <c r="B56" s="9" t="s">
        <v>1098</v>
      </c>
      <c r="C56" s="6" t="s">
        <v>1099</v>
      </c>
      <c r="D56" s="6" t="s">
        <v>1100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4695</v>
      </c>
      <c r="K56" t="s">
        <v>4696</v>
      </c>
      <c r="L56" t="s">
        <v>32</v>
      </c>
      <c r="M56" t="s">
        <v>3007</v>
      </c>
      <c r="N56" t="s">
        <v>66</v>
      </c>
    </row>
    <row r="58" spans="1:14">
      <c r="A58" s="9" t="s">
        <v>4737</v>
      </c>
      <c r="B58" s="9" t="s">
        <v>1140</v>
      </c>
      <c r="C58" s="6" t="s">
        <v>1141</v>
      </c>
      <c r="D58" s="6" t="s">
        <v>1142</v>
      </c>
      <c r="E58" s="6" t="s">
        <v>4707</v>
      </c>
      <c r="F58" s="6" t="s">
        <v>4708</v>
      </c>
      <c r="G58" s="6" t="s">
        <v>27</v>
      </c>
      <c r="H58" s="6" t="s">
        <v>28</v>
      </c>
      <c r="I58" s="6" t="s">
        <v>4695</v>
      </c>
      <c r="J58" s="6" t="s">
        <v>4738</v>
      </c>
      <c r="K58" t="s">
        <v>4696</v>
      </c>
      <c r="L58" t="s">
        <v>32</v>
      </c>
      <c r="M58" t="s">
        <v>2695</v>
      </c>
      <c r="N58" t="s">
        <v>34</v>
      </c>
    </row>
    <row r="60" spans="1:14">
      <c r="A60" s="9" t="s">
        <v>4739</v>
      </c>
      <c r="B60" s="9" t="s">
        <v>1145</v>
      </c>
      <c r="C60" s="6" t="s">
        <v>1146</v>
      </c>
      <c r="D60" s="6" t="s">
        <v>1142</v>
      </c>
      <c r="E60" s="6" t="s">
        <v>4707</v>
      </c>
      <c r="F60" s="6" t="s">
        <v>4708</v>
      </c>
      <c r="G60" s="6" t="s">
        <v>27</v>
      </c>
      <c r="H60" s="6" t="s">
        <v>28</v>
      </c>
      <c r="I60" s="6" t="s">
        <v>4695</v>
      </c>
      <c r="J60" s="6" t="s">
        <v>4716</v>
      </c>
      <c r="K60" t="s">
        <v>4696</v>
      </c>
      <c r="L60" t="s">
        <v>32</v>
      </c>
      <c r="M60" t="s">
        <v>2695</v>
      </c>
      <c r="N60" t="s">
        <v>34</v>
      </c>
    </row>
    <row r="62" spans="1:14">
      <c r="A62" s="9" t="s">
        <v>4740</v>
      </c>
      <c r="B62" s="9" t="s">
        <v>1152</v>
      </c>
      <c r="C62" s="6" t="s">
        <v>203</v>
      </c>
      <c r="D62" s="6" t="s">
        <v>1150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4695</v>
      </c>
      <c r="K62" t="s">
        <v>4696</v>
      </c>
      <c r="L62" t="s">
        <v>32</v>
      </c>
      <c r="M62" t="s">
        <v>633</v>
      </c>
      <c r="N62" t="s">
        <v>634</v>
      </c>
    </row>
    <row r="64" spans="1:14">
      <c r="A64" s="9" t="s">
        <v>4741</v>
      </c>
      <c r="B64" s="9" t="s">
        <v>4742</v>
      </c>
      <c r="C64" s="6" t="s">
        <v>4743</v>
      </c>
      <c r="D64" s="6" t="s">
        <v>4744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4695</v>
      </c>
      <c r="J64" s="6" t="s">
        <v>4698</v>
      </c>
      <c r="K64" t="s">
        <v>4696</v>
      </c>
      <c r="L64" t="s">
        <v>32</v>
      </c>
      <c r="M64" t="s">
        <v>2377</v>
      </c>
      <c r="N64" t="s">
        <v>182</v>
      </c>
    </row>
    <row r="66" spans="1:14">
      <c r="A66" s="9" t="s">
        <v>4745</v>
      </c>
      <c r="B66" s="9" t="s">
        <v>1188</v>
      </c>
      <c r="C66" s="6" t="s">
        <v>1189</v>
      </c>
      <c r="D66" s="6" t="s">
        <v>1190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4695</v>
      </c>
      <c r="K66" t="s">
        <v>4696</v>
      </c>
      <c r="L66" t="s">
        <v>32</v>
      </c>
      <c r="M66" t="s">
        <v>1191</v>
      </c>
      <c r="N66" t="s">
        <v>72</v>
      </c>
    </row>
    <row r="68" spans="1:14">
      <c r="A68" s="9" t="s">
        <v>4746</v>
      </c>
      <c r="B68" s="9" t="s">
        <v>1213</v>
      </c>
      <c r="C68" s="6" t="s">
        <v>1214</v>
      </c>
      <c r="D68" s="6" t="s">
        <v>1215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4695</v>
      </c>
      <c r="J68" s="6" t="s">
        <v>4698</v>
      </c>
      <c r="K68" t="s">
        <v>4696</v>
      </c>
      <c r="L68" t="s">
        <v>32</v>
      </c>
      <c r="M68" t="s">
        <v>1709</v>
      </c>
      <c r="N68" t="s">
        <v>182</v>
      </c>
    </row>
    <row r="69" spans="1:14">
      <c r="A69" s="9" t="s">
        <v>4747</v>
      </c>
      <c r="B69" s="9" t="s">
        <v>1213</v>
      </c>
      <c r="C69" s="6" t="s">
        <v>1214</v>
      </c>
      <c r="D69" s="6" t="s">
        <v>1215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4695</v>
      </c>
      <c r="K69" t="s">
        <v>4696</v>
      </c>
      <c r="L69" t="s">
        <v>32</v>
      </c>
      <c r="M69" t="s">
        <v>4748</v>
      </c>
      <c r="N69" t="s">
        <v>139</v>
      </c>
    </row>
    <row r="71" spans="1:14">
      <c r="A71" s="9" t="s">
        <v>4749</v>
      </c>
      <c r="B71" s="9" t="s">
        <v>1236</v>
      </c>
      <c r="C71" s="6" t="s">
        <v>1237</v>
      </c>
      <c r="D71" s="6" t="s">
        <v>1233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4695</v>
      </c>
      <c r="J71" s="6" t="s">
        <v>4698</v>
      </c>
      <c r="K71" t="s">
        <v>4696</v>
      </c>
      <c r="L71" t="s">
        <v>32</v>
      </c>
      <c r="M71" t="s">
        <v>1514</v>
      </c>
      <c r="N71" t="s">
        <v>54</v>
      </c>
    </row>
    <row r="73" spans="1:14">
      <c r="A73" s="9" t="s">
        <v>4750</v>
      </c>
      <c r="B73" s="9" t="s">
        <v>1231</v>
      </c>
      <c r="C73" s="6" t="s">
        <v>1232</v>
      </c>
      <c r="D73" s="6" t="s">
        <v>1233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4695</v>
      </c>
      <c r="J73" s="6" t="s">
        <v>4698</v>
      </c>
      <c r="K73" t="s">
        <v>4696</v>
      </c>
      <c r="L73" t="s">
        <v>32</v>
      </c>
      <c r="M73" t="s">
        <v>1234</v>
      </c>
      <c r="N73" t="s">
        <v>54</v>
      </c>
    </row>
    <row r="75" spans="1:14">
      <c r="A75" s="9" t="s">
        <v>4751</v>
      </c>
      <c r="B75" s="9" t="s">
        <v>1347</v>
      </c>
      <c r="C75" s="6" t="s">
        <v>1348</v>
      </c>
      <c r="D75" s="6" t="s">
        <v>663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4695</v>
      </c>
      <c r="J75" s="6" t="s">
        <v>4698</v>
      </c>
      <c r="K75" t="s">
        <v>4696</v>
      </c>
      <c r="L75" t="s">
        <v>32</v>
      </c>
      <c r="M75" t="s">
        <v>4752</v>
      </c>
      <c r="N75" t="s">
        <v>2006</v>
      </c>
    </row>
    <row r="77" spans="1:14">
      <c r="A77" s="9" t="s">
        <v>4753</v>
      </c>
      <c r="B77" s="9" t="s">
        <v>1373</v>
      </c>
      <c r="C77" s="6" t="s">
        <v>960</v>
      </c>
      <c r="D77" s="6" t="s">
        <v>1374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4695</v>
      </c>
      <c r="J77" s="6" t="s">
        <v>4698</v>
      </c>
      <c r="K77" t="s">
        <v>4696</v>
      </c>
      <c r="L77" t="s">
        <v>32</v>
      </c>
      <c r="M77" t="s">
        <v>1709</v>
      </c>
      <c r="N77" t="s">
        <v>182</v>
      </c>
    </row>
    <row r="79" spans="1:14">
      <c r="A79" s="9" t="s">
        <v>4754</v>
      </c>
      <c r="B79" s="9" t="s">
        <v>1484</v>
      </c>
      <c r="C79" s="6" t="s">
        <v>1485</v>
      </c>
      <c r="D79" s="6" t="s">
        <v>1482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4695</v>
      </c>
      <c r="J79" s="6" t="s">
        <v>4698</v>
      </c>
      <c r="K79" t="s">
        <v>4696</v>
      </c>
      <c r="L79" t="s">
        <v>32</v>
      </c>
      <c r="M79" t="s">
        <v>2620</v>
      </c>
      <c r="N79" t="s">
        <v>358</v>
      </c>
    </row>
    <row r="81" spans="1:14">
      <c r="A81" s="9" t="s">
        <v>4755</v>
      </c>
      <c r="B81" s="9" t="s">
        <v>1480</v>
      </c>
      <c r="C81" s="6" t="s">
        <v>1481</v>
      </c>
      <c r="D81" s="6" t="s">
        <v>1482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4695</v>
      </c>
      <c r="J81" s="6" t="s">
        <v>4698</v>
      </c>
      <c r="K81" t="s">
        <v>4696</v>
      </c>
      <c r="L81" t="s">
        <v>32</v>
      </c>
      <c r="M81" t="s">
        <v>2620</v>
      </c>
      <c r="N81" t="s">
        <v>358</v>
      </c>
    </row>
    <row r="83" spans="1:14">
      <c r="A83" s="9" t="s">
        <v>4756</v>
      </c>
      <c r="B83" s="9" t="s">
        <v>1520</v>
      </c>
      <c r="C83" s="6" t="s">
        <v>1521</v>
      </c>
      <c r="D83" s="6" t="s">
        <v>1517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4695</v>
      </c>
      <c r="K83" t="s">
        <v>4696</v>
      </c>
      <c r="L83" t="s">
        <v>32</v>
      </c>
      <c r="M83" t="s">
        <v>1518</v>
      </c>
      <c r="N83" t="s">
        <v>273</v>
      </c>
    </row>
    <row r="85" spans="1:14">
      <c r="A85" s="9" t="s">
        <v>4757</v>
      </c>
      <c r="B85" s="9" t="s">
        <v>1516</v>
      </c>
      <c r="C85" s="6" t="s">
        <v>988</v>
      </c>
      <c r="D85" s="6" t="s">
        <v>1517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4695</v>
      </c>
      <c r="K85" t="s">
        <v>4696</v>
      </c>
      <c r="L85" t="s">
        <v>32</v>
      </c>
      <c r="M85" t="s">
        <v>1518</v>
      </c>
      <c r="N85" t="s">
        <v>273</v>
      </c>
    </row>
    <row r="87" spans="1:14">
      <c r="A87" s="9" t="s">
        <v>4758</v>
      </c>
      <c r="B87" s="9" t="s">
        <v>1631</v>
      </c>
      <c r="C87" s="6" t="s">
        <v>212</v>
      </c>
      <c r="D87" s="6" t="s">
        <v>1621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4695</v>
      </c>
      <c r="J87" s="6" t="s">
        <v>4716</v>
      </c>
      <c r="K87" t="s">
        <v>4696</v>
      </c>
      <c r="L87" t="s">
        <v>32</v>
      </c>
      <c r="M87" t="s">
        <v>3097</v>
      </c>
      <c r="N87" t="s">
        <v>300</v>
      </c>
    </row>
    <row r="89" spans="1:14">
      <c r="A89" s="9" t="s">
        <v>4759</v>
      </c>
      <c r="B89" s="9" t="s">
        <v>1629</v>
      </c>
      <c r="C89" s="6" t="s">
        <v>840</v>
      </c>
      <c r="D89" s="6" t="s">
        <v>1621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4695</v>
      </c>
      <c r="J89" s="6" t="s">
        <v>4716</v>
      </c>
      <c r="K89" t="s">
        <v>4696</v>
      </c>
      <c r="L89" t="s">
        <v>32</v>
      </c>
      <c r="M89" t="s">
        <v>3097</v>
      </c>
      <c r="N89" t="s">
        <v>300</v>
      </c>
    </row>
    <row r="91" spans="1:14">
      <c r="A91" s="9" t="s">
        <v>4760</v>
      </c>
      <c r="B91" s="9" t="s">
        <v>1640</v>
      </c>
      <c r="C91" s="6" t="s">
        <v>1641</v>
      </c>
      <c r="D91" s="6" t="s">
        <v>1642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4695</v>
      </c>
      <c r="J91" s="6" t="s">
        <v>4710</v>
      </c>
      <c r="K91" t="s">
        <v>4696</v>
      </c>
      <c r="L91" t="s">
        <v>32</v>
      </c>
      <c r="M91" t="s">
        <v>1643</v>
      </c>
      <c r="N91" t="s">
        <v>434</v>
      </c>
    </row>
    <row r="93" spans="1:14">
      <c r="A93" s="9" t="s">
        <v>4761</v>
      </c>
      <c r="B93" s="9" t="s">
        <v>1671</v>
      </c>
      <c r="C93" s="6" t="s">
        <v>1672</v>
      </c>
      <c r="D93" s="6" t="s">
        <v>1673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4695</v>
      </c>
      <c r="K93" t="s">
        <v>4696</v>
      </c>
      <c r="L93" t="s">
        <v>32</v>
      </c>
      <c r="M93" t="s">
        <v>1665</v>
      </c>
      <c r="N93" t="s">
        <v>300</v>
      </c>
    </row>
    <row r="95" spans="1:14">
      <c r="A95" s="9" t="s">
        <v>4762</v>
      </c>
      <c r="B95" s="9" t="s">
        <v>1704</v>
      </c>
      <c r="C95" s="6" t="s">
        <v>446</v>
      </c>
      <c r="D95" s="6" t="s">
        <v>1702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4695</v>
      </c>
      <c r="J95" s="6" t="s">
        <v>4698</v>
      </c>
      <c r="K95" t="s">
        <v>4696</v>
      </c>
      <c r="L95" t="s">
        <v>32</v>
      </c>
      <c r="M95" t="s">
        <v>200</v>
      </c>
      <c r="N95" t="s">
        <v>48</v>
      </c>
    </row>
    <row r="97" spans="1:14">
      <c r="A97" s="9" t="s">
        <v>4763</v>
      </c>
      <c r="B97" s="9" t="s">
        <v>1701</v>
      </c>
      <c r="C97" s="6" t="s">
        <v>464</v>
      </c>
      <c r="D97" s="6" t="s">
        <v>1702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4695</v>
      </c>
      <c r="K97" t="s">
        <v>4696</v>
      </c>
      <c r="L97" t="s">
        <v>32</v>
      </c>
      <c r="M97" t="s">
        <v>95</v>
      </c>
      <c r="N97" t="s">
        <v>434</v>
      </c>
    </row>
    <row r="99" spans="1:14">
      <c r="A99" s="9" t="s">
        <v>4764</v>
      </c>
      <c r="B99" s="9" t="s">
        <v>1731</v>
      </c>
      <c r="C99" s="6" t="s">
        <v>87</v>
      </c>
      <c r="D99" s="6" t="s">
        <v>1732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4695</v>
      </c>
      <c r="K99" t="s">
        <v>4696</v>
      </c>
      <c r="L99" t="s">
        <v>32</v>
      </c>
      <c r="M99" t="s">
        <v>1733</v>
      </c>
      <c r="N99" t="s">
        <v>473</v>
      </c>
    </row>
    <row r="101" spans="1:14">
      <c r="A101" s="9" t="s">
        <v>4765</v>
      </c>
      <c r="B101" s="9" t="s">
        <v>1743</v>
      </c>
      <c r="C101" s="6" t="s">
        <v>455</v>
      </c>
      <c r="D101" s="6" t="s">
        <v>1744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4695</v>
      </c>
      <c r="K101" t="s">
        <v>4696</v>
      </c>
      <c r="L101" t="s">
        <v>32</v>
      </c>
      <c r="M101" t="s">
        <v>347</v>
      </c>
      <c r="N101" t="s">
        <v>72</v>
      </c>
    </row>
    <row r="103" spans="1:14">
      <c r="A103" s="9" t="s">
        <v>4766</v>
      </c>
      <c r="B103" s="9" t="s">
        <v>1764</v>
      </c>
      <c r="C103" s="6" t="s">
        <v>332</v>
      </c>
      <c r="D103" s="6" t="s">
        <v>1762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4695</v>
      </c>
      <c r="J103" s="6" t="s">
        <v>4698</v>
      </c>
      <c r="K103" t="s">
        <v>4696</v>
      </c>
      <c r="L103" t="s">
        <v>32</v>
      </c>
      <c r="M103" t="s">
        <v>157</v>
      </c>
      <c r="N103" t="s">
        <v>118</v>
      </c>
    </row>
    <row r="105" spans="1:14">
      <c r="A105" s="9" t="s">
        <v>4767</v>
      </c>
      <c r="B105" s="9" t="s">
        <v>1761</v>
      </c>
      <c r="C105" s="6" t="s">
        <v>1341</v>
      </c>
      <c r="D105" s="6" t="s">
        <v>1762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4695</v>
      </c>
      <c r="J105" s="6" t="s">
        <v>4698</v>
      </c>
      <c r="K105" t="s">
        <v>4696</v>
      </c>
      <c r="L105" t="s">
        <v>32</v>
      </c>
      <c r="M105" t="s">
        <v>1586</v>
      </c>
      <c r="N105" t="s">
        <v>118</v>
      </c>
    </row>
    <row r="107" spans="1:14">
      <c r="A107" s="9" t="s">
        <v>4768</v>
      </c>
      <c r="B107" s="9" t="s">
        <v>1793</v>
      </c>
      <c r="C107" s="6" t="s">
        <v>1794</v>
      </c>
      <c r="D107" s="6" t="s">
        <v>1791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4695</v>
      </c>
      <c r="J107" s="6" t="s">
        <v>4698</v>
      </c>
      <c r="K107" t="s">
        <v>4696</v>
      </c>
      <c r="L107" t="s">
        <v>32</v>
      </c>
      <c r="M107" t="s">
        <v>200</v>
      </c>
      <c r="N107" t="s">
        <v>90</v>
      </c>
    </row>
    <row r="109" spans="1:14">
      <c r="A109" s="9" t="s">
        <v>4769</v>
      </c>
      <c r="B109" s="9" t="s">
        <v>1789</v>
      </c>
      <c r="C109" s="6" t="s">
        <v>1790</v>
      </c>
      <c r="D109" s="6" t="s">
        <v>1791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4695</v>
      </c>
      <c r="J109" s="6" t="s">
        <v>4698</v>
      </c>
      <c r="K109" t="s">
        <v>4696</v>
      </c>
      <c r="L109" t="s">
        <v>32</v>
      </c>
      <c r="M109" t="s">
        <v>200</v>
      </c>
      <c r="N109" t="s">
        <v>90</v>
      </c>
    </row>
    <row r="111" spans="1:14">
      <c r="A111" s="9" t="s">
        <v>4770</v>
      </c>
      <c r="B111" s="9" t="s">
        <v>1831</v>
      </c>
      <c r="C111" s="6" t="s">
        <v>1832</v>
      </c>
      <c r="D111" s="6" t="s">
        <v>1833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4695</v>
      </c>
      <c r="J111" s="6" t="s">
        <v>4698</v>
      </c>
      <c r="K111" t="s">
        <v>4696</v>
      </c>
      <c r="L111" t="s">
        <v>32</v>
      </c>
      <c r="M111" t="s">
        <v>1234</v>
      </c>
      <c r="N111" t="s">
        <v>101</v>
      </c>
    </row>
    <row r="113" spans="1:14">
      <c r="A113" s="9" t="s">
        <v>4771</v>
      </c>
      <c r="B113" s="9" t="s">
        <v>1864</v>
      </c>
      <c r="C113" s="6" t="s">
        <v>681</v>
      </c>
      <c r="D113" s="6" t="s">
        <v>1865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4695</v>
      </c>
      <c r="J113" s="6" t="s">
        <v>4716</v>
      </c>
      <c r="K113" t="s">
        <v>4696</v>
      </c>
      <c r="L113" t="s">
        <v>32</v>
      </c>
      <c r="M113" t="s">
        <v>709</v>
      </c>
      <c r="N113" t="s">
        <v>34</v>
      </c>
    </row>
    <row r="115" spans="1:14">
      <c r="A115" s="9" t="s">
        <v>4772</v>
      </c>
      <c r="B115" s="9" t="s">
        <v>1867</v>
      </c>
      <c r="C115" s="6" t="s">
        <v>1868</v>
      </c>
      <c r="D115" s="6" t="s">
        <v>1869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4695</v>
      </c>
      <c r="K115" t="s">
        <v>4696</v>
      </c>
      <c r="L115" t="s">
        <v>32</v>
      </c>
      <c r="M115" t="s">
        <v>363</v>
      </c>
      <c r="N115" t="s">
        <v>72</v>
      </c>
    </row>
    <row r="117" spans="1:14">
      <c r="A117" s="9" t="s">
        <v>4773</v>
      </c>
      <c r="B117" s="9" t="s">
        <v>1889</v>
      </c>
      <c r="C117" s="6" t="s">
        <v>1036</v>
      </c>
      <c r="D117" s="6" t="s">
        <v>1890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4695</v>
      </c>
      <c r="J117" s="6" t="s">
        <v>4716</v>
      </c>
      <c r="K117" t="s">
        <v>4696</v>
      </c>
      <c r="L117" t="s">
        <v>32</v>
      </c>
      <c r="M117" t="s">
        <v>2512</v>
      </c>
      <c r="N117" t="s">
        <v>118</v>
      </c>
    </row>
    <row r="119" spans="1:14">
      <c r="A119" s="9" t="s">
        <v>4774</v>
      </c>
      <c r="B119" s="9" t="s">
        <v>1903</v>
      </c>
      <c r="C119" s="6" t="s">
        <v>1904</v>
      </c>
      <c r="D119" s="6" t="s">
        <v>1901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4695</v>
      </c>
      <c r="J119" s="6" t="s">
        <v>4698</v>
      </c>
      <c r="K119" t="s">
        <v>4696</v>
      </c>
      <c r="L119" t="s">
        <v>32</v>
      </c>
      <c r="M119" t="s">
        <v>4775</v>
      </c>
      <c r="N119" t="s">
        <v>60</v>
      </c>
    </row>
    <row r="121" spans="1:14">
      <c r="A121" s="9" t="s">
        <v>4776</v>
      </c>
      <c r="B121" s="9" t="s">
        <v>1900</v>
      </c>
      <c r="C121" s="6" t="s">
        <v>455</v>
      </c>
      <c r="D121" s="6" t="s">
        <v>1901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4695</v>
      </c>
      <c r="J121" s="6" t="s">
        <v>4698</v>
      </c>
      <c r="K121" t="s">
        <v>4696</v>
      </c>
      <c r="L121" t="s">
        <v>32</v>
      </c>
      <c r="M121" t="s">
        <v>1403</v>
      </c>
      <c r="N121" t="s">
        <v>60</v>
      </c>
    </row>
    <row r="123" spans="1:14">
      <c r="A123" s="9" t="s">
        <v>4777</v>
      </c>
      <c r="B123" s="9" t="s">
        <v>1953</v>
      </c>
      <c r="C123" s="6" t="s">
        <v>1348</v>
      </c>
      <c r="D123" s="6" t="s">
        <v>1951</v>
      </c>
      <c r="E123" s="6" t="s">
        <v>4707</v>
      </c>
      <c r="F123" s="6" t="s">
        <v>4708</v>
      </c>
      <c r="G123" s="6" t="s">
        <v>27</v>
      </c>
      <c r="H123" s="6" t="s">
        <v>28</v>
      </c>
      <c r="I123" s="6" t="s">
        <v>4695</v>
      </c>
      <c r="K123" t="s">
        <v>4696</v>
      </c>
      <c r="L123" t="s">
        <v>32</v>
      </c>
      <c r="M123" t="s">
        <v>4778</v>
      </c>
      <c r="N123" t="s">
        <v>60</v>
      </c>
    </row>
    <row r="125" spans="1:14">
      <c r="A125" s="9" t="s">
        <v>4779</v>
      </c>
      <c r="B125" s="9" t="s">
        <v>1980</v>
      </c>
      <c r="C125" s="6" t="s">
        <v>1129</v>
      </c>
      <c r="D125" s="6" t="s">
        <v>1981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4695</v>
      </c>
      <c r="J125" s="6" t="s">
        <v>4698</v>
      </c>
      <c r="K125" t="s">
        <v>4696</v>
      </c>
      <c r="L125" t="s">
        <v>32</v>
      </c>
      <c r="M125" t="s">
        <v>998</v>
      </c>
      <c r="N125" t="s">
        <v>3723</v>
      </c>
    </row>
    <row r="127" spans="1:14">
      <c r="A127" s="9" t="s">
        <v>4780</v>
      </c>
      <c r="B127" s="9" t="s">
        <v>2023</v>
      </c>
      <c r="C127" s="6" t="s">
        <v>953</v>
      </c>
      <c r="D127" s="6" t="s">
        <v>2024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4695</v>
      </c>
      <c r="J127" s="6" t="s">
        <v>4716</v>
      </c>
      <c r="K127" t="s">
        <v>4696</v>
      </c>
      <c r="L127" t="s">
        <v>32</v>
      </c>
      <c r="M127" t="s">
        <v>2165</v>
      </c>
      <c r="N127" t="s">
        <v>139</v>
      </c>
    </row>
    <row r="129" spans="1:14">
      <c r="A129" s="9" t="s">
        <v>4781</v>
      </c>
      <c r="B129" s="9" t="s">
        <v>2027</v>
      </c>
      <c r="C129" s="6" t="s">
        <v>2028</v>
      </c>
      <c r="D129" s="6" t="s">
        <v>2024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4695</v>
      </c>
      <c r="J129" s="6" t="s">
        <v>4716</v>
      </c>
      <c r="K129" t="s">
        <v>4696</v>
      </c>
      <c r="L129" t="s">
        <v>32</v>
      </c>
      <c r="M129" t="s">
        <v>2165</v>
      </c>
      <c r="N129" t="s">
        <v>139</v>
      </c>
    </row>
    <row r="131" spans="1:14">
      <c r="A131" s="9" t="s">
        <v>4782</v>
      </c>
      <c r="B131" s="9" t="s">
        <v>2049</v>
      </c>
      <c r="C131" s="6" t="s">
        <v>757</v>
      </c>
      <c r="D131" s="6" t="s">
        <v>2045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4695</v>
      </c>
      <c r="J131" s="6" t="s">
        <v>4698</v>
      </c>
      <c r="K131" t="s">
        <v>4696</v>
      </c>
      <c r="L131" t="s">
        <v>32</v>
      </c>
      <c r="M131" t="s">
        <v>3647</v>
      </c>
      <c r="N131" t="s">
        <v>348</v>
      </c>
    </row>
    <row r="133" spans="1:14">
      <c r="A133" s="9" t="s">
        <v>4783</v>
      </c>
      <c r="B133" s="9" t="s">
        <v>2086</v>
      </c>
      <c r="C133" s="6" t="s">
        <v>2087</v>
      </c>
      <c r="D133" s="6" t="s">
        <v>2068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4695</v>
      </c>
      <c r="K133" t="s">
        <v>4696</v>
      </c>
      <c r="L133" t="s">
        <v>32</v>
      </c>
      <c r="M133" t="s">
        <v>590</v>
      </c>
      <c r="N133" t="s">
        <v>434</v>
      </c>
    </row>
    <row r="135" spans="1:14">
      <c r="A135" s="9" t="s">
        <v>4784</v>
      </c>
      <c r="B135" s="9" t="s">
        <v>2245</v>
      </c>
      <c r="C135" s="6" t="s">
        <v>1341</v>
      </c>
      <c r="D135" s="6" t="s">
        <v>2246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4695</v>
      </c>
      <c r="J135" s="6" t="s">
        <v>4716</v>
      </c>
      <c r="K135" t="s">
        <v>4696</v>
      </c>
      <c r="L135" t="s">
        <v>32</v>
      </c>
      <c r="M135" t="s">
        <v>1939</v>
      </c>
      <c r="N135" t="s">
        <v>3764</v>
      </c>
    </row>
    <row r="137" spans="1:14">
      <c r="A137" s="9" t="s">
        <v>4785</v>
      </c>
      <c r="B137" s="9" t="s">
        <v>2316</v>
      </c>
      <c r="C137" s="6" t="s">
        <v>1755</v>
      </c>
      <c r="D137" s="6" t="s">
        <v>598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4695</v>
      </c>
      <c r="J137" s="6" t="s">
        <v>4698</v>
      </c>
      <c r="K137" t="s">
        <v>4696</v>
      </c>
      <c r="L137" t="s">
        <v>32</v>
      </c>
      <c r="M137" t="s">
        <v>4786</v>
      </c>
      <c r="N137" t="s">
        <v>140</v>
      </c>
    </row>
    <row r="139" spans="1:14">
      <c r="A139" s="9" t="s">
        <v>4787</v>
      </c>
      <c r="B139" s="9" t="s">
        <v>2371</v>
      </c>
      <c r="C139" s="6" t="s">
        <v>938</v>
      </c>
      <c r="D139" s="6" t="s">
        <v>2364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4695</v>
      </c>
      <c r="K139" t="s">
        <v>4696</v>
      </c>
      <c r="L139" t="s">
        <v>32</v>
      </c>
      <c r="M139" t="s">
        <v>4788</v>
      </c>
      <c r="N139" t="s">
        <v>249</v>
      </c>
    </row>
    <row r="141" spans="1:14">
      <c r="A141" s="9" t="s">
        <v>4789</v>
      </c>
      <c r="B141" s="9" t="s">
        <v>2445</v>
      </c>
      <c r="C141" s="6" t="s">
        <v>2446</v>
      </c>
      <c r="D141" s="6" t="s">
        <v>2447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4695</v>
      </c>
      <c r="K141" t="s">
        <v>4696</v>
      </c>
      <c r="L141" t="s">
        <v>32</v>
      </c>
      <c r="M141" t="s">
        <v>1363</v>
      </c>
      <c r="N141" t="s">
        <v>249</v>
      </c>
    </row>
    <row r="143" spans="1:14">
      <c r="A143" s="9" t="s">
        <v>4790</v>
      </c>
      <c r="B143" s="9" t="s">
        <v>2626</v>
      </c>
      <c r="C143" s="6" t="s">
        <v>2241</v>
      </c>
      <c r="D143" s="6" t="s">
        <v>2627</v>
      </c>
      <c r="E143" s="6" t="s">
        <v>527</v>
      </c>
      <c r="F143" s="6" t="s">
        <v>4791</v>
      </c>
      <c r="G143" s="6" t="s">
        <v>27</v>
      </c>
      <c r="H143" s="6" t="s">
        <v>28</v>
      </c>
      <c r="I143" s="6" t="s">
        <v>4695</v>
      </c>
      <c r="J143" s="6" t="s">
        <v>4716</v>
      </c>
      <c r="K143" t="s">
        <v>4696</v>
      </c>
      <c r="L143" t="s">
        <v>32</v>
      </c>
      <c r="M143" t="s">
        <v>885</v>
      </c>
      <c r="N143" t="s">
        <v>34</v>
      </c>
    </row>
    <row r="145" spans="1:14">
      <c r="A145" s="9" t="s">
        <v>4792</v>
      </c>
      <c r="B145" s="9" t="s">
        <v>2638</v>
      </c>
      <c r="C145" s="6" t="s">
        <v>82</v>
      </c>
      <c r="D145" s="6" t="s">
        <v>2636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4695</v>
      </c>
      <c r="J145" s="6" t="s">
        <v>4698</v>
      </c>
      <c r="K145" t="s">
        <v>4696</v>
      </c>
      <c r="L145" t="s">
        <v>32</v>
      </c>
      <c r="M145" t="s">
        <v>1160</v>
      </c>
      <c r="N145" t="s">
        <v>60</v>
      </c>
    </row>
    <row r="147" spans="1:14">
      <c r="A147" s="9" t="s">
        <v>4793</v>
      </c>
      <c r="B147" s="9" t="s">
        <v>2667</v>
      </c>
      <c r="C147" s="6" t="s">
        <v>1124</v>
      </c>
      <c r="D147" s="6" t="s">
        <v>2668</v>
      </c>
      <c r="E147" s="6" t="s">
        <v>4707</v>
      </c>
      <c r="F147" s="6" t="s">
        <v>4708</v>
      </c>
      <c r="G147" s="6" t="s">
        <v>27</v>
      </c>
      <c r="H147" s="6" t="s">
        <v>28</v>
      </c>
      <c r="I147" s="6" t="s">
        <v>4695</v>
      </c>
      <c r="J147" s="6" t="s">
        <v>4698</v>
      </c>
      <c r="K147" t="s">
        <v>4696</v>
      </c>
      <c r="L147" t="s">
        <v>32</v>
      </c>
      <c r="M147" t="s">
        <v>1032</v>
      </c>
      <c r="N147" t="s">
        <v>34</v>
      </c>
    </row>
    <row r="149" spans="1:14">
      <c r="A149" s="9" t="s">
        <v>4794</v>
      </c>
      <c r="B149" s="9" t="s">
        <v>2671</v>
      </c>
      <c r="C149" s="6" t="s">
        <v>2672</v>
      </c>
      <c r="D149" s="6" t="s">
        <v>2668</v>
      </c>
      <c r="E149" s="6" t="s">
        <v>4707</v>
      </c>
      <c r="F149" s="6" t="s">
        <v>4708</v>
      </c>
      <c r="G149" s="6" t="s">
        <v>27</v>
      </c>
      <c r="H149" s="6" t="s">
        <v>28</v>
      </c>
      <c r="I149" s="6" t="s">
        <v>4695</v>
      </c>
      <c r="J149" s="6" t="s">
        <v>4698</v>
      </c>
      <c r="K149" t="s">
        <v>4696</v>
      </c>
      <c r="L149" t="s">
        <v>32</v>
      </c>
      <c r="M149" t="s">
        <v>1032</v>
      </c>
      <c r="N149" t="s">
        <v>34</v>
      </c>
    </row>
    <row r="151" spans="1:14">
      <c r="A151" s="9" t="s">
        <v>4795</v>
      </c>
      <c r="B151" s="9" t="s">
        <v>2674</v>
      </c>
      <c r="C151" s="6" t="s">
        <v>2338</v>
      </c>
      <c r="D151" s="6" t="s">
        <v>2675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4695</v>
      </c>
      <c r="J151" s="6" t="s">
        <v>4698</v>
      </c>
      <c r="K151" t="s">
        <v>4696</v>
      </c>
      <c r="L151" t="s">
        <v>32</v>
      </c>
      <c r="M151" t="s">
        <v>998</v>
      </c>
      <c r="N151" t="s">
        <v>90</v>
      </c>
    </row>
    <row r="153" spans="1:14">
      <c r="A153" s="9" t="s">
        <v>4796</v>
      </c>
      <c r="B153" s="9" t="s">
        <v>2739</v>
      </c>
      <c r="C153" s="6" t="s">
        <v>455</v>
      </c>
      <c r="D153" s="6" t="s">
        <v>2737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4695</v>
      </c>
      <c r="J153" s="6" t="s">
        <v>4716</v>
      </c>
      <c r="K153" t="s">
        <v>4696</v>
      </c>
      <c r="L153" t="s">
        <v>32</v>
      </c>
      <c r="M153" t="s">
        <v>1741</v>
      </c>
      <c r="N153" t="s">
        <v>90</v>
      </c>
    </row>
    <row r="155" spans="1:14">
      <c r="A155" s="9" t="s">
        <v>4797</v>
      </c>
      <c r="B155" s="9" t="s">
        <v>2750</v>
      </c>
      <c r="C155" s="6" t="s">
        <v>856</v>
      </c>
      <c r="D155" s="6" t="s">
        <v>2743</v>
      </c>
      <c r="E155" s="6" t="s">
        <v>4707</v>
      </c>
      <c r="F155" s="6" t="s">
        <v>4708</v>
      </c>
      <c r="G155" s="6" t="s">
        <v>27</v>
      </c>
      <c r="H155" s="6" t="s">
        <v>28</v>
      </c>
      <c r="I155" s="6" t="s">
        <v>4695</v>
      </c>
      <c r="J155" s="6" t="s">
        <v>4716</v>
      </c>
      <c r="K155" t="s">
        <v>4696</v>
      </c>
      <c r="L155" t="s">
        <v>32</v>
      </c>
      <c r="M155" t="s">
        <v>117</v>
      </c>
      <c r="N155" t="s">
        <v>60</v>
      </c>
    </row>
    <row r="157" spans="1:14">
      <c r="A157" s="9" t="s">
        <v>4798</v>
      </c>
      <c r="B157" s="9" t="s">
        <v>2850</v>
      </c>
      <c r="C157" s="6" t="s">
        <v>912</v>
      </c>
      <c r="D157" s="6" t="s">
        <v>2851</v>
      </c>
      <c r="E157" s="6" t="s">
        <v>4707</v>
      </c>
      <c r="F157" s="6" t="s">
        <v>4708</v>
      </c>
      <c r="G157" s="6" t="s">
        <v>27</v>
      </c>
      <c r="H157" s="6" t="s">
        <v>28</v>
      </c>
      <c r="I157" s="6" t="s">
        <v>4695</v>
      </c>
      <c r="J157" s="6" t="s">
        <v>4716</v>
      </c>
      <c r="K157" t="s">
        <v>4696</v>
      </c>
      <c r="L157" t="s">
        <v>32</v>
      </c>
      <c r="M157" t="s">
        <v>2345</v>
      </c>
      <c r="N157" t="s">
        <v>60</v>
      </c>
    </row>
    <row r="159" spans="1:14">
      <c r="A159" s="9" t="s">
        <v>4799</v>
      </c>
      <c r="B159" s="9" t="s">
        <v>2960</v>
      </c>
      <c r="C159" s="6" t="s">
        <v>2961</v>
      </c>
      <c r="D159" s="6" t="s">
        <v>2962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4695</v>
      </c>
      <c r="K159" t="s">
        <v>4696</v>
      </c>
      <c r="L159" t="s">
        <v>32</v>
      </c>
      <c r="M159" t="s">
        <v>299</v>
      </c>
      <c r="N159" t="s">
        <v>300</v>
      </c>
    </row>
    <row r="161" spans="1:14">
      <c r="A161" s="9" t="s">
        <v>4800</v>
      </c>
      <c r="B161" s="9" t="s">
        <v>3034</v>
      </c>
      <c r="C161" s="6" t="s">
        <v>3035</v>
      </c>
      <c r="D161" s="6" t="s">
        <v>3036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4695</v>
      </c>
      <c r="K161" t="s">
        <v>4696</v>
      </c>
      <c r="L161" t="s">
        <v>32</v>
      </c>
      <c r="M161" t="s">
        <v>963</v>
      </c>
      <c r="N161" t="s">
        <v>142</v>
      </c>
    </row>
    <row r="163" spans="1:14">
      <c r="A163" s="9" t="s">
        <v>4801</v>
      </c>
      <c r="B163" s="9" t="s">
        <v>3102</v>
      </c>
      <c r="C163" s="6" t="s">
        <v>3103</v>
      </c>
      <c r="D163" s="6" t="s">
        <v>3104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4695</v>
      </c>
      <c r="K163" t="s">
        <v>4696</v>
      </c>
      <c r="L163" t="s">
        <v>32</v>
      </c>
      <c r="M163" t="s">
        <v>4357</v>
      </c>
      <c r="N163" t="s">
        <v>48</v>
      </c>
    </row>
    <row r="165" spans="1:14">
      <c r="A165" s="9" t="s">
        <v>4802</v>
      </c>
      <c r="B165" s="9" t="s">
        <v>3174</v>
      </c>
      <c r="C165" s="6" t="s">
        <v>3175</v>
      </c>
      <c r="D165" s="6" t="s">
        <v>3176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4695</v>
      </c>
      <c r="K165" t="s">
        <v>4696</v>
      </c>
      <c r="L165" t="s">
        <v>32</v>
      </c>
      <c r="M165" t="s">
        <v>1787</v>
      </c>
      <c r="N165" t="s">
        <v>300</v>
      </c>
    </row>
    <row r="167" spans="1:14">
      <c r="A167" s="9" t="s">
        <v>4803</v>
      </c>
      <c r="B167" s="9" t="s">
        <v>3188</v>
      </c>
      <c r="C167" s="6" t="s">
        <v>765</v>
      </c>
      <c r="D167" s="6" t="s">
        <v>2095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4695</v>
      </c>
      <c r="J167" s="6" t="s">
        <v>4716</v>
      </c>
      <c r="K167" t="s">
        <v>4696</v>
      </c>
      <c r="L167" t="s">
        <v>32</v>
      </c>
      <c r="M167" t="s">
        <v>1787</v>
      </c>
      <c r="N167" t="s">
        <v>348</v>
      </c>
    </row>
    <row r="169" spans="1:14">
      <c r="A169" s="9" t="s">
        <v>4804</v>
      </c>
      <c r="B169" s="9" t="s">
        <v>3205</v>
      </c>
      <c r="C169" s="6" t="s">
        <v>1124</v>
      </c>
      <c r="D169" s="6" t="s">
        <v>3203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4695</v>
      </c>
      <c r="K169" t="s">
        <v>4696</v>
      </c>
      <c r="L169" t="s">
        <v>32</v>
      </c>
      <c r="M169" t="s">
        <v>499</v>
      </c>
      <c r="N169" t="s">
        <v>72</v>
      </c>
    </row>
    <row r="171" spans="1:14">
      <c r="A171" s="9" t="s">
        <v>4805</v>
      </c>
      <c r="B171" s="9" t="s">
        <v>3238</v>
      </c>
      <c r="C171" s="6" t="s">
        <v>1424</v>
      </c>
      <c r="D171" s="6" t="s">
        <v>3233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4695</v>
      </c>
      <c r="K171" t="s">
        <v>4696</v>
      </c>
      <c r="L171" t="s">
        <v>32</v>
      </c>
      <c r="M171" t="s">
        <v>41</v>
      </c>
      <c r="N171" t="s">
        <v>42</v>
      </c>
    </row>
    <row r="173" spans="1:14">
      <c r="A173" s="9" t="s">
        <v>4806</v>
      </c>
      <c r="B173" s="9" t="s">
        <v>4807</v>
      </c>
      <c r="C173" s="6" t="s">
        <v>4507</v>
      </c>
      <c r="D173" s="6" t="s">
        <v>3233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4695</v>
      </c>
      <c r="J173" s="6" t="s">
        <v>4698</v>
      </c>
      <c r="K173" t="s">
        <v>4696</v>
      </c>
      <c r="L173" t="s">
        <v>32</v>
      </c>
      <c r="M173" t="s">
        <v>4045</v>
      </c>
      <c r="N173" t="s">
        <v>4041</v>
      </c>
    </row>
    <row r="175" spans="1:14">
      <c r="A175" s="9" t="s">
        <v>4808</v>
      </c>
      <c r="B175" s="9" t="s">
        <v>3240</v>
      </c>
      <c r="C175" s="6" t="s">
        <v>3241</v>
      </c>
      <c r="D175" s="6" t="s">
        <v>3233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4695</v>
      </c>
      <c r="J175" s="6" t="s">
        <v>4698</v>
      </c>
      <c r="K175" t="s">
        <v>4696</v>
      </c>
      <c r="L175" t="s">
        <v>32</v>
      </c>
      <c r="M175" t="s">
        <v>528</v>
      </c>
      <c r="N175" t="s">
        <v>358</v>
      </c>
    </row>
    <row r="177" spans="1:14">
      <c r="A177" s="9" t="s">
        <v>4809</v>
      </c>
      <c r="B177" s="9" t="s">
        <v>3311</v>
      </c>
      <c r="C177" s="6" t="s">
        <v>3312</v>
      </c>
      <c r="D177" s="6" t="s">
        <v>3313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4695</v>
      </c>
      <c r="J177" s="6" t="s">
        <v>4698</v>
      </c>
      <c r="K177" t="s">
        <v>4696</v>
      </c>
      <c r="L177" t="s">
        <v>32</v>
      </c>
      <c r="M177" t="s">
        <v>4468</v>
      </c>
      <c r="N177" t="s">
        <v>182</v>
      </c>
    </row>
    <row r="179" spans="1:14">
      <c r="A179" s="9" t="s">
        <v>4810</v>
      </c>
      <c r="B179" s="9" t="s">
        <v>3323</v>
      </c>
      <c r="C179" s="6" t="s">
        <v>3324</v>
      </c>
      <c r="D179" s="6" t="s">
        <v>3317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4695</v>
      </c>
      <c r="J179" s="6" t="s">
        <v>4698</v>
      </c>
      <c r="K179" t="s">
        <v>4696</v>
      </c>
      <c r="L179" t="s">
        <v>32</v>
      </c>
      <c r="M179" t="s">
        <v>123</v>
      </c>
      <c r="N179" t="s">
        <v>348</v>
      </c>
    </row>
    <row r="181" spans="1:14">
      <c r="A181" s="9" t="s">
        <v>4811</v>
      </c>
      <c r="B181" s="9" t="s">
        <v>3352</v>
      </c>
      <c r="C181" s="6" t="s">
        <v>3353</v>
      </c>
      <c r="D181" s="6" t="s">
        <v>3354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4695</v>
      </c>
      <c r="J181" s="6" t="s">
        <v>4698</v>
      </c>
      <c r="K181" t="s">
        <v>4696</v>
      </c>
      <c r="L181" t="s">
        <v>32</v>
      </c>
      <c r="M181" t="s">
        <v>372</v>
      </c>
      <c r="N181" t="s">
        <v>139</v>
      </c>
    </row>
    <row r="183" spans="1:14">
      <c r="A183" s="9" t="s">
        <v>4812</v>
      </c>
      <c r="B183" s="9" t="s">
        <v>4813</v>
      </c>
      <c r="C183" s="6" t="s">
        <v>4814</v>
      </c>
      <c r="D183" s="6" t="s">
        <v>3354</v>
      </c>
      <c r="E183" s="6" t="s">
        <v>4815</v>
      </c>
      <c r="F183" s="6" t="s">
        <v>3825</v>
      </c>
      <c r="G183" s="6" t="s">
        <v>27</v>
      </c>
      <c r="H183" s="6" t="s">
        <v>28</v>
      </c>
      <c r="I183" s="6" t="s">
        <v>4695</v>
      </c>
      <c r="J183" s="6" t="s">
        <v>4698</v>
      </c>
      <c r="K183" t="s">
        <v>4696</v>
      </c>
      <c r="L183" t="s">
        <v>32</v>
      </c>
      <c r="M183" t="s">
        <v>641</v>
      </c>
      <c r="N183" t="s">
        <v>348</v>
      </c>
    </row>
    <row r="185" spans="1:14">
      <c r="A185" s="9" t="s">
        <v>4816</v>
      </c>
      <c r="B185" s="9" t="s">
        <v>3361</v>
      </c>
      <c r="C185" s="6" t="s">
        <v>203</v>
      </c>
      <c r="D185" s="6" t="s">
        <v>3362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4695</v>
      </c>
      <c r="J185" s="6" t="s">
        <v>4716</v>
      </c>
      <c r="K185" t="s">
        <v>4696</v>
      </c>
      <c r="L185" t="s">
        <v>32</v>
      </c>
      <c r="M185" t="s">
        <v>3097</v>
      </c>
      <c r="N185" t="s">
        <v>300</v>
      </c>
    </row>
    <row r="187" spans="1:14">
      <c r="A187" s="9" t="s">
        <v>4817</v>
      </c>
      <c r="B187" s="9" t="s">
        <v>3364</v>
      </c>
      <c r="C187" s="6" t="s">
        <v>3365</v>
      </c>
      <c r="D187" s="6" t="s">
        <v>3362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4695</v>
      </c>
      <c r="J187" s="6" t="s">
        <v>4716</v>
      </c>
      <c r="K187" t="s">
        <v>4696</v>
      </c>
      <c r="L187" t="s">
        <v>32</v>
      </c>
      <c r="M187" t="s">
        <v>3097</v>
      </c>
      <c r="N187" t="s">
        <v>300</v>
      </c>
    </row>
    <row r="189" spans="1:14">
      <c r="A189" s="9" t="s">
        <v>4818</v>
      </c>
      <c r="B189" s="9" t="s">
        <v>3407</v>
      </c>
      <c r="C189" s="6" t="s">
        <v>3408</v>
      </c>
      <c r="D189" s="6" t="s">
        <v>28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4695</v>
      </c>
      <c r="J189" s="6" t="s">
        <v>4698</v>
      </c>
      <c r="K189" t="s">
        <v>4696</v>
      </c>
      <c r="L189" t="s">
        <v>32</v>
      </c>
      <c r="M189" t="s">
        <v>2075</v>
      </c>
      <c r="N189" t="s">
        <v>520</v>
      </c>
    </row>
    <row r="191" spans="1:14">
      <c r="A191" s="9" t="s">
        <v>4819</v>
      </c>
      <c r="B191" s="9" t="s">
        <v>3422</v>
      </c>
      <c r="C191" s="6" t="s">
        <v>2111</v>
      </c>
      <c r="D191" s="6" t="s">
        <v>3420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4695</v>
      </c>
      <c r="J191" s="6" t="s">
        <v>4698</v>
      </c>
      <c r="K191" t="s">
        <v>4696</v>
      </c>
      <c r="L191" t="s">
        <v>32</v>
      </c>
      <c r="M191" t="s">
        <v>2813</v>
      </c>
      <c r="N191" t="s">
        <v>4336</v>
      </c>
    </row>
    <row r="193" spans="1:14">
      <c r="A193" s="9" t="s">
        <v>4820</v>
      </c>
      <c r="B193" s="9" t="s">
        <v>3418</v>
      </c>
      <c r="C193" s="6" t="s">
        <v>3419</v>
      </c>
      <c r="D193" s="6" t="s">
        <v>3420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4695</v>
      </c>
      <c r="J193" s="6" t="s">
        <v>4698</v>
      </c>
      <c r="K193" t="s">
        <v>4696</v>
      </c>
      <c r="L193" t="s">
        <v>32</v>
      </c>
      <c r="M193" t="s">
        <v>2813</v>
      </c>
      <c r="N193" t="s">
        <v>4336</v>
      </c>
    </row>
    <row r="195" spans="1:14">
      <c r="A195" s="9" t="s">
        <v>4821</v>
      </c>
      <c r="B195" s="9" t="s">
        <v>3424</v>
      </c>
      <c r="C195" s="6" t="s">
        <v>446</v>
      </c>
      <c r="D195" s="6" t="s">
        <v>3425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4695</v>
      </c>
      <c r="J195" s="6" t="s">
        <v>4698</v>
      </c>
      <c r="K195" t="s">
        <v>4696</v>
      </c>
      <c r="L195" t="s">
        <v>32</v>
      </c>
      <c r="M195" t="s">
        <v>4045</v>
      </c>
      <c r="N195" t="s">
        <v>90</v>
      </c>
    </row>
    <row r="197" spans="1:14">
      <c r="A197" s="9" t="s">
        <v>4822</v>
      </c>
      <c r="B197" s="9" t="s">
        <v>3427</v>
      </c>
      <c r="C197" s="6" t="s">
        <v>318</v>
      </c>
      <c r="D197" s="6" t="s">
        <v>3425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4695</v>
      </c>
      <c r="J197" s="6" t="s">
        <v>4698</v>
      </c>
      <c r="K197" t="s">
        <v>4696</v>
      </c>
      <c r="L197" t="s">
        <v>32</v>
      </c>
      <c r="M197" t="s">
        <v>4129</v>
      </c>
      <c r="N197" t="s">
        <v>90</v>
      </c>
    </row>
    <row r="199" spans="1:14">
      <c r="A199" s="9" t="s">
        <v>4823</v>
      </c>
      <c r="B199" s="9" t="s">
        <v>3429</v>
      </c>
      <c r="C199" s="6" t="s">
        <v>3430</v>
      </c>
      <c r="D199" s="6" t="s">
        <v>3431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4695</v>
      </c>
      <c r="J199" s="6" t="s">
        <v>4698</v>
      </c>
      <c r="K199" t="s">
        <v>4696</v>
      </c>
      <c r="L199" t="s">
        <v>32</v>
      </c>
      <c r="M199" t="s">
        <v>528</v>
      </c>
      <c r="N199" t="s">
        <v>4824</v>
      </c>
    </row>
    <row r="201" spans="1:14">
      <c r="A201" s="9" t="s">
        <v>4825</v>
      </c>
      <c r="B201" s="9" t="s">
        <v>3433</v>
      </c>
      <c r="C201" s="6" t="s">
        <v>3434</v>
      </c>
      <c r="D201" s="6" t="s">
        <v>3435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4695</v>
      </c>
      <c r="J201" s="6" t="s">
        <v>4698</v>
      </c>
      <c r="K201" t="s">
        <v>4696</v>
      </c>
      <c r="L201" t="s">
        <v>32</v>
      </c>
      <c r="M201" t="s">
        <v>1514</v>
      </c>
      <c r="N201" t="s">
        <v>1234</v>
      </c>
    </row>
    <row r="203" spans="1:14">
      <c r="A203" s="9" t="s">
        <v>4826</v>
      </c>
      <c r="B203" s="9" t="s">
        <v>3455</v>
      </c>
      <c r="C203" s="6" t="s">
        <v>938</v>
      </c>
      <c r="D203" s="6" t="s">
        <v>3456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4695</v>
      </c>
      <c r="J203" s="6" t="s">
        <v>4698</v>
      </c>
      <c r="K203" t="s">
        <v>4696</v>
      </c>
      <c r="L203" t="s">
        <v>32</v>
      </c>
      <c r="M203" t="s">
        <v>4827</v>
      </c>
      <c r="N203" t="s">
        <v>300</v>
      </c>
    </row>
    <row r="205" spans="1:14">
      <c r="A205" s="9" t="s">
        <v>4828</v>
      </c>
      <c r="B205" s="9" t="s">
        <v>3536</v>
      </c>
      <c r="C205" s="6" t="s">
        <v>3537</v>
      </c>
      <c r="D205" s="6" t="s">
        <v>3538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4695</v>
      </c>
      <c r="J205" s="6" t="s">
        <v>4698</v>
      </c>
      <c r="K205" t="s">
        <v>4696</v>
      </c>
      <c r="L205" t="s">
        <v>32</v>
      </c>
      <c r="M205" t="s">
        <v>2217</v>
      </c>
      <c r="N205" t="s">
        <v>101</v>
      </c>
    </row>
    <row r="207" spans="1:14">
      <c r="A207" s="9" t="s">
        <v>4829</v>
      </c>
      <c r="B207" s="9" t="s">
        <v>4830</v>
      </c>
      <c r="C207" s="6" t="s">
        <v>2134</v>
      </c>
      <c r="D207" s="6" t="s">
        <v>3773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4695</v>
      </c>
      <c r="J207" s="6" t="s">
        <v>4698</v>
      </c>
      <c r="K207" t="s">
        <v>4696</v>
      </c>
      <c r="L207" t="s">
        <v>32</v>
      </c>
      <c r="M207" t="s">
        <v>1126</v>
      </c>
      <c r="N207" t="s">
        <v>300</v>
      </c>
    </row>
    <row r="209" spans="1:14">
      <c r="A209" s="9" t="s">
        <v>4831</v>
      </c>
      <c r="B209" s="9" t="s">
        <v>3797</v>
      </c>
      <c r="C209" s="6" t="s">
        <v>3320</v>
      </c>
      <c r="D209" s="6" t="s">
        <v>3798</v>
      </c>
      <c r="E209" s="6" t="s">
        <v>4707</v>
      </c>
      <c r="F209" s="6" t="s">
        <v>4708</v>
      </c>
      <c r="G209" s="6" t="s">
        <v>27</v>
      </c>
      <c r="H209" s="6" t="s">
        <v>28</v>
      </c>
      <c r="I209" s="6" t="s">
        <v>4695</v>
      </c>
      <c r="J209" s="6" t="s">
        <v>4738</v>
      </c>
      <c r="K209" t="s">
        <v>4696</v>
      </c>
      <c r="L209" t="s">
        <v>32</v>
      </c>
      <c r="M209" t="s">
        <v>2695</v>
      </c>
      <c r="N209" t="s">
        <v>60</v>
      </c>
    </row>
    <row r="211" spans="1:14">
      <c r="A211" s="9" t="s">
        <v>4832</v>
      </c>
      <c r="B211" s="9" t="s">
        <v>3818</v>
      </c>
      <c r="C211" s="6" t="s">
        <v>75</v>
      </c>
      <c r="D211" s="6" t="s">
        <v>2241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4695</v>
      </c>
      <c r="K211" t="s">
        <v>4696</v>
      </c>
      <c r="L211" t="s">
        <v>32</v>
      </c>
      <c r="M211" t="s">
        <v>4833</v>
      </c>
      <c r="N211" t="s">
        <v>72</v>
      </c>
    </row>
    <row r="213" spans="1:14">
      <c r="A213" s="9" t="s">
        <v>4834</v>
      </c>
      <c r="B213" s="9" t="s">
        <v>3881</v>
      </c>
      <c r="C213" s="6" t="s">
        <v>3882</v>
      </c>
      <c r="D213" s="6" t="s">
        <v>3878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4695</v>
      </c>
      <c r="K213" t="s">
        <v>4696</v>
      </c>
      <c r="L213" t="s">
        <v>32</v>
      </c>
      <c r="M213" t="s">
        <v>3879</v>
      </c>
      <c r="N213" t="s">
        <v>634</v>
      </c>
    </row>
    <row r="215" spans="1:14">
      <c r="A215" s="9" t="s">
        <v>4835</v>
      </c>
      <c r="B215" s="9" t="s">
        <v>3925</v>
      </c>
      <c r="C215" s="6" t="s">
        <v>988</v>
      </c>
      <c r="D215" s="6" t="s">
        <v>3926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4695</v>
      </c>
      <c r="K215" t="s">
        <v>4696</v>
      </c>
      <c r="L215" t="s">
        <v>137</v>
      </c>
      <c r="M215" t="s">
        <v>4836</v>
      </c>
      <c r="N215" t="s">
        <v>434</v>
      </c>
    </row>
    <row r="216" spans="1:14">
      <c r="A216" s="9" t="s">
        <v>4837</v>
      </c>
      <c r="B216" s="9" t="s">
        <v>3925</v>
      </c>
      <c r="C216" s="6" t="s">
        <v>988</v>
      </c>
      <c r="D216" s="6" t="s">
        <v>3926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4695</v>
      </c>
      <c r="K216" t="s">
        <v>4696</v>
      </c>
      <c r="L216" t="s">
        <v>32</v>
      </c>
      <c r="M216" t="s">
        <v>969</v>
      </c>
      <c r="N216" t="s">
        <v>300</v>
      </c>
    </row>
    <row r="218" spans="1:14">
      <c r="A218" s="9" t="s">
        <v>4838</v>
      </c>
      <c r="B218" s="9" t="s">
        <v>4085</v>
      </c>
      <c r="C218" s="6" t="s">
        <v>953</v>
      </c>
      <c r="D218" s="6" t="s">
        <v>4083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4695</v>
      </c>
      <c r="K218" t="s">
        <v>4696</v>
      </c>
      <c r="L218" t="s">
        <v>32</v>
      </c>
      <c r="M218" t="s">
        <v>3589</v>
      </c>
      <c r="N218" t="s">
        <v>72</v>
      </c>
    </row>
    <row r="220" spans="1:14">
      <c r="A220" s="9" t="s">
        <v>4839</v>
      </c>
      <c r="B220" s="9" t="s">
        <v>4112</v>
      </c>
      <c r="C220" s="6" t="s">
        <v>4113</v>
      </c>
      <c r="D220" s="6" t="s">
        <v>4114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4695</v>
      </c>
      <c r="J220" s="6" t="s">
        <v>4698</v>
      </c>
      <c r="K220" t="s">
        <v>4696</v>
      </c>
      <c r="L220" t="s">
        <v>32</v>
      </c>
      <c r="M220" t="s">
        <v>173</v>
      </c>
      <c r="N220" t="s">
        <v>54</v>
      </c>
    </row>
    <row r="222" spans="1:14">
      <c r="A222" s="9" t="s">
        <v>4840</v>
      </c>
      <c r="B222" s="9" t="s">
        <v>4137</v>
      </c>
      <c r="C222" s="6" t="s">
        <v>4138</v>
      </c>
      <c r="D222" s="6" t="s">
        <v>4139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4695</v>
      </c>
      <c r="J222" s="6" t="s">
        <v>4698</v>
      </c>
      <c r="K222" t="s">
        <v>4696</v>
      </c>
      <c r="L222" t="s">
        <v>32</v>
      </c>
      <c r="M222" t="s">
        <v>3037</v>
      </c>
      <c r="N222" t="s">
        <v>3398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4841</v>
      </c>
      <c r="B2" s="9" t="s">
        <v>4227</v>
      </c>
      <c r="C2" s="6" t="s">
        <v>4228</v>
      </c>
      <c r="D2" s="6" t="s">
        <v>537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4842</v>
      </c>
      <c r="K2" t="s">
        <v>4843</v>
      </c>
      <c r="L2" t="s">
        <v>387</v>
      </c>
      <c r="M2" t="s">
        <v>284</v>
      </c>
      <c r="N2" t="s">
        <v>34</v>
      </c>
    </row>
    <row r="4" spans="1:18">
      <c r="A4" s="9" t="s">
        <v>4844</v>
      </c>
      <c r="B4" s="9" t="s">
        <v>4292</v>
      </c>
      <c r="C4" s="6" t="s">
        <v>4293</v>
      </c>
      <c r="D4" s="6" t="s">
        <v>4294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4842</v>
      </c>
      <c r="K4" t="s">
        <v>4843</v>
      </c>
      <c r="L4" t="s">
        <v>32</v>
      </c>
      <c r="M4" t="s">
        <v>152</v>
      </c>
      <c r="N4" t="s">
        <v>34</v>
      </c>
    </row>
    <row r="6" spans="1:18">
      <c r="A6" s="9" t="s">
        <v>4845</v>
      </c>
      <c r="B6" s="9" t="s">
        <v>4384</v>
      </c>
      <c r="C6" s="6" t="s">
        <v>1973</v>
      </c>
      <c r="D6" s="6" t="s">
        <v>4385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4842</v>
      </c>
      <c r="K6" t="s">
        <v>4843</v>
      </c>
      <c r="L6" t="s">
        <v>32</v>
      </c>
      <c r="M6" t="s">
        <v>4189</v>
      </c>
      <c r="N6" t="s">
        <v>189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2022-12-01T19:06:37Z</dcterms:created>
  <dcterms:modified xsi:type="dcterms:W3CDTF">2022-12-01T19:06:37Z</dcterms:modified>
</cp:coreProperties>
</file>